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<sst xmlns="http://schemas.openxmlformats.org/spreadsheetml/2006/main" count="34" uniqueCount="24">
  <si>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</si>
  <si>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</si>
  <si>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</si>
  <si>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</si>
  <si>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</si>
  <si>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</si>
  <si>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</si>
  <si>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</si>
  <si>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</si>
  <si>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</si>
  <si>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</si>
  <si>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</si>
  <si>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</si>
  <si>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</si>
  <si>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</si>
  <si>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</si>
  <si>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</si>
  <si>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</si>
  <si>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</si>
  <si>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</si>
  <si>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</si>
  <si>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31/12/2021</t>
  </si>
  <si>
    <t>available on the valuation date.</t>
  </si>
  <si>
    <t xml:space="preserve">Swap data for tenor 1 of CAD, tenor 6 of AUD and tenor 7 of JPY were not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</si>
</sst>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b/>
      <sz val="14"/>
      <name val="Verdana"/>
      <family val="2"/>
    </font>
    <font>
      <i/>
      <sz val="11"/>
      <color rgb="FF000000"/>
      <name val="Verdana"/>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5"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4" fillId="0" borderId="0" xfId="5" applyFont="1" applyFill="1" applyAlignment="1">
      <alignment vertical="center"/>
    </xf>
    <xf numFmtId="0" fontId="13" fillId="2" borderId="0" xfId="5" applyFont="1" applyFill="1" applyAlignment="1">
      <alignment vertical="center" wrapText="1"/>
    </xf>
    <xf numFmtId="0" fontId="17" fillId="0" borderId="0" xfId="0" applyFont="1" applyAlignment="1">
      <alignment vertical="center"/>
    </xf>
    <xf numFmtId="0" fontId="16" fillId="2"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A2" sqref="A2"/>
    </sheetView>
  </sheetViews>
  <sheetFormatPr defaultColWidth="0" defaultRowHeight="14.25" customHeight="1" zeroHeight="1" x14ac:dyDescent="0.45"/>
  <cols>
    <col min="1" max="4" width="5.53125" style="46" customWidth="1"/>
    <col min="5" max="5" width="10.86328125" style="46" customWidth="1"/>
    <col min="6" max="7" width="11.53125" style="46" customWidth="1"/>
    <col min="8" max="9" width="5.53125" style="46" customWidth="1"/>
    <col min="10" max="12" width="11.53125" style="46" customWidth="1"/>
    <col min="13" max="17" width="5.53125" style="46" customWidth="1"/>
    <col min="18" max="19" width="9.1328125" style="45" hidden="1" customWidth="1"/>
    <col min="20" max="16384" width="9.1328125" style="46" hidden="1"/>
  </cols>
  <sheetData>
    <row r="1" spans="1:16384" ht="19.5" x14ac:dyDescent="0.45">
      <c r="A1" s="43" t="s">
        <v>21</v>
      </c>
      <c r="B1" s="44"/>
      <c r="C1" s="45"/>
      <c r="D1" s="45"/>
      <c r="E1" s="45"/>
      <c r="F1" s="45"/>
      <c r="G1" s="45"/>
      <c r="H1" s="45"/>
      <c r="I1" s="45"/>
      <c r="J1" s="45"/>
      <c r="K1" s="45"/>
      <c r="L1" s="45"/>
      <c r="M1" s="45"/>
      <c r="N1" s="45"/>
      <c r="O1" s="45"/>
      <c r="P1" s="45"/>
      <c r="Q1" s="45"/>
    </row>
    <row r="2" spans="1:16384" ht="13.5" x14ac:dyDescent="0.45">
      <c r="A2" s="45"/>
      <c r="B2" s="45"/>
      <c r="C2" s="45"/>
      <c r="D2" s="45"/>
      <c r="E2" s="45"/>
      <c r="F2" s="45"/>
      <c r="G2" s="45"/>
      <c r="H2" s="45"/>
      <c r="I2" s="45"/>
      <c r="J2" s="45"/>
      <c r="K2" s="45"/>
      <c r="L2" s="45"/>
      <c r="M2" s="45"/>
      <c r="N2" s="45"/>
      <c r="O2" s="45"/>
      <c r="P2" s="45"/>
      <c r="Q2" s="45"/>
    </row>
    <row r="3" spans="1:16384" ht="13.5" x14ac:dyDescent="0.45">
      <c r="A3" s="45"/>
      <c r="B3" s="45"/>
      <c r="C3" s="45"/>
      <c r="D3" s="45"/>
      <c r="E3" s="45"/>
      <c r="F3" s="45"/>
      <c r="G3" s="45"/>
      <c r="H3" s="45"/>
      <c r="I3" s="45"/>
      <c r="J3" s="45"/>
      <c r="K3" s="45"/>
      <c r="L3" s="45"/>
      <c r="M3" s="45"/>
      <c r="N3" s="45"/>
      <c r="O3" s="45"/>
      <c r="P3" s="45"/>
      <c r="Q3" s="45"/>
    </row>
    <row r="4" spans="1:16384" ht="13.5" x14ac:dyDescent="0.45">
      <c r="A4" s="45"/>
      <c r="B4" s="45"/>
      <c r="C4" s="45"/>
      <c r="D4" s="45"/>
      <c r="E4" s="45"/>
      <c r="F4" s="45"/>
      <c r="G4" s="45"/>
      <c r="H4" s="45"/>
      <c r="I4" s="45"/>
      <c r="J4" s="45"/>
      <c r="K4" s="45"/>
      <c r="L4" s="45"/>
      <c r="M4" s="45"/>
      <c r="N4" s="45"/>
      <c r="O4" s="45"/>
      <c r="P4" s="45"/>
      <c r="Q4" s="45"/>
    </row>
    <row r="5" spans="1:16384" ht="13.5" x14ac:dyDescent="0.45">
      <c r="A5" s="45"/>
      <c r="B5" s="45"/>
      <c r="C5" s="45"/>
      <c r="D5" s="45"/>
      <c r="E5" s="45"/>
      <c r="F5" s="45"/>
      <c r="G5" s="45"/>
      <c r="H5" s="45"/>
      <c r="I5" s="45"/>
      <c r="J5" s="45"/>
      <c r="K5" s="45"/>
      <c r="L5" s="45"/>
      <c r="M5" s="45"/>
      <c r="N5" s="45"/>
      <c r="O5" s="45"/>
      <c r="P5" s="45"/>
      <c r="Q5" s="45"/>
    </row>
    <row r="6" spans="1:16384" ht="13.5" x14ac:dyDescent="0.45">
      <c r="A6" s="45"/>
      <c r="B6" s="45"/>
      <c r="C6" s="45"/>
      <c r="D6" s="45"/>
      <c r="E6" s="45"/>
      <c r="F6" s="45"/>
      <c r="G6" s="45"/>
      <c r="H6" s="45"/>
      <c r="I6" s="45"/>
      <c r="J6" s="45"/>
      <c r="K6" s="45"/>
      <c r="L6" s="45"/>
      <c r="M6" s="45"/>
      <c r="N6" s="45"/>
      <c r="O6" s="45"/>
      <c r="P6" s="45"/>
      <c r="Q6" s="45"/>
    </row>
    <row r="7" spans="1:16384" ht="13.5" x14ac:dyDescent="0.45">
      <c r="A7" s="45"/>
      <c r="B7" s="45"/>
      <c r="C7" s="45"/>
      <c r="D7" s="45"/>
      <c r="E7" s="45"/>
      <c r="F7" s="45"/>
      <c r="G7" s="45"/>
      <c r="H7" s="45"/>
      <c r="I7" s="45"/>
      <c r="J7" s="45"/>
      <c r="K7" s="45"/>
      <c r="L7" s="45"/>
      <c r="M7" s="45"/>
      <c r="N7" s="45"/>
      <c r="O7" s="45"/>
      <c r="P7" s="45"/>
      <c r="Q7" s="45"/>
    </row>
    <row r="8" spans="1:16384" ht="15" customHeight="1" x14ac:dyDescent="0.45">
      <c r="A8" s="45"/>
      <c r="B8" s="45"/>
      <c r="C8" s="45"/>
      <c r="D8" s="45"/>
      <c r="E8" s="50" t="str">
        <f>"Notes on the Production of the risk-free Term Structures as of " &amp; A1</f>
        <v>Notes on the Production of the risk-free Term Structures as of 31/12/2021</v>
      </c>
      <c r="F8" s="50"/>
      <c r="G8" s="50"/>
      <c r="H8" s="50"/>
      <c r="I8" s="50"/>
      <c r="J8" s="50"/>
      <c r="K8" s="50"/>
      <c r="L8" s="50"/>
      <c r="M8" s="45"/>
      <c r="N8" s="45"/>
      <c r="O8" s="45"/>
      <c r="P8" s="45"/>
      <c r="Q8" s="45"/>
    </row>
    <row r="9" spans="1:16384" ht="36" customHeight="1" x14ac:dyDescent="0.45">
      <c r="A9" s="45"/>
      <c r="B9" s="45"/>
      <c r="C9" s="45"/>
      <c r="D9" s="45"/>
      <c r="E9" s="50"/>
      <c r="F9" s="50"/>
      <c r="G9" s="50"/>
      <c r="H9" s="50"/>
      <c r="I9" s="50"/>
      <c r="J9" s="50"/>
      <c r="K9" s="50"/>
      <c r="L9" s="50"/>
      <c r="M9" s="45"/>
      <c r="N9" s="45"/>
      <c r="O9" s="45"/>
      <c r="P9" s="45"/>
      <c r="Q9" s="45"/>
    </row>
    <row r="10" spans="1:16384" ht="21.75" customHeight="1" x14ac:dyDescent="0.45">
      <c r="A10" s="45"/>
      <c r="B10" s="45"/>
      <c r="C10" s="45"/>
      <c r="D10" s="45"/>
      <c r="E10" s="45"/>
      <c r="F10" s="45"/>
      <c r="G10" s="45"/>
      <c r="H10" s="45"/>
      <c r="I10" s="45"/>
      <c r="J10" s="45"/>
      <c r="K10" s="45"/>
      <c r="L10" s="45"/>
      <c r="M10" s="45"/>
      <c r="N10" s="45"/>
      <c r="O10" s="45"/>
      <c r="P10" s="45"/>
      <c r="Q10" s="45"/>
    </row>
    <row r="11" spans="1:16384" ht="13.5" x14ac:dyDescent="0.45">
      <c r="A11" s="45"/>
      <c r="B11" s="45"/>
      <c r="C11" s="45"/>
      <c r="D11" s="45"/>
      <c r="E11" s="49" t="s">
        <v>20</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45">
      <c r="A12" s="45"/>
      <c r="B12" s="45"/>
      <c r="C12" s="45"/>
      <c r="D12" s="45"/>
      <c r="E12" s="49" t="s">
        <v>23</v>
      </c>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45">
      <c r="A13" s="45"/>
      <c r="B13" s="45"/>
      <c r="C13" s="45"/>
      <c r="D13" s="45"/>
      <c r="E13" s="49" t="s">
        <v>22</v>
      </c>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4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4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ht="13.5" x14ac:dyDescent="0.4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ht="13.5" x14ac:dyDescent="0.4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4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4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4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4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ht="13.5" x14ac:dyDescent="0.4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4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4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4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4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4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ht="13.5" x14ac:dyDescent="0.4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ht="13.5" x14ac:dyDescent="0.45">
      <c r="A29" s="45"/>
      <c r="B29" s="45"/>
      <c r="C29" s="45"/>
      <c r="D29" s="45"/>
      <c r="E29" s="45"/>
      <c r="F29" s="45"/>
      <c r="G29" s="45"/>
      <c r="H29" s="45"/>
      <c r="I29" s="45"/>
      <c r="J29" s="45"/>
      <c r="K29" s="45"/>
      <c r="L29" s="45"/>
      <c r="M29" s="45"/>
      <c r="N29" s="45"/>
      <c r="O29" s="45"/>
      <c r="P29" s="45"/>
      <c r="Q29" s="45"/>
    </row>
    <row r="30" spans="1:16384" ht="13.5" x14ac:dyDescent="0.45">
      <c r="A30" s="45"/>
      <c r="B30" s="45"/>
      <c r="C30" s="45"/>
      <c r="D30" s="45"/>
      <c r="E30" s="45"/>
      <c r="F30" s="45"/>
      <c r="G30" s="45"/>
      <c r="H30" s="45"/>
      <c r="I30" s="45"/>
      <c r="J30" s="45"/>
      <c r="K30" s="45"/>
      <c r="L30" s="45"/>
      <c r="M30" s="45"/>
      <c r="N30" s="45"/>
      <c r="O30" s="45"/>
      <c r="P30" s="45"/>
      <c r="Q30" s="45"/>
    </row>
    <row r="31" spans="1:16384" ht="13.5" hidden="1" x14ac:dyDescent="0.4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4.25" zeroHeight="1" x14ac:dyDescent="0.45"/>
  <cols>
    <col min="1" max="2" width="5.6640625" customWidth="1"/>
    <col min="3" max="3" width="5.6640625" style="2" customWidth="1"/>
    <col min="4" max="4" width="14.1328125" style="3" bestFit="1" customWidth="1"/>
    <col min="5" max="5" width="5.6640625" customWidth="1"/>
    <col min="6" max="6" width="5.6640625" style="2" customWidth="1"/>
    <col min="7" max="7" width="14.1328125" style="3" bestFit="1" customWidth="1"/>
    <col min="8" max="8" width="5.6640625" customWidth="1"/>
    <col min="9" max="9" width="5.6640625" style="2" customWidth="1"/>
    <col min="10" max="10" width="14.1328125" style="3" bestFit="1" customWidth="1"/>
    <col min="11" max="11" width="5.6640625" customWidth="1"/>
    <col min="12" max="12" width="5.6640625" style="2" customWidth="1"/>
    <col min="13" max="13" width="14.1328125" style="3" bestFit="1" customWidth="1"/>
    <col min="14" max="14" width="5.6640625" customWidth="1"/>
    <col min="15" max="15" width="5.6640625" style="2" customWidth="1"/>
    <col min="16" max="16" width="12.46484375" customWidth="1"/>
    <col min="17" max="17" width="5.6640625" customWidth="1"/>
    <col min="18" max="18" width="5.6640625" style="2" customWidth="1"/>
    <col min="19" max="19" width="10.53125" bestFit="1" customWidth="1"/>
    <col min="20" max="20" width="5.6640625" customWidth="1"/>
    <col min="21" max="21" width="5.6640625" style="2" customWidth="1"/>
    <col min="22" max="22" width="9.33203125" bestFit="1" customWidth="1"/>
    <col min="23" max="23" width="5.6640625" customWidth="1"/>
    <col min="24" max="24" width="5.6640625" style="2" customWidth="1"/>
    <col min="25" max="25" width="13.6640625" style="23" customWidth="1"/>
    <col min="26" max="26" width="5.6640625" style="4" customWidth="1"/>
    <col min="27" max="27" width="5.6640625" style="2" customWidth="1"/>
    <col min="28" max="28" width="13.6640625" style="23" customWidth="1"/>
    <col min="29" max="29" width="5.6640625" style="4" customWidth="1"/>
    <col min="30" max="30" width="5.6640625" style="2" customWidth="1"/>
    <col min="31" max="31" width="13.6640625" style="23" customWidth="1"/>
    <col min="32" max="32" width="5.6640625" style="4" customWidth="1"/>
    <col min="33" max="33" width="5.6640625" style="2" customWidth="1"/>
    <col min="34" max="34" width="13.6640625" style="23" customWidth="1"/>
    <col min="35" max="35" width="5.6640625" style="4" customWidth="1"/>
    <col min="36" max="36" width="5.6640625" style="2" customWidth="1"/>
    <col min="37" max="37" width="13.6640625" style="23" customWidth="1"/>
    <col min="38" max="38" width="5.6640625" style="4" customWidth="1"/>
    <col min="39" max="39" width="5.6640625" style="2" customWidth="1"/>
    <col min="40" max="40" width="13.6640625" style="23" customWidth="1"/>
    <col min="41" max="41" width="5.6640625" style="4" customWidth="1"/>
    <col min="42" max="42" width="5.6640625" style="2" customWidth="1"/>
    <col min="43" max="43" width="13.6640625" style="23" customWidth="1"/>
    <col min="44" max="44" width="5.6640625" style="4" customWidth="1"/>
    <col min="45" max="45" width="5.6640625" style="2" customWidth="1"/>
    <col min="46" max="46" width="13.6640625" style="23" customWidth="1"/>
    <col min="47" max="47" width="5.6640625" style="4" customWidth="1"/>
    <col min="48" max="48" width="5.6640625" style="2" customWidth="1"/>
    <col min="49" max="49" width="13.6640625" style="23" customWidth="1"/>
    <col min="50" max="50" width="5.6640625" style="4" customWidth="1"/>
    <col min="51" max="51" width="5.6640625" style="2" customWidth="1"/>
    <col min="52" max="52" width="13.6640625" style="23" customWidth="1"/>
    <col min="53" max="53" width="5.6640625" style="4" customWidth="1"/>
    <col min="54" max="54" width="5.6640625" style="2" customWidth="1"/>
    <col min="55" max="55" width="13.6640625" style="23" customWidth="1"/>
    <col min="56" max="56" width="5.6640625" style="4" customWidth="1"/>
    <col min="57" max="57" width="5.6640625" style="2" customWidth="1"/>
    <col min="58" max="58" width="13.6640625" style="23" customWidth="1"/>
    <col min="59" max="59" width="5.6640625" style="4" customWidth="1"/>
    <col min="60" max="60" width="5.6640625" style="2" customWidth="1"/>
    <col min="61" max="61" width="13.6640625" style="23" customWidth="1"/>
    <col min="62" max="62" width="5.6640625" style="4" customWidth="1"/>
    <col min="63" max="63" width="5.6640625" style="2" customWidth="1"/>
    <col min="64" max="64" width="13.6640625" style="23" customWidth="1"/>
    <col min="65" max="65" width="5.6640625" style="4" customWidth="1"/>
    <col min="66" max="66" width="5.6640625" style="2" customWidth="1"/>
    <col min="67" max="67" width="13.6640625" style="23" customWidth="1"/>
    <col min="68" max="68" width="5.6640625" style="4" customWidth="1"/>
    <col min="69" max="69" width="5.6640625" style="2" customWidth="1"/>
    <col min="70" max="70" width="13.6640625" style="23" customWidth="1"/>
    <col min="71" max="71" width="5.6640625" style="4" customWidth="1"/>
    <col min="72" max="72" width="5.6640625" style="2" customWidth="1"/>
    <col min="73" max="73" width="13.6640625" style="23" customWidth="1"/>
    <col min="74" max="74" width="5.6640625" style="4" customWidth="1"/>
    <col min="75" max="75" width="5.6640625" style="2" customWidth="1"/>
    <col min="76" max="76" width="13.6640625" style="23" customWidth="1"/>
    <col min="77" max="77" width="5.6640625" style="4" customWidth="1"/>
    <col min="78" max="78" width="5.6640625" style="2" customWidth="1"/>
    <col min="79" max="79" width="13.6640625" style="23" customWidth="1"/>
    <col min="80" max="80" width="5.6640625" style="4" customWidth="1"/>
    <col min="81" max="81" width="5.6640625" style="2" customWidth="1"/>
    <col min="82" max="82" width="13.6640625" style="23" customWidth="1"/>
    <col min="83" max="83" width="5.6640625" style="4" customWidth="1"/>
    <col min="84" max="84" width="5.6640625" style="2" customWidth="1"/>
    <col min="85" max="85" width="13.6640625" style="23" customWidth="1"/>
    <col min="86" max="86" width="5.6640625" style="4" customWidth="1"/>
    <col min="87" max="87" width="5.6640625" style="2" customWidth="1"/>
    <col min="88" max="88" width="13.6640625" style="23" customWidth="1"/>
    <col min="89" max="89" width="5.6640625" style="4" customWidth="1"/>
    <col min="90" max="90" width="5.6640625" style="2" customWidth="1"/>
    <col min="91" max="91" width="13.6640625" style="23" customWidth="1"/>
    <col min="92" max="92" width="5.6640625" style="4" customWidth="1"/>
    <col min="93" max="93" width="5.6640625" style="2" customWidth="1"/>
    <col min="94" max="94" width="13.6640625" style="23" customWidth="1"/>
    <col min="95" max="95" width="5.6640625" style="4" customWidth="1"/>
    <col min="96" max="96" width="5.6640625" style="2" customWidth="1"/>
    <col min="97" max="97" width="13.6640625" style="23" customWidth="1"/>
    <col min="98" max="98" width="5.6640625" style="4" customWidth="1"/>
    <col min="99" max="99" width="5.6640625" style="2" customWidth="1"/>
    <col min="100" max="100" width="13.6640625" style="23" customWidth="1"/>
    <col min="101" max="101" width="5.6640625" style="4" customWidth="1"/>
    <col min="102" max="102" width="9.6640625" style="34" customWidth="1"/>
    <col min="103" max="103" width="13.6640625" style="23" customWidth="1"/>
    <col min="104" max="104" width="5.6640625" style="4" customWidth="1"/>
    <col min="105" max="105" width="8.6640625" style="28" customWidth="1"/>
    <col min="106" max="106" width="13.6640625" style="23" customWidth="1"/>
    <col min="107" max="107" width="5.6640625" style="4" customWidth="1"/>
    <col min="108" max="108" width="8.6640625" style="28" customWidth="1"/>
    <col min="109" max="109" width="13.6640625" style="23" customWidth="1"/>
    <col min="110" max="110" width="5.6640625" style="4" customWidth="1"/>
    <col min="111" max="111" width="8.6640625" style="28" customWidth="1"/>
    <col min="112" max="112" width="13.6640625" style="23" customWidth="1"/>
    <col min="113" max="113" width="5.6640625" style="4" customWidth="1"/>
    <col min="114" max="114" width="8.6640625" style="28" customWidth="1"/>
    <col min="115" max="115" width="13.6640625" style="23" customWidth="1"/>
    <col min="116" max="116" width="5.6640625" style="4" customWidth="1"/>
    <col min="117" max="117" width="8.6640625" style="28" customWidth="1"/>
    <col min="118" max="118" width="13.6640625" style="23" customWidth="1"/>
    <col min="119" max="119" width="5.6640625" style="4" customWidth="1"/>
    <col min="120" max="120" width="8.6640625" style="28" customWidth="1"/>
    <col min="121" max="121" width="13.6640625" style="23" customWidth="1"/>
    <col min="122" max="122" width="5.6640625" style="4" customWidth="1"/>
    <col min="123" max="123" width="8.6640625" style="28" customWidth="1"/>
    <col min="124" max="124" width="13.6640625" style="23" customWidth="1"/>
    <col min="125" max="125" width="5.6640625" style="4" customWidth="1"/>
    <col min="126" max="126" width="8.6640625" style="28" customWidth="1"/>
    <col min="127" max="127" width="13.6640625" style="23" customWidth="1"/>
    <col min="128" max="128" width="5.6640625" style="4" customWidth="1"/>
    <col min="129" max="129" width="8.6640625" style="28" customWidth="1"/>
    <col min="130" max="130" width="13.6640625" style="23" customWidth="1"/>
    <col min="131" max="131" width="5.6640625" style="4" customWidth="1"/>
    <col min="132" max="132" width="8.6640625" style="28" customWidth="1"/>
    <col min="133" max="133" width="13.6640625" style="23" customWidth="1"/>
    <col min="134" max="134" width="5.6640625" style="4" customWidth="1"/>
    <col min="135" max="135" width="8.6640625" style="28" customWidth="1"/>
    <col min="136" max="136" width="13.6640625" style="23" customWidth="1"/>
    <col min="137" max="137" width="5.6640625" style="4" customWidth="1"/>
    <col min="138" max="138" width="8.6640625" style="28" customWidth="1"/>
    <col min="139" max="139" width="13.6640625" style="23" customWidth="1"/>
    <col min="140" max="140" width="5.6640625" style="4" customWidth="1"/>
    <col min="141" max="141" width="9.6640625" style="28" customWidth="1"/>
    <col min="142" max="142" width="13.6640625" style="23" customWidth="1"/>
    <col min="143" max="143" width="5.6640625" style="4" customWidth="1"/>
    <col min="144" max="144" width="9.6640625" style="28" customWidth="1"/>
    <col min="145" max="145" width="13.6640625" style="23" customWidth="1"/>
    <col min="146" max="146" width="5.6640625" style="4" customWidth="1"/>
    <col min="147" max="147" width="9.6640625" style="28" customWidth="1"/>
    <col min="148" max="148" width="13.6640625" style="23" customWidth="1"/>
    <col min="149" max="149" width="5.6640625" style="4" customWidth="1"/>
    <col min="150" max="150" width="9.6640625" style="28" customWidth="1"/>
    <col min="151" max="151" width="13.6640625" style="23" customWidth="1"/>
    <col min="152" max="152" width="5.6640625" style="4" customWidth="1"/>
    <col min="153" max="153" width="9.6640625" style="28" customWidth="1"/>
    <col min="154" max="154" width="13.6640625" style="23" customWidth="1"/>
    <col min="155" max="155" width="5.6640625" style="4" customWidth="1"/>
    <col min="156" max="156" width="9.6640625" style="28" customWidth="1"/>
    <col min="157" max="157" width="13.6640625" style="23" customWidth="1"/>
    <col min="158" max="158" width="5.6640625" style="4" customWidth="1"/>
    <col min="159" max="159" width="9.6640625" style="28" customWidth="1"/>
    <col min="160" max="160" width="13.6640625" style="23" customWidth="1"/>
    <col min="161" max="170" width="5.6640625" style="4" customWidth="1"/>
    <col min="171" max="16384" width="9.132812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4" x14ac:dyDescent="0.45">
      <c r="A4" s="4"/>
      <c r="B4" s="7" t="s">
        <v>1</v>
      </c>
      <c r="C4" s="5"/>
      <c r="D4" s="11"/>
      <c r="E4" s="7"/>
      <c r="F4" s="5"/>
      <c r="G4" s="11"/>
      <c r="H4" s="7"/>
      <c r="I4" s="5"/>
      <c r="J4" s="11"/>
      <c r="K4" s="7"/>
      <c r="L4" s="5"/>
      <c r="M4" s="11"/>
      <c r="N4" s="7"/>
      <c r="O4" s="51">
        <v>44561</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4" x14ac:dyDescent="0.4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4" x14ac:dyDescent="0.4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4" x14ac:dyDescent="0.3">
      <c r="A11" s="14"/>
      <c r="B11" s="14"/>
      <c r="C11" s="10">
        <v>1</v>
      </c>
      <c r="D11" s="13">
        <v>2.1818985324963958</v>
      </c>
      <c r="E11" s="14"/>
      <c r="F11" s="10"/>
      <c r="G11" s="13"/>
      <c r="H11" s="14"/>
      <c r="I11" s="10"/>
      <c r="J11" s="13"/>
      <c r="K11" s="14"/>
      <c r="L11" s="10"/>
      <c r="M11" s="13"/>
      <c r="N11" s="14"/>
      <c r="O11" s="10"/>
      <c r="P11" s="13"/>
      <c r="Q11" s="14"/>
      <c r="R11" s="10"/>
      <c r="S11" s="13"/>
      <c r="T11" s="14"/>
      <c r="U11" s="10"/>
      <c r="V11" s="13"/>
      <c r="W11" s="14"/>
      <c r="X11" s="10">
        <v>1</v>
      </c>
      <c r="Y11" s="21">
        <v>2.1727877051683397</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25.154825175188002</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4.1457061648941959E-2</v>
      </c>
      <c r="CT11" s="14"/>
      <c r="CU11" s="10"/>
      <c r="CV11" s="21"/>
      <c r="CW11" s="14"/>
      <c r="CX11" s="32">
        <v>1</v>
      </c>
      <c r="CY11" s="21">
        <v>7.3191007830221331</v>
      </c>
      <c r="CZ11" s="14"/>
      <c r="DA11" s="26">
        <v>0.5</v>
      </c>
      <c r="DB11" s="21">
        <v>-2.2668017153706166E-3</v>
      </c>
      <c r="DC11" s="14"/>
      <c r="DD11" s="26"/>
      <c r="DE11" s="21"/>
      <c r="DF11" s="14"/>
      <c r="DG11" s="26">
        <v>0.5</v>
      </c>
      <c r="DH11" s="21">
        <v>1.1695401978702733E-2</v>
      </c>
      <c r="DI11" s="14"/>
      <c r="DJ11" s="26"/>
      <c r="DK11" s="21"/>
      <c r="DL11" s="14"/>
      <c r="DM11" s="26"/>
      <c r="DN11" s="21"/>
      <c r="DO11" s="14"/>
      <c r="DP11" s="26"/>
      <c r="DQ11" s="21"/>
      <c r="DR11" s="14"/>
      <c r="DS11" s="26"/>
      <c r="DT11" s="21"/>
      <c r="DU11" s="14"/>
      <c r="DV11" s="26"/>
      <c r="DW11" s="21"/>
      <c r="DX11" s="14"/>
      <c r="DY11" s="26">
        <v>0.5</v>
      </c>
      <c r="DZ11" s="21">
        <v>3.8019194450755983E-3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5.9759270287753361E-3</v>
      </c>
      <c r="FE11" s="14"/>
      <c r="FF11" s="14"/>
      <c r="FG11" s="14"/>
      <c r="FH11" s="14"/>
      <c r="FI11" s="14"/>
      <c r="FJ11" s="14"/>
      <c r="FK11" s="14"/>
      <c r="FL11" s="14"/>
      <c r="FM11" s="14"/>
      <c r="FN11" s="14"/>
    </row>
    <row r="12" spans="1:170" s="1" customFormat="1" ht="12.4" x14ac:dyDescent="0.3">
      <c r="A12" s="14"/>
      <c r="B12" s="14"/>
      <c r="C12" s="10">
        <v>2</v>
      </c>
      <c r="D12" s="13">
        <v>-0.1532859644673672</v>
      </c>
      <c r="E12" s="14"/>
      <c r="F12" s="10"/>
      <c r="G12" s="13"/>
      <c r="H12" s="14"/>
      <c r="I12" s="10"/>
      <c r="J12" s="13"/>
      <c r="K12" s="14"/>
      <c r="L12" s="10"/>
      <c r="M12" s="13"/>
      <c r="N12" s="14"/>
      <c r="O12" s="10"/>
      <c r="P12" s="13"/>
      <c r="Q12" s="14"/>
      <c r="R12" s="10"/>
      <c r="S12" s="13"/>
      <c r="T12" s="14"/>
      <c r="U12" s="10"/>
      <c r="V12" s="13"/>
      <c r="W12" s="14"/>
      <c r="X12" s="10">
        <v>2</v>
      </c>
      <c r="Y12" s="21">
        <v>-0.15132913858982089</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-12.89002046756989</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3.4019637129512122E-2</v>
      </c>
      <c r="CT12" s="14"/>
      <c r="CU12" s="10"/>
      <c r="CV12" s="21"/>
      <c r="CW12" s="14"/>
      <c r="CX12" s="32">
        <v>2</v>
      </c>
      <c r="CY12" s="21">
        <v>-3.798468926558864</v>
      </c>
      <c r="CZ12" s="14"/>
      <c r="DA12" s="26">
        <v>1</v>
      </c>
      <c r="DB12" s="21">
        <v>11.133144462319175</v>
      </c>
      <c r="DC12" s="14"/>
      <c r="DD12" s="26"/>
      <c r="DE12" s="21"/>
      <c r="DF12" s="14"/>
      <c r="DG12" s="26">
        <v>1</v>
      </c>
      <c r="DH12" s="21">
        <v>1.1490403392359827E-2</v>
      </c>
      <c r="DI12" s="14"/>
      <c r="DJ12" s="26"/>
      <c r="DK12" s="21"/>
      <c r="DL12" s="14"/>
      <c r="DM12" s="26"/>
      <c r="DN12" s="21"/>
      <c r="DO12" s="14"/>
      <c r="DP12" s="26"/>
      <c r="DQ12" s="21"/>
      <c r="DR12" s="14"/>
      <c r="DS12" s="26"/>
      <c r="DT12" s="21"/>
      <c r="DU12" s="14"/>
      <c r="DV12" s="26"/>
      <c r="DW12" s="21"/>
      <c r="DX12" s="14"/>
      <c r="DY12" s="26">
        <v>1</v>
      </c>
      <c r="DZ12" s="21">
        <v>-0.37749060991721789</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10.265109979136627</v>
      </c>
      <c r="FE12" s="14"/>
      <c r="FF12" s="14"/>
      <c r="FG12" s="14"/>
      <c r="FH12" s="14"/>
      <c r="FI12" s="14"/>
      <c r="FJ12" s="14"/>
      <c r="FK12" s="14"/>
      <c r="FL12" s="14"/>
      <c r="FM12" s="14"/>
      <c r="FN12" s="14"/>
    </row>
    <row r="13" spans="1:170" s="1" customFormat="1" ht="12.4" x14ac:dyDescent="0.3">
      <c r="A13" s="14"/>
      <c r="B13" s="14"/>
      <c r="C13" s="10">
        <v>3</v>
      </c>
      <c r="D13" s="13">
        <v>0.15157686037849813</v>
      </c>
      <c r="E13" s="14"/>
      <c r="F13" s="10"/>
      <c r="G13" s="13"/>
      <c r="H13" s="14"/>
      <c r="I13" s="10"/>
      <c r="J13" s="13"/>
      <c r="K13" s="14"/>
      <c r="L13" s="10"/>
      <c r="M13" s="13"/>
      <c r="N13" s="14"/>
      <c r="O13" s="10"/>
      <c r="P13" s="13"/>
      <c r="Q13" s="14"/>
      <c r="R13" s="10"/>
      <c r="S13" s="13"/>
      <c r="T13" s="14"/>
      <c r="U13" s="10"/>
      <c r="V13" s="13"/>
      <c r="W13" s="14"/>
      <c r="X13" s="10">
        <v>3</v>
      </c>
      <c r="Y13" s="21">
        <v>0.15112668951554636</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2.2894485074854256E-3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-4.2246814524785438E-2</v>
      </c>
      <c r="CT13" s="14"/>
      <c r="CU13" s="10"/>
      <c r="CV13" s="21"/>
      <c r="CW13" s="14"/>
      <c r="CX13" s="32">
        <v>3</v>
      </c>
      <c r="CY13" s="21">
        <v>-0.73587313792120412</v>
      </c>
      <c r="CZ13" s="14"/>
      <c r="DA13" s="26">
        <v>1.5</v>
      </c>
      <c r="DB13" s="21">
        <v>-2.182567221926919E-2</v>
      </c>
      <c r="DC13" s="14"/>
      <c r="DD13" s="26"/>
      <c r="DE13" s="21"/>
      <c r="DF13" s="14"/>
      <c r="DG13" s="26">
        <v>1.5</v>
      </c>
      <c r="DH13" s="21">
        <v>1.1288998048940853E-2</v>
      </c>
      <c r="DI13" s="14"/>
      <c r="DJ13" s="26"/>
      <c r="DK13" s="21"/>
      <c r="DL13" s="14"/>
      <c r="DM13" s="26"/>
      <c r="DN13" s="21"/>
      <c r="DO13" s="14"/>
      <c r="DP13" s="26"/>
      <c r="DQ13" s="21"/>
      <c r="DR13" s="14"/>
      <c r="DS13" s="26"/>
      <c r="DT13" s="21"/>
      <c r="DU13" s="14"/>
      <c r="DV13" s="26"/>
      <c r="DW13" s="21"/>
      <c r="DX13" s="14"/>
      <c r="DY13" s="26">
        <v>1.5</v>
      </c>
      <c r="DZ13" s="21">
        <v>3.5258036093131187E-3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-1.6356043244637321E-2</v>
      </c>
      <c r="FE13" s="14"/>
      <c r="FF13" s="14"/>
      <c r="FG13" s="14"/>
      <c r="FH13" s="14"/>
      <c r="FI13" s="14"/>
      <c r="FJ13" s="14"/>
      <c r="FK13" s="14"/>
      <c r="FL13" s="14"/>
      <c r="FM13" s="14"/>
      <c r="FN13" s="14"/>
    </row>
    <row r="14" spans="1:170" s="1" customFormat="1" ht="12.4" x14ac:dyDescent="0.3">
      <c r="A14" s="14"/>
      <c r="B14" s="14"/>
      <c r="C14" s="10">
        <v>4</v>
      </c>
      <c r="D14" s="13">
        <v>-1.8238713863893194</v>
      </c>
      <c r="E14" s="14"/>
      <c r="F14" s="10"/>
      <c r="G14" s="13"/>
      <c r="H14" s="14"/>
      <c r="I14" s="10"/>
      <c r="J14" s="13"/>
      <c r="K14" s="14"/>
      <c r="L14" s="10"/>
      <c r="M14" s="13"/>
      <c r="N14" s="14"/>
      <c r="O14" s="10"/>
      <c r="P14" s="13"/>
      <c r="Q14" s="14"/>
      <c r="R14" s="10"/>
      <c r="S14" s="13"/>
      <c r="T14" s="14"/>
      <c r="U14" s="10"/>
      <c r="V14" s="13"/>
      <c r="W14" s="14"/>
      <c r="X14" s="10">
        <v>4</v>
      </c>
      <c r="Y14" s="21">
        <v>-1.8215070199161916</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2.209892381742691E-3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5.2237731524642249E-2</v>
      </c>
      <c r="CT14" s="14"/>
      <c r="CU14" s="10"/>
      <c r="CV14" s="21"/>
      <c r="CW14" s="14"/>
      <c r="CX14" s="32">
        <v>4</v>
      </c>
      <c r="CY14" s="21">
        <v>0.39503563426913807</v>
      </c>
      <c r="CZ14" s="14"/>
      <c r="DA14" s="26">
        <v>2</v>
      </c>
      <c r="DB14" s="21">
        <v>-0.48972319562415484</v>
      </c>
      <c r="DC14" s="14"/>
      <c r="DD14" s="26"/>
      <c r="DE14" s="21"/>
      <c r="DF14" s="14"/>
      <c r="DG14" s="26">
        <v>2</v>
      </c>
      <c r="DH14" s="21">
        <v>10.694841621141737</v>
      </c>
      <c r="DI14" s="14"/>
      <c r="DJ14" s="26"/>
      <c r="DK14" s="21"/>
      <c r="DL14" s="14"/>
      <c r="DM14" s="26"/>
      <c r="DN14" s="21"/>
      <c r="DO14" s="14"/>
      <c r="DP14" s="26"/>
      <c r="DQ14" s="21"/>
      <c r="DR14" s="14"/>
      <c r="DS14" s="26"/>
      <c r="DT14" s="21"/>
      <c r="DU14" s="14"/>
      <c r="DV14" s="26"/>
      <c r="DW14" s="21"/>
      <c r="DX14" s="14"/>
      <c r="DY14" s="26">
        <v>2</v>
      </c>
      <c r="DZ14" s="21">
        <v>-1.0447120086057071</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-1.2702913804262155</v>
      </c>
      <c r="FE14" s="14"/>
      <c r="FF14" s="14"/>
      <c r="FG14" s="14"/>
      <c r="FH14" s="14"/>
      <c r="FI14" s="14"/>
      <c r="FJ14" s="14"/>
      <c r="FK14" s="14"/>
      <c r="FL14" s="14"/>
      <c r="FM14" s="14"/>
      <c r="FN14" s="14"/>
    </row>
    <row r="15" spans="1:170" s="1" customFormat="1" ht="12.4" x14ac:dyDescent="0.3">
      <c r="A15" s="14"/>
      <c r="B15" s="14"/>
      <c r="C15" s="10">
        <v>5</v>
      </c>
      <c r="D15" s="13">
        <v>1.3121214225446474</v>
      </c>
      <c r="E15" s="14"/>
      <c r="F15" s="10"/>
      <c r="G15" s="13"/>
      <c r="H15" s="14"/>
      <c r="I15" s="10"/>
      <c r="J15" s="13"/>
      <c r="K15" s="14"/>
      <c r="L15" s="10"/>
      <c r="M15" s="13"/>
      <c r="N15" s="14"/>
      <c r="O15" s="10"/>
      <c r="P15" s="13"/>
      <c r="Q15" s="14"/>
      <c r="R15" s="10"/>
      <c r="S15" s="13"/>
      <c r="T15" s="14"/>
      <c r="U15" s="10"/>
      <c r="V15" s="13"/>
      <c r="W15" s="14"/>
      <c r="X15" s="10">
        <v>5</v>
      </c>
      <c r="Y15" s="21">
        <v>1.3102570272085705</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-0.86793469210019958</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-6.2479911176436816E-2</v>
      </c>
      <c r="CT15" s="14"/>
      <c r="CU15" s="10"/>
      <c r="CV15" s="21"/>
      <c r="CW15" s="14"/>
      <c r="CX15" s="32">
        <v>5</v>
      </c>
      <c r="CY15" s="21">
        <v>-0.26789358818638143</v>
      </c>
      <c r="CZ15" s="14"/>
      <c r="DA15" s="26">
        <v>2.5</v>
      </c>
      <c r="DB15" s="21">
        <v>-1.9045234692530937E-2</v>
      </c>
      <c r="DC15" s="14"/>
      <c r="DD15" s="26"/>
      <c r="DE15" s="21"/>
      <c r="DF15" s="14"/>
      <c r="DG15" s="26">
        <v>2.5</v>
      </c>
      <c r="DH15" s="21">
        <v>-6.236874398088494E-2</v>
      </c>
      <c r="DI15" s="14"/>
      <c r="DJ15" s="26"/>
      <c r="DK15" s="21"/>
      <c r="DL15" s="14"/>
      <c r="DM15" s="26"/>
      <c r="DN15" s="21"/>
      <c r="DO15" s="14"/>
      <c r="DP15" s="26"/>
      <c r="DQ15" s="21"/>
      <c r="DR15" s="14"/>
      <c r="DS15" s="26"/>
      <c r="DT15" s="21"/>
      <c r="DU15" s="14"/>
      <c r="DV15" s="26"/>
      <c r="DW15" s="21"/>
      <c r="DX15" s="14"/>
      <c r="DY15" s="26">
        <v>2.5</v>
      </c>
      <c r="DZ15" s="21">
        <v>3.0137707247324796E-3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-1.0667738242382235E-2</v>
      </c>
      <c r="FE15" s="14"/>
      <c r="FF15" s="14"/>
      <c r="FG15" s="14"/>
      <c r="FH15" s="14"/>
      <c r="FI15" s="14"/>
      <c r="FJ15" s="14"/>
      <c r="FK15" s="14"/>
      <c r="FL15" s="14"/>
      <c r="FM15" s="14"/>
      <c r="FN15" s="14"/>
    </row>
    <row r="16" spans="1:170" s="1" customFormat="1" ht="12.4" x14ac:dyDescent="0.3">
      <c r="A16" s="14"/>
      <c r="B16" s="14"/>
      <c r="C16" s="10">
        <v>6</v>
      </c>
      <c r="D16" s="13">
        <v>-0.54137062151182569</v>
      </c>
      <c r="E16" s="14"/>
      <c r="F16" s="10"/>
      <c r="G16" s="13"/>
      <c r="H16" s="14"/>
      <c r="I16" s="10"/>
      <c r="J16" s="13"/>
      <c r="K16" s="14"/>
      <c r="L16" s="10"/>
      <c r="M16" s="13"/>
      <c r="N16" s="14"/>
      <c r="O16" s="10"/>
      <c r="P16" s="13"/>
      <c r="Q16" s="14"/>
      <c r="R16" s="10"/>
      <c r="S16" s="13"/>
      <c r="T16" s="14"/>
      <c r="U16" s="10"/>
      <c r="V16" s="13"/>
      <c r="W16" s="14"/>
      <c r="X16" s="10">
        <v>6</v>
      </c>
      <c r="Y16" s="21">
        <v>-0.54074596743251702</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1.6949230426537728E-2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7.8652900879413968E-4</v>
      </c>
      <c r="CT16" s="14"/>
      <c r="CU16" s="10"/>
      <c r="CV16" s="21"/>
      <c r="CW16" s="14"/>
      <c r="CX16" s="32">
        <v>6</v>
      </c>
      <c r="CY16" s="21">
        <v>-0.23145354874129859</v>
      </c>
      <c r="CZ16" s="14"/>
      <c r="DA16" s="26">
        <v>3</v>
      </c>
      <c r="DB16" s="21">
        <v>-3.961977716568803</v>
      </c>
      <c r="DC16" s="14"/>
      <c r="DD16" s="26"/>
      <c r="DE16" s="21"/>
      <c r="DF16" s="14"/>
      <c r="DG16" s="26">
        <v>3</v>
      </c>
      <c r="DH16" s="21">
        <v>-8.3037666164952508</v>
      </c>
      <c r="DI16" s="14"/>
      <c r="DJ16" s="26"/>
      <c r="DK16" s="21"/>
      <c r="DL16" s="14"/>
      <c r="DM16" s="26"/>
      <c r="DN16" s="21"/>
      <c r="DO16" s="14"/>
      <c r="DP16" s="26"/>
      <c r="DQ16" s="21"/>
      <c r="DR16" s="14"/>
      <c r="DS16" s="26"/>
      <c r="DT16" s="21"/>
      <c r="DU16" s="14"/>
      <c r="DV16" s="26"/>
      <c r="DW16" s="21"/>
      <c r="DX16" s="14"/>
      <c r="DY16" s="26">
        <v>3</v>
      </c>
      <c r="DZ16" s="21">
        <v>1.4086834030037125</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-6.1952614886504325</v>
      </c>
      <c r="FE16" s="14"/>
      <c r="FF16" s="14"/>
      <c r="FG16" s="14"/>
      <c r="FH16" s="14"/>
      <c r="FI16" s="14"/>
      <c r="FJ16" s="14"/>
      <c r="FK16" s="14"/>
      <c r="FL16" s="14"/>
      <c r="FM16" s="14"/>
      <c r="FN16" s="14"/>
    </row>
    <row r="17" spans="1:170" s="1" customFormat="1" ht="12.4" x14ac:dyDescent="0.3">
      <c r="A17" s="14"/>
      <c r="B17" s="14"/>
      <c r="C17" s="10">
        <v>7</v>
      </c>
      <c r="D17" s="13">
        <v>0.17102154230716216</v>
      </c>
      <c r="E17" s="14"/>
      <c r="F17" s="10"/>
      <c r="G17" s="13"/>
      <c r="H17" s="14"/>
      <c r="I17" s="10"/>
      <c r="J17" s="13"/>
      <c r="K17" s="14"/>
      <c r="L17" s="10"/>
      <c r="M17" s="13"/>
      <c r="N17" s="14"/>
      <c r="O17" s="10"/>
      <c r="P17" s="13"/>
      <c r="Q17" s="14"/>
      <c r="R17" s="10"/>
      <c r="S17" s="13"/>
      <c r="T17" s="14"/>
      <c r="U17" s="10"/>
      <c r="V17" s="13"/>
      <c r="W17" s="14"/>
      <c r="X17" s="10">
        <v>7</v>
      </c>
      <c r="Y17" s="21">
        <v>0.1706863639497444</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1.6360261029476571E-2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7.5919788493642826E-4</v>
      </c>
      <c r="CT17" s="14"/>
      <c r="CU17" s="10"/>
      <c r="CV17" s="21"/>
      <c r="CW17" s="14"/>
      <c r="CX17" s="32">
        <v>7</v>
      </c>
      <c r="CY17" s="21">
        <v>0.96748247314824787</v>
      </c>
      <c r="CZ17" s="14"/>
      <c r="DA17" s="26">
        <v>3.5</v>
      </c>
      <c r="DB17" s="21">
        <v>5.791253626181497E-3</v>
      </c>
      <c r="DC17" s="14"/>
      <c r="DD17" s="26"/>
      <c r="DE17" s="21"/>
      <c r="DF17" s="14"/>
      <c r="DG17" s="26">
        <v>3.5</v>
      </c>
      <c r="DH17" s="21">
        <v>5.0280251902640244E-3</v>
      </c>
      <c r="DI17" s="14"/>
      <c r="DJ17" s="26"/>
      <c r="DK17" s="21"/>
      <c r="DL17" s="14"/>
      <c r="DM17" s="26"/>
      <c r="DN17" s="21"/>
      <c r="DO17" s="14"/>
      <c r="DP17" s="26"/>
      <c r="DQ17" s="21"/>
      <c r="DR17" s="14"/>
      <c r="DS17" s="26"/>
      <c r="DT17" s="21"/>
      <c r="DU17" s="14"/>
      <c r="DV17" s="26"/>
      <c r="DW17" s="21"/>
      <c r="DX17" s="14"/>
      <c r="DY17" s="26">
        <v>3.5</v>
      </c>
      <c r="DZ17" s="21">
        <v>3.4818269826721168E-3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2.2211551253921911E-2</v>
      </c>
      <c r="FE17" s="14"/>
      <c r="FF17" s="14"/>
      <c r="FG17" s="14"/>
      <c r="FH17" s="14"/>
      <c r="FI17" s="14"/>
      <c r="FJ17" s="14"/>
      <c r="FK17" s="14"/>
      <c r="FL17" s="14"/>
      <c r="FM17" s="14"/>
      <c r="FN17" s="14"/>
    </row>
    <row r="18" spans="1:170" s="1" customFormat="1" ht="12.4" x14ac:dyDescent="0.3">
      <c r="A18" s="14"/>
      <c r="B18" s="14"/>
      <c r="C18" s="10">
        <v>8</v>
      </c>
      <c r="D18" s="13">
        <v>-1.116024265474207E-2</v>
      </c>
      <c r="E18" s="14"/>
      <c r="F18" s="10"/>
      <c r="G18" s="13"/>
      <c r="H18" s="14"/>
      <c r="I18" s="10"/>
      <c r="J18" s="13"/>
      <c r="K18" s="14"/>
      <c r="L18" s="10"/>
      <c r="M18" s="13"/>
      <c r="N18" s="14"/>
      <c r="O18" s="10"/>
      <c r="P18" s="13"/>
      <c r="Q18" s="14"/>
      <c r="R18" s="10"/>
      <c r="S18" s="13"/>
      <c r="T18" s="14"/>
      <c r="U18" s="10"/>
      <c r="V18" s="13"/>
      <c r="W18" s="14"/>
      <c r="X18" s="10">
        <v>8</v>
      </c>
      <c r="Y18" s="21">
        <v>-1.1192399521779521E-2</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1.579175775046001E-2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7.3281649125137851E-4</v>
      </c>
      <c r="CT18" s="14"/>
      <c r="CU18" s="10"/>
      <c r="CV18" s="21"/>
      <c r="CW18" s="14"/>
      <c r="CX18" s="32">
        <v>8</v>
      </c>
      <c r="CY18" s="21">
        <v>-1.7813657429299006</v>
      </c>
      <c r="CZ18" s="14"/>
      <c r="DA18" s="26">
        <v>4</v>
      </c>
      <c r="DB18" s="21">
        <v>-0.17269506745725399</v>
      </c>
      <c r="DC18" s="14"/>
      <c r="DD18" s="26"/>
      <c r="DE18" s="21"/>
      <c r="DF18" s="14"/>
      <c r="DG18" s="26">
        <v>4</v>
      </c>
      <c r="DH18" s="21">
        <v>-3.4844816659765279</v>
      </c>
      <c r="DI18" s="14"/>
      <c r="DJ18" s="26"/>
      <c r="DK18" s="21"/>
      <c r="DL18" s="14"/>
      <c r="DM18" s="26"/>
      <c r="DN18" s="21"/>
      <c r="DO18" s="14"/>
      <c r="DP18" s="26"/>
      <c r="DQ18" s="21"/>
      <c r="DR18" s="14"/>
      <c r="DS18" s="26"/>
      <c r="DT18" s="21"/>
      <c r="DU18" s="14"/>
      <c r="DV18" s="26"/>
      <c r="DW18" s="21"/>
      <c r="DX18" s="14"/>
      <c r="DY18" s="26">
        <v>4</v>
      </c>
      <c r="DZ18" s="21">
        <v>-1.282005318619033</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5.7022624776142878</v>
      </c>
      <c r="FE18" s="14"/>
      <c r="FF18" s="14"/>
      <c r="FG18" s="14"/>
      <c r="FH18" s="14"/>
      <c r="FI18" s="14"/>
      <c r="FJ18" s="14"/>
      <c r="FK18" s="14"/>
      <c r="FL18" s="14"/>
      <c r="FM18" s="14"/>
      <c r="FN18" s="14"/>
    </row>
    <row r="19" spans="1:170" s="1" customFormat="1" ht="12.4" x14ac:dyDescent="0.3">
      <c r="A19" s="14"/>
      <c r="B19" s="14"/>
      <c r="C19" s="10">
        <v>9</v>
      </c>
      <c r="D19" s="13">
        <v>1.5043669591842739</v>
      </c>
      <c r="E19" s="14"/>
      <c r="F19" s="10"/>
      <c r="G19" s="13"/>
      <c r="H19" s="14"/>
      <c r="I19" s="10"/>
      <c r="J19" s="13"/>
      <c r="K19" s="14"/>
      <c r="L19" s="10"/>
      <c r="M19" s="13"/>
      <c r="N19" s="14"/>
      <c r="O19" s="10"/>
      <c r="P19" s="13"/>
      <c r="Q19" s="14"/>
      <c r="R19" s="10"/>
      <c r="S19" s="13"/>
      <c r="T19" s="14"/>
      <c r="U19" s="10"/>
      <c r="V19" s="13"/>
      <c r="W19" s="14"/>
      <c r="X19" s="10">
        <v>9</v>
      </c>
      <c r="Y19" s="21">
        <v>1.5027067640797336</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1.5243009411640937E-2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7.0735182553221881E-4</v>
      </c>
      <c r="CT19" s="14"/>
      <c r="CU19" s="10"/>
      <c r="CV19" s="21"/>
      <c r="CW19" s="14"/>
      <c r="CX19" s="32">
        <v>9</v>
      </c>
      <c r="CY19" s="21">
        <v>2.4833619113020502</v>
      </c>
      <c r="CZ19" s="14"/>
      <c r="DA19" s="26">
        <v>4.5</v>
      </c>
      <c r="DB19" s="21">
        <v>6.8545000420954646E-3</v>
      </c>
      <c r="DC19" s="14"/>
      <c r="DD19" s="26"/>
      <c r="DE19" s="21"/>
      <c r="DF19" s="14"/>
      <c r="DG19" s="26">
        <v>4.5</v>
      </c>
      <c r="DH19" s="21">
        <v>3.3616395038812884E-2</v>
      </c>
      <c r="DI19" s="14"/>
      <c r="DJ19" s="26"/>
      <c r="DK19" s="21"/>
      <c r="DL19" s="14"/>
      <c r="DM19" s="26"/>
      <c r="DN19" s="21"/>
      <c r="DO19" s="14"/>
      <c r="DP19" s="26"/>
      <c r="DQ19" s="21"/>
      <c r="DR19" s="14"/>
      <c r="DS19" s="26"/>
      <c r="DT19" s="21"/>
      <c r="DU19" s="14"/>
      <c r="DV19" s="26"/>
      <c r="DW19" s="21"/>
      <c r="DX19" s="14"/>
      <c r="DY19" s="26">
        <v>4.5</v>
      </c>
      <c r="DZ19" s="21">
        <v>2.9060629118169024E-3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-1.1375810359202565E-2</v>
      </c>
      <c r="FE19" s="14"/>
      <c r="FF19" s="14"/>
      <c r="FG19" s="14"/>
      <c r="FH19" s="14"/>
      <c r="FI19" s="14"/>
      <c r="FJ19" s="14"/>
      <c r="FK19" s="14"/>
      <c r="FL19" s="14"/>
      <c r="FM19" s="14"/>
      <c r="FN19" s="14"/>
    </row>
    <row r="20" spans="1:170" s="1" customFormat="1" ht="12.4" x14ac:dyDescent="0.3">
      <c r="A20" s="14"/>
      <c r="B20" s="14"/>
      <c r="C20" s="10">
        <v>10</v>
      </c>
      <c r="D20" s="13">
        <v>-3.1890879871833251</v>
      </c>
      <c r="E20" s="14"/>
      <c r="F20" s="10"/>
      <c r="G20" s="13"/>
      <c r="H20" s="14"/>
      <c r="I20" s="10"/>
      <c r="J20" s="13"/>
      <c r="K20" s="14"/>
      <c r="L20" s="10"/>
      <c r="M20" s="13"/>
      <c r="N20" s="14"/>
      <c r="O20" s="10"/>
      <c r="P20" s="13"/>
      <c r="Q20" s="14"/>
      <c r="R20" s="10"/>
      <c r="S20" s="13"/>
      <c r="T20" s="14"/>
      <c r="U20" s="10"/>
      <c r="V20" s="13"/>
      <c r="W20" s="14"/>
      <c r="X20" s="10">
        <v>10</v>
      </c>
      <c r="Y20" s="21">
        <v>-3.1850671520004279</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0.83030809384480986</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7.9072213176684628E-2</v>
      </c>
      <c r="CT20" s="14"/>
      <c r="CU20" s="10"/>
      <c r="CV20" s="21"/>
      <c r="CW20" s="14"/>
      <c r="CX20" s="32">
        <v>10</v>
      </c>
      <c r="CY20" s="21">
        <v>-1.1628834251198485</v>
      </c>
      <c r="CZ20" s="14"/>
      <c r="DA20" s="26">
        <v>5</v>
      </c>
      <c r="DB20" s="21">
        <v>0.93313526837846628</v>
      </c>
      <c r="DC20" s="14"/>
      <c r="DD20" s="26"/>
      <c r="DE20" s="21"/>
      <c r="DF20" s="14"/>
      <c r="DG20" s="26">
        <v>5</v>
      </c>
      <c r="DH20" s="21">
        <v>3.5746645581716412</v>
      </c>
      <c r="DI20" s="14"/>
      <c r="DJ20" s="26"/>
      <c r="DK20" s="21"/>
      <c r="DL20" s="14"/>
      <c r="DM20" s="26"/>
      <c r="DN20" s="21"/>
      <c r="DO20" s="14"/>
      <c r="DP20" s="26"/>
      <c r="DQ20" s="21"/>
      <c r="DR20" s="14"/>
      <c r="DS20" s="26"/>
      <c r="DT20" s="21"/>
      <c r="DU20" s="14"/>
      <c r="DV20" s="26"/>
      <c r="DW20" s="21"/>
      <c r="DX20" s="14"/>
      <c r="DY20" s="26">
        <v>5</v>
      </c>
      <c r="DZ20" s="21">
        <v>1.130454342346803</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-4.004306482658059</v>
      </c>
      <c r="FE20" s="14"/>
      <c r="FF20" s="14"/>
      <c r="FG20" s="14"/>
      <c r="FH20" s="14"/>
      <c r="FI20" s="14"/>
      <c r="FJ20" s="14"/>
      <c r="FK20" s="14"/>
      <c r="FL20" s="14"/>
      <c r="FM20" s="14"/>
      <c r="FN20" s="14"/>
    </row>
    <row r="21" spans="1:170" s="1" customFormat="1" ht="12.4" x14ac:dyDescent="0.3">
      <c r="A21" s="14"/>
      <c r="B21" s="14"/>
      <c r="C21" s="10">
        <v>11</v>
      </c>
      <c r="D21" s="13">
        <v>2.8624036550752696</v>
      </c>
      <c r="E21" s="14"/>
      <c r="F21" s="10"/>
      <c r="G21" s="13"/>
      <c r="H21" s="14"/>
      <c r="I21" s="10"/>
      <c r="J21" s="13"/>
      <c r="K21" s="14"/>
      <c r="L21" s="10"/>
      <c r="M21" s="13"/>
      <c r="N21" s="14"/>
      <c r="O21" s="10"/>
      <c r="P21" s="13"/>
      <c r="Q21" s="14"/>
      <c r="R21" s="10"/>
      <c r="S21" s="13"/>
      <c r="T21" s="14"/>
      <c r="U21" s="10"/>
      <c r="V21" s="13"/>
      <c r="W21" s="14"/>
      <c r="X21" s="10">
        <v>11</v>
      </c>
      <c r="Y21" s="21">
        <v>2.8558319798571192</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9.6783657275832918E-3</v>
      </c>
      <c r="CZ21" s="14"/>
      <c r="DA21" s="26">
        <v>5.5</v>
      </c>
      <c r="DB21" s="21">
        <v>-4.9660976977354272E-4</v>
      </c>
      <c r="DC21" s="14"/>
      <c r="DD21" s="26"/>
      <c r="DE21" s="21"/>
      <c r="DF21" s="14"/>
      <c r="DG21" s="26">
        <v>5.5</v>
      </c>
      <c r="DH21" s="21">
        <v>3.3069503223179001E-3</v>
      </c>
      <c r="DI21" s="14"/>
      <c r="DJ21" s="26"/>
      <c r="DK21" s="21"/>
      <c r="DL21" s="14"/>
      <c r="DM21" s="26"/>
      <c r="DN21" s="21"/>
      <c r="DO21" s="14"/>
      <c r="DP21" s="26"/>
      <c r="DQ21" s="21"/>
      <c r="DR21" s="14"/>
      <c r="DS21" s="26"/>
      <c r="DT21" s="21"/>
      <c r="DU21" s="14"/>
      <c r="DV21" s="26"/>
      <c r="DW21" s="21"/>
      <c r="DX21" s="14"/>
      <c r="DY21" s="26">
        <v>5.5</v>
      </c>
      <c r="DZ21" s="21">
        <v>3.1608055268745701E-3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1.3833335576046329E-2</v>
      </c>
      <c r="FE21" s="14"/>
      <c r="FF21" s="14"/>
      <c r="FG21" s="14"/>
      <c r="FH21" s="14"/>
      <c r="FI21" s="14"/>
      <c r="FJ21" s="14"/>
      <c r="FK21" s="14"/>
      <c r="FL21" s="14"/>
      <c r="FM21" s="14"/>
      <c r="FN21" s="14"/>
    </row>
    <row r="22" spans="1:170" s="1" customFormat="1" ht="12.4" x14ac:dyDescent="0.3">
      <c r="A22" s="14"/>
      <c r="B22" s="14"/>
      <c r="C22" s="10">
        <v>12</v>
      </c>
      <c r="D22" s="13">
        <v>-0.53859933647880809</v>
      </c>
      <c r="E22" s="14"/>
      <c r="F22" s="10"/>
      <c r="G22" s="13"/>
      <c r="H22" s="14"/>
      <c r="I22" s="10"/>
      <c r="J22" s="13"/>
      <c r="K22" s="14"/>
      <c r="L22" s="10"/>
      <c r="M22" s="13"/>
      <c r="N22" s="14"/>
      <c r="O22" s="10"/>
      <c r="P22" s="13"/>
      <c r="Q22" s="14"/>
      <c r="R22" s="10"/>
      <c r="S22" s="13"/>
      <c r="T22" s="14"/>
      <c r="U22" s="10"/>
      <c r="V22" s="13"/>
      <c r="W22" s="14"/>
      <c r="X22" s="10">
        <v>12</v>
      </c>
      <c r="Y22" s="21">
        <v>-0.53227955511926706</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-0.19758590343341662</v>
      </c>
      <c r="CZ22" s="14"/>
      <c r="DA22" s="26">
        <v>6</v>
      </c>
      <c r="DB22" s="21">
        <v>-4.8790512661950325E-4</v>
      </c>
      <c r="DC22" s="14"/>
      <c r="DD22" s="26"/>
      <c r="DE22" s="21"/>
      <c r="DF22" s="14"/>
      <c r="DG22" s="26">
        <v>6</v>
      </c>
      <c r="DH22" s="21">
        <v>3.2489856501829993E-3</v>
      </c>
      <c r="DI22" s="14"/>
      <c r="DJ22" s="26"/>
      <c r="DK22" s="21"/>
      <c r="DL22" s="14"/>
      <c r="DM22" s="26"/>
      <c r="DN22" s="21"/>
      <c r="DO22" s="14"/>
      <c r="DP22" s="26"/>
      <c r="DQ22" s="21"/>
      <c r="DR22" s="14"/>
      <c r="DS22" s="26"/>
      <c r="DT22" s="21"/>
      <c r="DU22" s="14"/>
      <c r="DV22" s="26"/>
      <c r="DW22" s="21"/>
      <c r="DX22" s="14"/>
      <c r="DY22" s="26">
        <v>6</v>
      </c>
      <c r="DZ22" s="21">
        <v>-1.2080389997106087</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0.74727271397399675</v>
      </c>
      <c r="FE22" s="14"/>
      <c r="FF22" s="14"/>
      <c r="FG22" s="14"/>
      <c r="FH22" s="14"/>
      <c r="FI22" s="14"/>
      <c r="FJ22" s="14"/>
      <c r="FK22" s="14"/>
      <c r="FL22" s="14"/>
      <c r="FM22" s="14"/>
      <c r="FN22" s="14"/>
    </row>
    <row r="23" spans="1:170" s="1" customFormat="1" ht="12.4" x14ac:dyDescent="0.3">
      <c r="A23" s="14"/>
      <c r="B23" s="14"/>
      <c r="C23" s="10">
        <v>13</v>
      </c>
      <c r="D23" s="13">
        <v>7.8662471561707816E-4</v>
      </c>
      <c r="E23" s="14"/>
      <c r="F23" s="10"/>
      <c r="G23" s="13"/>
      <c r="H23" s="14"/>
      <c r="I23" s="10"/>
      <c r="J23" s="13"/>
      <c r="K23" s="14"/>
      <c r="L23" s="10"/>
      <c r="M23" s="13"/>
      <c r="N23" s="14"/>
      <c r="O23" s="10"/>
      <c r="P23" s="13"/>
      <c r="Q23" s="14"/>
      <c r="R23" s="10"/>
      <c r="S23" s="13"/>
      <c r="T23" s="14"/>
      <c r="U23" s="10"/>
      <c r="V23" s="13"/>
      <c r="W23" s="14"/>
      <c r="X23" s="10">
        <v>13</v>
      </c>
      <c r="Y23" s="21">
        <v>7.9628526220439772E-4</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1.089895096474063E-2</v>
      </c>
      <c r="CZ23" s="14"/>
      <c r="DA23" s="26">
        <v>6.5</v>
      </c>
      <c r="DB23" s="21">
        <v>-4.7935305962697449E-4</v>
      </c>
      <c r="DC23" s="14"/>
      <c r="DD23" s="26"/>
      <c r="DE23" s="21"/>
      <c r="DF23" s="14"/>
      <c r="DG23" s="26">
        <v>6.5</v>
      </c>
      <c r="DH23" s="21">
        <v>3.1920369906543442E-3</v>
      </c>
      <c r="DI23" s="14"/>
      <c r="DJ23" s="26"/>
      <c r="DK23" s="21"/>
      <c r="DL23" s="14"/>
      <c r="DM23" s="26"/>
      <c r="DN23" s="21"/>
      <c r="DO23" s="14"/>
      <c r="DP23" s="26"/>
      <c r="DQ23" s="21"/>
      <c r="DR23" s="14"/>
      <c r="DS23" s="26"/>
      <c r="DT23" s="21"/>
      <c r="DU23" s="14"/>
      <c r="DV23" s="26"/>
      <c r="DW23" s="21"/>
      <c r="DX23" s="14"/>
      <c r="DY23" s="26">
        <v>6.5</v>
      </c>
      <c r="DZ23" s="21">
        <v>2.7637360868510261E-3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8.5952167935540395E-3</v>
      </c>
      <c r="FE23" s="14"/>
      <c r="FF23" s="14"/>
      <c r="FG23" s="14"/>
      <c r="FH23" s="14"/>
      <c r="FI23" s="14"/>
      <c r="FJ23" s="14"/>
      <c r="FK23" s="14"/>
      <c r="FL23" s="14"/>
      <c r="FM23" s="14"/>
      <c r="FN23" s="14"/>
    </row>
    <row r="24" spans="1:170" s="1" customFormat="1" ht="12.4" x14ac:dyDescent="0.3">
      <c r="A24" s="14"/>
      <c r="B24" s="14"/>
      <c r="C24" s="10">
        <v>14</v>
      </c>
      <c r="D24" s="13">
        <v>7.5929026603965095E-4</v>
      </c>
      <c r="E24" s="14"/>
      <c r="F24" s="10"/>
      <c r="G24" s="13"/>
      <c r="H24" s="14"/>
      <c r="I24" s="10"/>
      <c r="J24" s="13"/>
      <c r="K24" s="14"/>
      <c r="L24" s="10"/>
      <c r="M24" s="13"/>
      <c r="N24" s="14"/>
      <c r="O24" s="10"/>
      <c r="P24" s="13"/>
      <c r="Q24" s="14"/>
      <c r="R24" s="10"/>
      <c r="S24" s="13"/>
      <c r="T24" s="14"/>
      <c r="U24" s="10"/>
      <c r="V24" s="13"/>
      <c r="W24" s="14"/>
      <c r="X24" s="10">
        <v>14</v>
      </c>
      <c r="Y24" s="21">
        <v>7.6861511795791194E-4</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1.052022293893883E-2</v>
      </c>
      <c r="CZ24" s="14"/>
      <c r="DA24" s="26">
        <v>7</v>
      </c>
      <c r="DB24" s="21">
        <v>0.21654358481433944</v>
      </c>
      <c r="DC24" s="14"/>
      <c r="DD24" s="26"/>
      <c r="DE24" s="21"/>
      <c r="DF24" s="14"/>
      <c r="DG24" s="26">
        <v>7</v>
      </c>
      <c r="DH24" s="21">
        <v>1.0064027676334137</v>
      </c>
      <c r="DI24" s="14"/>
      <c r="DJ24" s="26"/>
      <c r="DK24" s="21"/>
      <c r="DL24" s="14"/>
      <c r="DM24" s="26"/>
      <c r="DN24" s="21"/>
      <c r="DO24" s="14"/>
      <c r="DP24" s="26"/>
      <c r="DQ24" s="21"/>
      <c r="DR24" s="14"/>
      <c r="DS24" s="26"/>
      <c r="DT24" s="21"/>
      <c r="DU24" s="14"/>
      <c r="DV24" s="26"/>
      <c r="DW24" s="21"/>
      <c r="DX24" s="14"/>
      <c r="DY24" s="26">
        <v>7</v>
      </c>
      <c r="DZ24" s="21">
        <v>1.0538176926734442</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3.6466831457573075</v>
      </c>
      <c r="FE24" s="14"/>
      <c r="FF24" s="14"/>
      <c r="FG24" s="14"/>
      <c r="FH24" s="14"/>
      <c r="FI24" s="14"/>
      <c r="FJ24" s="14"/>
      <c r="FK24" s="14"/>
      <c r="FL24" s="14"/>
      <c r="FM24" s="14"/>
      <c r="FN24" s="14"/>
    </row>
    <row r="25" spans="1:170" s="1" customFormat="1" ht="12.4" x14ac:dyDescent="0.3">
      <c r="A25" s="14"/>
      <c r="B25" s="14"/>
      <c r="C25" s="10">
        <v>15</v>
      </c>
      <c r="D25" s="13">
        <v>-1.5352920031437483</v>
      </c>
      <c r="E25" s="14"/>
      <c r="F25" s="10"/>
      <c r="G25" s="13"/>
      <c r="H25" s="14"/>
      <c r="I25" s="10"/>
      <c r="J25" s="13"/>
      <c r="K25" s="14"/>
      <c r="L25" s="10"/>
      <c r="M25" s="13"/>
      <c r="N25" s="14"/>
      <c r="O25" s="10"/>
      <c r="P25" s="13"/>
      <c r="Q25" s="14"/>
      <c r="R25" s="10"/>
      <c r="S25" s="13"/>
      <c r="T25" s="14"/>
      <c r="U25" s="10"/>
      <c r="V25" s="13"/>
      <c r="W25" s="14"/>
      <c r="X25" s="10">
        <v>15</v>
      </c>
      <c r="Y25" s="21">
        <v>-1.5418184021101207</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5.5070292416933689E-2</v>
      </c>
      <c r="CZ25" s="14"/>
      <c r="DA25" s="26">
        <v>7.5</v>
      </c>
      <c r="DB25" s="21">
        <v>-2.3133646677137932E-3</v>
      </c>
      <c r="DC25" s="14"/>
      <c r="DD25" s="26"/>
      <c r="DE25" s="21"/>
      <c r="DF25" s="14"/>
      <c r="DG25" s="26">
        <v>7.5</v>
      </c>
      <c r="DH25" s="21">
        <v>-5.395742283020053E-3</v>
      </c>
      <c r="DI25" s="14"/>
      <c r="DJ25" s="26"/>
      <c r="DK25" s="21"/>
      <c r="DL25" s="14"/>
      <c r="DM25" s="26"/>
      <c r="DN25" s="21"/>
      <c r="DO25" s="14"/>
      <c r="DP25" s="26"/>
      <c r="DQ25" s="21"/>
      <c r="DR25" s="14"/>
      <c r="DS25" s="26"/>
      <c r="DT25" s="21"/>
      <c r="DU25" s="14"/>
      <c r="DV25" s="26"/>
      <c r="DW25" s="21"/>
      <c r="DX25" s="14"/>
      <c r="DY25" s="26">
        <v>7.5</v>
      </c>
      <c r="DZ25" s="21">
        <v>2.8446248630650691E-3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-1.6170685647149245E-2</v>
      </c>
      <c r="FE25" s="14"/>
      <c r="FF25" s="14"/>
      <c r="FG25" s="14"/>
      <c r="FH25" s="14"/>
      <c r="FI25" s="14"/>
      <c r="FJ25" s="14"/>
      <c r="FK25" s="14"/>
      <c r="FL25" s="14"/>
      <c r="FM25" s="14"/>
      <c r="FN25" s="14"/>
    </row>
    <row r="26" spans="1:170" s="1" customFormat="1" ht="12.4" x14ac:dyDescent="0.3">
      <c r="A26" s="14"/>
      <c r="B26" s="14"/>
      <c r="C26" s="10">
        <v>16</v>
      </c>
      <c r="D26" s="13">
        <v>6.5194240393047819E-3</v>
      </c>
      <c r="E26" s="14"/>
      <c r="F26" s="10"/>
      <c r="G26" s="13"/>
      <c r="H26" s="14"/>
      <c r="I26" s="10"/>
      <c r="J26" s="13"/>
      <c r="K26" s="14"/>
      <c r="L26" s="10"/>
      <c r="M26" s="13"/>
      <c r="N26" s="14"/>
      <c r="O26" s="10"/>
      <c r="P26" s="13"/>
      <c r="Q26" s="14"/>
      <c r="R26" s="10"/>
      <c r="S26" s="13"/>
      <c r="T26" s="14"/>
      <c r="U26" s="10"/>
      <c r="V26" s="13"/>
      <c r="W26" s="14"/>
      <c r="X26" s="10">
        <v>16</v>
      </c>
      <c r="Y26" s="21">
        <v>6.403944848790412E-3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9.4046603387071132E-3</v>
      </c>
      <c r="CZ26" s="14"/>
      <c r="DA26" s="26">
        <v>8</v>
      </c>
      <c r="DB26" s="21">
        <v>-1.6276028441992823</v>
      </c>
      <c r="DC26" s="14"/>
      <c r="DD26" s="26"/>
      <c r="DE26" s="21"/>
      <c r="DF26" s="14"/>
      <c r="DG26" s="26">
        <v>8</v>
      </c>
      <c r="DH26" s="21">
        <v>-5.3011649831286945E-3</v>
      </c>
      <c r="DI26" s="14"/>
      <c r="DJ26" s="26"/>
      <c r="DK26" s="21"/>
      <c r="DL26" s="14"/>
      <c r="DM26" s="26"/>
      <c r="DN26" s="21"/>
      <c r="DO26" s="14"/>
      <c r="DP26" s="26"/>
      <c r="DQ26" s="21"/>
      <c r="DR26" s="14"/>
      <c r="DS26" s="26"/>
      <c r="DT26" s="21"/>
      <c r="DU26" s="14"/>
      <c r="DV26" s="26"/>
      <c r="DW26" s="21"/>
      <c r="DX26" s="14"/>
      <c r="DY26" s="26">
        <v>8</v>
      </c>
      <c r="DZ26" s="21">
        <v>-0.4334092922711949</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-6.5496983688067045</v>
      </c>
      <c r="FE26" s="14"/>
      <c r="FF26" s="14"/>
      <c r="FG26" s="14"/>
      <c r="FH26" s="14"/>
      <c r="FI26" s="14"/>
      <c r="FJ26" s="14"/>
      <c r="FK26" s="14"/>
      <c r="FL26" s="14"/>
      <c r="FM26" s="14"/>
      <c r="FN26" s="14"/>
    </row>
    <row r="27" spans="1:170" s="1" customFormat="1" ht="12.4" x14ac:dyDescent="0.3">
      <c r="A27" s="14"/>
      <c r="B27" s="14"/>
      <c r="C27" s="10">
        <v>17</v>
      </c>
      <c r="D27" s="13">
        <v>6.2928803468192875E-3</v>
      </c>
      <c r="E27" s="14"/>
      <c r="F27" s="10"/>
      <c r="G27" s="13"/>
      <c r="H27" s="14"/>
      <c r="I27" s="10"/>
      <c r="J27" s="13"/>
      <c r="K27" s="14"/>
      <c r="L27" s="10"/>
      <c r="M27" s="13"/>
      <c r="N27" s="14"/>
      <c r="O27" s="10"/>
      <c r="P27" s="13"/>
      <c r="Q27" s="14"/>
      <c r="R27" s="10"/>
      <c r="S27" s="13"/>
      <c r="T27" s="14"/>
      <c r="U27" s="10"/>
      <c r="V27" s="13"/>
      <c r="W27" s="14"/>
      <c r="X27" s="10">
        <v>17</v>
      </c>
      <c r="Y27" s="21">
        <v>6.181413946708892E-3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9.0778574697945105E-3</v>
      </c>
      <c r="CZ27" s="14"/>
      <c r="DA27" s="26">
        <v>8.5</v>
      </c>
      <c r="DB27" s="21">
        <v>1.210665491812081E-2</v>
      </c>
      <c r="DC27" s="14"/>
      <c r="DD27" s="26"/>
      <c r="DE27" s="21"/>
      <c r="DF27" s="14"/>
      <c r="DG27" s="26">
        <v>8.5</v>
      </c>
      <c r="DH27" s="21">
        <v>-5.2082454469305527E-3</v>
      </c>
      <c r="DI27" s="14"/>
      <c r="DJ27" s="26"/>
      <c r="DK27" s="21"/>
      <c r="DL27" s="14"/>
      <c r="DM27" s="26"/>
      <c r="DN27" s="21"/>
      <c r="DO27" s="14"/>
      <c r="DP27" s="26"/>
      <c r="DQ27" s="21"/>
      <c r="DR27" s="14"/>
      <c r="DS27" s="26"/>
      <c r="DT27" s="21"/>
      <c r="DU27" s="14"/>
      <c r="DV27" s="26"/>
      <c r="DW27" s="21"/>
      <c r="DX27" s="14"/>
      <c r="DY27" s="26">
        <v>8.5</v>
      </c>
      <c r="DZ27" s="21">
        <v>2.721631911744423E-3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2.9871868551802596E-2</v>
      </c>
      <c r="FE27" s="14"/>
      <c r="FF27" s="14"/>
      <c r="FG27" s="14"/>
      <c r="FH27" s="14"/>
      <c r="FI27" s="14"/>
      <c r="FJ27" s="14"/>
      <c r="FK27" s="14"/>
      <c r="FL27" s="14"/>
      <c r="FM27" s="14"/>
      <c r="FN27" s="14"/>
    </row>
    <row r="28" spans="1:170" s="1" customFormat="1" ht="12.4" x14ac:dyDescent="0.3">
      <c r="A28" s="14"/>
      <c r="B28" s="14"/>
      <c r="C28" s="10">
        <v>18</v>
      </c>
      <c r="D28" s="13">
        <v>6.0742088289761458E-3</v>
      </c>
      <c r="E28" s="14"/>
      <c r="F28" s="10"/>
      <c r="G28" s="13"/>
      <c r="H28" s="14"/>
      <c r="I28" s="10"/>
      <c r="J28" s="13"/>
      <c r="K28" s="14"/>
      <c r="L28" s="10"/>
      <c r="M28" s="13"/>
      <c r="N28" s="14"/>
      <c r="O28" s="10"/>
      <c r="P28" s="13"/>
      <c r="Q28" s="14"/>
      <c r="R28" s="10"/>
      <c r="S28" s="13"/>
      <c r="T28" s="14"/>
      <c r="U28" s="10"/>
      <c r="V28" s="13"/>
      <c r="W28" s="14"/>
      <c r="X28" s="10">
        <v>18</v>
      </c>
      <c r="Y28" s="21">
        <v>5.9666157786765371E-3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8.7624106851298348E-3</v>
      </c>
      <c r="CZ28" s="14"/>
      <c r="DA28" s="26">
        <v>9</v>
      </c>
      <c r="DB28" s="21">
        <v>1.8085757151628394</v>
      </c>
      <c r="DC28" s="14"/>
      <c r="DD28" s="26"/>
      <c r="DE28" s="21"/>
      <c r="DF28" s="14"/>
      <c r="DG28" s="26">
        <v>9</v>
      </c>
      <c r="DH28" s="21">
        <v>-5.1169546169195891E-3</v>
      </c>
      <c r="DI28" s="14"/>
      <c r="DJ28" s="26"/>
      <c r="DK28" s="21"/>
      <c r="DL28" s="14"/>
      <c r="DM28" s="26"/>
      <c r="DN28" s="21"/>
      <c r="DO28" s="14"/>
      <c r="DP28" s="26"/>
      <c r="DQ28" s="21"/>
      <c r="DR28" s="14"/>
      <c r="DS28" s="26"/>
      <c r="DT28" s="21"/>
      <c r="DU28" s="14"/>
      <c r="DV28" s="26"/>
      <c r="DW28" s="21"/>
      <c r="DX28" s="14"/>
      <c r="DY28" s="26">
        <v>9</v>
      </c>
      <c r="DZ28" s="21">
        <v>7.3164194973448476E-2</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5.8966013480495283</v>
      </c>
      <c r="FE28" s="14"/>
      <c r="FF28" s="14"/>
      <c r="FG28" s="14"/>
      <c r="FH28" s="14"/>
      <c r="FI28" s="14"/>
      <c r="FJ28" s="14"/>
      <c r="FK28" s="14"/>
      <c r="FL28" s="14"/>
      <c r="FM28" s="14"/>
      <c r="FN28" s="14"/>
    </row>
    <row r="29" spans="1:170" s="1" customFormat="1" ht="12.4" x14ac:dyDescent="0.3">
      <c r="A29" s="14"/>
      <c r="B29" s="14"/>
      <c r="C29" s="10">
        <v>19</v>
      </c>
      <c r="D29" s="13">
        <v>5.8631359353051599E-3</v>
      </c>
      <c r="E29" s="14"/>
      <c r="F29" s="10"/>
      <c r="G29" s="13"/>
      <c r="H29" s="14"/>
      <c r="I29" s="10"/>
      <c r="J29" s="13"/>
      <c r="K29" s="14"/>
      <c r="L29" s="10"/>
      <c r="M29" s="13"/>
      <c r="N29" s="14"/>
      <c r="O29" s="10"/>
      <c r="P29" s="13"/>
      <c r="Q29" s="14"/>
      <c r="R29" s="10"/>
      <c r="S29" s="13"/>
      <c r="T29" s="14"/>
      <c r="U29" s="10"/>
      <c r="V29" s="13"/>
      <c r="W29" s="14"/>
      <c r="X29" s="10">
        <v>19</v>
      </c>
      <c r="Y29" s="21">
        <v>5.7592816396491676E-3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8.4579253717469455E-3</v>
      </c>
      <c r="CZ29" s="14"/>
      <c r="DA29" s="26">
        <v>9.5</v>
      </c>
      <c r="DB29" s="21">
        <v>-4.5626025148721803E-3</v>
      </c>
      <c r="DC29" s="14"/>
      <c r="DD29" s="26"/>
      <c r="DE29" s="21"/>
      <c r="DF29" s="14"/>
      <c r="DG29" s="26">
        <v>9.5</v>
      </c>
      <c r="DH29" s="21">
        <v>-5.02726394491366E-3</v>
      </c>
      <c r="DI29" s="14"/>
      <c r="DJ29" s="26"/>
      <c r="DK29" s="21"/>
      <c r="DL29" s="14"/>
      <c r="DM29" s="26"/>
      <c r="DN29" s="21"/>
      <c r="DO29" s="14"/>
      <c r="DP29" s="26"/>
      <c r="DQ29" s="21"/>
      <c r="DR29" s="14"/>
      <c r="DS29" s="26"/>
      <c r="DT29" s="21"/>
      <c r="DU29" s="14"/>
      <c r="DV29" s="26"/>
      <c r="DW29" s="21"/>
      <c r="DX29" s="14"/>
      <c r="DY29" s="26">
        <v>9.5</v>
      </c>
      <c r="DZ29" s="21">
        <v>2.6261317057879835E-3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-1.2785197992349248E-2</v>
      </c>
      <c r="FE29" s="14"/>
      <c r="FF29" s="14"/>
      <c r="FG29" s="14"/>
      <c r="FH29" s="14"/>
      <c r="FI29" s="14"/>
      <c r="FJ29" s="14"/>
      <c r="FK29" s="14"/>
      <c r="FL29" s="14"/>
      <c r="FM29" s="14"/>
      <c r="FN29" s="14"/>
    </row>
    <row r="30" spans="1:170" s="1" customFormat="1" ht="12.4" x14ac:dyDescent="0.3">
      <c r="A30" s="14"/>
      <c r="B30" s="14"/>
      <c r="C30" s="10">
        <v>20</v>
      </c>
      <c r="D30" s="13">
        <v>1.2689177951546398</v>
      </c>
      <c r="E30" s="14"/>
      <c r="F30" s="10"/>
      <c r="G30" s="13"/>
      <c r="H30" s="14"/>
      <c r="I30" s="10"/>
      <c r="J30" s="13"/>
      <c r="K30" s="14"/>
      <c r="L30" s="10"/>
      <c r="M30" s="13"/>
      <c r="N30" s="14"/>
      <c r="O30" s="10"/>
      <c r="P30" s="13"/>
      <c r="Q30" s="14"/>
      <c r="R30" s="10"/>
      <c r="S30" s="13"/>
      <c r="T30" s="14"/>
      <c r="U30" s="10"/>
      <c r="V30" s="13"/>
      <c r="W30" s="14"/>
      <c r="X30" s="10">
        <v>20</v>
      </c>
      <c r="Y30" s="21">
        <v>1.2747719744959607</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-0.10107103841954114</v>
      </c>
      <c r="CZ30" s="14"/>
      <c r="DA30" s="26">
        <v>10</v>
      </c>
      <c r="DB30" s="21">
        <v>-0.61599360376774426</v>
      </c>
      <c r="DC30" s="14"/>
      <c r="DD30" s="26"/>
      <c r="DE30" s="21"/>
      <c r="DF30" s="14"/>
      <c r="DG30" s="26">
        <v>10</v>
      </c>
      <c r="DH30" s="21">
        <v>-1.0712479110805062</v>
      </c>
      <c r="DI30" s="14"/>
      <c r="DJ30" s="26"/>
      <c r="DK30" s="21"/>
      <c r="DL30" s="14"/>
      <c r="DM30" s="26"/>
      <c r="DN30" s="21"/>
      <c r="DO30" s="14"/>
      <c r="DP30" s="26"/>
      <c r="DQ30" s="21"/>
      <c r="DR30" s="14"/>
      <c r="DS30" s="26"/>
      <c r="DT30" s="21"/>
      <c r="DU30" s="14"/>
      <c r="DV30" s="26"/>
      <c r="DW30" s="21"/>
      <c r="DX30" s="14"/>
      <c r="DY30" s="26">
        <v>10</v>
      </c>
      <c r="DZ30" s="21">
        <v>-0.21123809981066935</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-2.8058018159122464</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8.811989971865981E-3</v>
      </c>
      <c r="CZ31" s="14"/>
      <c r="DA31" s="26">
        <v>10.5</v>
      </c>
      <c r="DB31" s="21">
        <v>1.2554072497017298E-3</v>
      </c>
      <c r="DC31" s="14"/>
      <c r="DD31" s="26"/>
      <c r="DE31" s="21"/>
      <c r="DF31" s="14"/>
      <c r="DG31" s="26">
        <v>10.5</v>
      </c>
      <c r="DH31" s="21">
        <v>4.7540890000730193E-3</v>
      </c>
      <c r="DI31" s="14"/>
      <c r="DJ31" s="26"/>
      <c r="DK31" s="21"/>
      <c r="DL31" s="14"/>
      <c r="DM31" s="26"/>
      <c r="DN31" s="21"/>
      <c r="DO31" s="14"/>
      <c r="DP31" s="26"/>
      <c r="DQ31" s="21"/>
      <c r="DR31" s="14"/>
      <c r="DS31" s="26"/>
      <c r="DT31" s="21"/>
      <c r="DU31" s="14"/>
      <c r="DV31" s="26"/>
      <c r="DW31" s="21"/>
      <c r="DX31" s="14"/>
      <c r="DY31" s="26">
        <v>10.5</v>
      </c>
      <c r="DZ31" s="21">
        <v>2.5714784401710922E-3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7.9255861825414924E-3</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8.5057818261254619E-3</v>
      </c>
      <c r="CZ32" s="14"/>
      <c r="DA32" s="26">
        <v>11</v>
      </c>
      <c r="DB32" s="21">
        <v>1.2334023017792782E-3</v>
      </c>
      <c r="DC32" s="14"/>
      <c r="DD32" s="26"/>
      <c r="DE32" s="21"/>
      <c r="DF32" s="14"/>
      <c r="DG32" s="26">
        <v>11</v>
      </c>
      <c r="DH32" s="21">
        <v>4.6707586856350874E-3</v>
      </c>
      <c r="DI32" s="14"/>
      <c r="DJ32" s="26"/>
      <c r="DK32" s="21"/>
      <c r="DL32" s="14"/>
      <c r="DM32" s="26"/>
      <c r="DN32" s="21"/>
      <c r="DO32" s="14"/>
      <c r="DP32" s="26"/>
      <c r="DQ32" s="21"/>
      <c r="DR32" s="14"/>
      <c r="DS32" s="26"/>
      <c r="DT32" s="21"/>
      <c r="DU32" s="14"/>
      <c r="DV32" s="26"/>
      <c r="DW32" s="21"/>
      <c r="DX32" s="14"/>
      <c r="DY32" s="26">
        <v>11</v>
      </c>
      <c r="DZ32" s="21">
        <v>2.5276254095264621E-3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7.7866654369084243E-3</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8.2102141178817221E-3</v>
      </c>
      <c r="CZ33" s="14"/>
      <c r="DA33" s="26">
        <v>11.5</v>
      </c>
      <c r="DB33" s="21">
        <v>1.2117830595576541E-3</v>
      </c>
      <c r="DC33" s="14"/>
      <c r="DD33" s="26"/>
      <c r="DE33" s="21"/>
      <c r="DF33" s="14"/>
      <c r="DG33" s="26">
        <v>11.5</v>
      </c>
      <c r="DH33" s="21">
        <v>4.5888889962094779E-3</v>
      </c>
      <c r="DI33" s="14"/>
      <c r="DJ33" s="26"/>
      <c r="DK33" s="21"/>
      <c r="DL33" s="14"/>
      <c r="DM33" s="26"/>
      <c r="DN33" s="21"/>
      <c r="DO33" s="14"/>
      <c r="DP33" s="26"/>
      <c r="DQ33" s="21"/>
      <c r="DR33" s="14"/>
      <c r="DS33" s="26"/>
      <c r="DT33" s="21"/>
      <c r="DU33" s="14"/>
      <c r="DV33" s="26"/>
      <c r="DW33" s="21"/>
      <c r="DX33" s="14"/>
      <c r="DY33" s="26">
        <v>11.5</v>
      </c>
      <c r="DZ33" s="21">
        <v>2.4845202320493641E-3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7.6501797128778895E-3</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7.9249171022024324E-3</v>
      </c>
      <c r="CZ34" s="14"/>
      <c r="DA34" s="26">
        <v>12</v>
      </c>
      <c r="DB34" s="21">
        <v>2.6746235293749442E-2</v>
      </c>
      <c r="DC34" s="14"/>
      <c r="DD34" s="26"/>
      <c r="DE34" s="21"/>
      <c r="DF34" s="14"/>
      <c r="DG34" s="26">
        <v>12</v>
      </c>
      <c r="DH34" s="21">
        <v>4.5084543297635969E-3</v>
      </c>
      <c r="DI34" s="14"/>
      <c r="DJ34" s="26"/>
      <c r="DK34" s="21"/>
      <c r="DL34" s="14"/>
      <c r="DM34" s="26"/>
      <c r="DN34" s="21"/>
      <c r="DO34" s="14"/>
      <c r="DP34" s="26"/>
      <c r="DQ34" s="21"/>
      <c r="DR34" s="14"/>
      <c r="DS34" s="26"/>
      <c r="DT34" s="21"/>
      <c r="DU34" s="14"/>
      <c r="DV34" s="26"/>
      <c r="DW34" s="21"/>
      <c r="DX34" s="14"/>
      <c r="DY34" s="26">
        <v>12</v>
      </c>
      <c r="DZ34" s="21">
        <v>0.20514642223183532</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0.55601451416233749</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-0.15085590100981783</v>
      </c>
      <c r="CZ35" s="14"/>
      <c r="DA35" s="26">
        <v>12.5</v>
      </c>
      <c r="DB35" s="21">
        <v>9.2449759991161294E-4</v>
      </c>
      <c r="DC35" s="14"/>
      <c r="DD35" s="26"/>
      <c r="DE35" s="21"/>
      <c r="DF35" s="14"/>
      <c r="DG35" s="26">
        <v>12.5</v>
      </c>
      <c r="DH35" s="21">
        <v>4.4294295330207321E-3</v>
      </c>
      <c r="DI35" s="14"/>
      <c r="DJ35" s="26"/>
      <c r="DK35" s="21"/>
      <c r="DL35" s="14"/>
      <c r="DM35" s="26"/>
      <c r="DN35" s="21"/>
      <c r="DO35" s="14"/>
      <c r="DP35" s="26"/>
      <c r="DQ35" s="21"/>
      <c r="DR35" s="14"/>
      <c r="DS35" s="26"/>
      <c r="DT35" s="21"/>
      <c r="DU35" s="14"/>
      <c r="DV35" s="26"/>
      <c r="DW35" s="21"/>
      <c r="DX35" s="14"/>
      <c r="DY35" s="26">
        <v>12.5</v>
      </c>
      <c r="DZ35" s="21">
        <v>2.3219991525141558E-3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3.278045189890613E-3</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8.6927667793174623E-3</v>
      </c>
      <c r="CZ36" s="14"/>
      <c r="DA36" s="26">
        <v>13</v>
      </c>
      <c r="DB36" s="21">
        <v>9.0829288104821387E-4</v>
      </c>
      <c r="DC36" s="14"/>
      <c r="DD36" s="26"/>
      <c r="DE36" s="21"/>
      <c r="DF36" s="14"/>
      <c r="DG36" s="26">
        <v>13</v>
      </c>
      <c r="DH36" s="21">
        <v>4.3517898935942056E-3</v>
      </c>
      <c r="DI36" s="14"/>
      <c r="DJ36" s="26"/>
      <c r="DK36" s="21"/>
      <c r="DL36" s="14"/>
      <c r="DM36" s="26"/>
      <c r="DN36" s="21"/>
      <c r="DO36" s="14"/>
      <c r="DP36" s="26"/>
      <c r="DQ36" s="21"/>
      <c r="DR36" s="14"/>
      <c r="DS36" s="26"/>
      <c r="DT36" s="21"/>
      <c r="DU36" s="14"/>
      <c r="DV36" s="26"/>
      <c r="DW36" s="21"/>
      <c r="DX36" s="14"/>
      <c r="DY36" s="26">
        <v>13</v>
      </c>
      <c r="DZ36" s="21">
        <v>2.2824006482446693E-3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3.2205871708229994E-3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8.3907015244377089E-3</v>
      </c>
      <c r="CZ37" s="14"/>
      <c r="DA37" s="26">
        <v>13.5</v>
      </c>
      <c r="DB37" s="21">
        <v>8.9237220068688345E-4</v>
      </c>
      <c r="DC37" s="14"/>
      <c r="DD37" s="26"/>
      <c r="DE37" s="21"/>
      <c r="DF37" s="14"/>
      <c r="DG37" s="26">
        <v>13.5</v>
      </c>
      <c r="DH37" s="21">
        <v>4.2755111322593936E-3</v>
      </c>
      <c r="DI37" s="14"/>
      <c r="DJ37" s="26"/>
      <c r="DK37" s="21"/>
      <c r="DL37" s="14"/>
      <c r="DM37" s="26"/>
      <c r="DN37" s="21"/>
      <c r="DO37" s="14"/>
      <c r="DP37" s="26"/>
      <c r="DQ37" s="21"/>
      <c r="DR37" s="14"/>
      <c r="DS37" s="26"/>
      <c r="DT37" s="21"/>
      <c r="DU37" s="14"/>
      <c r="DV37" s="26"/>
      <c r="DW37" s="21"/>
      <c r="DX37" s="14"/>
      <c r="DY37" s="26">
        <v>13.5</v>
      </c>
      <c r="DZ37" s="21">
        <v>2.2434774420426627E-3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3.1641362836782004E-3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8.0991327455962429E-3</v>
      </c>
      <c r="CZ38" s="14"/>
      <c r="DA38" s="26">
        <v>14</v>
      </c>
      <c r="DB38" s="21">
        <v>8.7673058016237023E-4</v>
      </c>
      <c r="DC38" s="14"/>
      <c r="DD38" s="26"/>
      <c r="DE38" s="21"/>
      <c r="DF38" s="14"/>
      <c r="DG38" s="26">
        <v>14</v>
      </c>
      <c r="DH38" s="21">
        <v>4.2005693953612016E-3</v>
      </c>
      <c r="DI38" s="14"/>
      <c r="DJ38" s="26"/>
      <c r="DK38" s="21"/>
      <c r="DL38" s="14"/>
      <c r="DM38" s="26"/>
      <c r="DN38" s="21"/>
      <c r="DO38" s="14"/>
      <c r="DP38" s="26"/>
      <c r="DQ38" s="21"/>
      <c r="DR38" s="14"/>
      <c r="DS38" s="26"/>
      <c r="DT38" s="21"/>
      <c r="DU38" s="14"/>
      <c r="DV38" s="26"/>
      <c r="DW38" s="21"/>
      <c r="DX38" s="14"/>
      <c r="DY38" s="26">
        <v>14</v>
      </c>
      <c r="DZ38" s="21">
        <v>2.2052180176276998E-3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3.1086748753117737E-3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7.817695700382472E-3</v>
      </c>
      <c r="CZ39" s="14"/>
      <c r="DA39" s="26">
        <v>14.5</v>
      </c>
      <c r="DB39" s="21">
        <v>8.6136312807614287E-4</v>
      </c>
      <c r="DC39" s="14"/>
      <c r="DD39" s="26"/>
      <c r="DE39" s="21"/>
      <c r="DF39" s="14"/>
      <c r="DG39" s="26">
        <v>14.5</v>
      </c>
      <c r="DH39" s="21">
        <v>4.1269412473546267E-3</v>
      </c>
      <c r="DI39" s="14"/>
      <c r="DJ39" s="26"/>
      <c r="DK39" s="21"/>
      <c r="DL39" s="14"/>
      <c r="DM39" s="26"/>
      <c r="DN39" s="21"/>
      <c r="DO39" s="14"/>
      <c r="DP39" s="26"/>
      <c r="DQ39" s="21"/>
      <c r="DR39" s="14"/>
      <c r="DS39" s="26"/>
      <c r="DT39" s="21"/>
      <c r="DU39" s="14"/>
      <c r="DV39" s="26"/>
      <c r="DW39" s="21"/>
      <c r="DX39" s="14"/>
      <c r="DY39" s="26">
        <v>14.5</v>
      </c>
      <c r="DZ39" s="21">
        <v>2.1676110551136839E-3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3.0541856020059825E-3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0.13778358517219133</v>
      </c>
      <c r="CZ40" s="14"/>
      <c r="DA40" s="26">
        <v>15</v>
      </c>
      <c r="DB40" s="21">
        <v>-0.10559271742459299</v>
      </c>
      <c r="DC40" s="14"/>
      <c r="DD40" s="26"/>
      <c r="DE40" s="21"/>
      <c r="DF40" s="14"/>
      <c r="DG40" s="26">
        <v>15</v>
      </c>
      <c r="DH40" s="21">
        <v>4.0546036634760635E-3</v>
      </c>
      <c r="DI40" s="14"/>
      <c r="DJ40" s="26"/>
      <c r="DK40" s="21"/>
      <c r="DL40" s="14"/>
      <c r="DM40" s="26"/>
      <c r="DN40" s="21"/>
      <c r="DO40" s="14"/>
      <c r="DP40" s="26"/>
      <c r="DQ40" s="21"/>
      <c r="DR40" s="14"/>
      <c r="DS40" s="26"/>
      <c r="DT40" s="21"/>
      <c r="DU40" s="14"/>
      <c r="DV40" s="26"/>
      <c r="DW40" s="21"/>
      <c r="DX40" s="14"/>
      <c r="DY40" s="26">
        <v>15</v>
      </c>
      <c r="DZ40" s="21">
        <v>-0.1015370639940696</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-7.4117672821458536E-2</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6.2394061598372704E-3</v>
      </c>
      <c r="CZ41" s="14"/>
      <c r="DA41" s="26">
        <v>15.5</v>
      </c>
      <c r="DB41" s="21">
        <v>1.8855305112056092E-3</v>
      </c>
      <c r="DC41" s="14"/>
      <c r="DD41" s="26"/>
      <c r="DE41" s="21"/>
      <c r="DF41" s="14"/>
      <c r="DG41" s="26">
        <v>15.5</v>
      </c>
      <c r="DH41" s="21">
        <v>3.9835340225430763E-3</v>
      </c>
      <c r="DI41" s="14"/>
      <c r="DJ41" s="26"/>
      <c r="DK41" s="21"/>
      <c r="DL41" s="14"/>
      <c r="DM41" s="26"/>
      <c r="DN41" s="21"/>
      <c r="DO41" s="14"/>
      <c r="DP41" s="26"/>
      <c r="DQ41" s="21"/>
      <c r="DR41" s="14"/>
      <c r="DS41" s="26"/>
      <c r="DT41" s="21"/>
      <c r="DU41" s="14"/>
      <c r="DV41" s="26"/>
      <c r="DW41" s="21"/>
      <c r="DX41" s="14"/>
      <c r="DY41" s="26">
        <v>15.5</v>
      </c>
      <c r="DZ41" s="21">
        <v>2.1752186386747147E-3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3.5473692785404215E-3</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6.0225928183757424E-3</v>
      </c>
      <c r="CZ42" s="14"/>
      <c r="DA42" s="26">
        <v>16</v>
      </c>
      <c r="DB42" s="21">
        <v>1.8524806776036987E-3</v>
      </c>
      <c r="DC42" s="14"/>
      <c r="DD42" s="26"/>
      <c r="DE42" s="21"/>
      <c r="DF42" s="14"/>
      <c r="DG42" s="26">
        <v>16</v>
      </c>
      <c r="DH42" s="21">
        <v>3.9137100998803704E-3</v>
      </c>
      <c r="DI42" s="14"/>
      <c r="DJ42" s="26"/>
      <c r="DK42" s="21"/>
      <c r="DL42" s="14"/>
      <c r="DM42" s="26"/>
      <c r="DN42" s="21"/>
      <c r="DO42" s="14"/>
      <c r="DP42" s="26"/>
      <c r="DQ42" s="21"/>
      <c r="DR42" s="14"/>
      <c r="DS42" s="26"/>
      <c r="DT42" s="21"/>
      <c r="DU42" s="14"/>
      <c r="DV42" s="26"/>
      <c r="DW42" s="21"/>
      <c r="DX42" s="14"/>
      <c r="DY42" s="26">
        <v>16</v>
      </c>
      <c r="DZ42" s="21">
        <v>2.1381232743386156E-3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3.4851905104517902E-3</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5.8133135312507219E-3</v>
      </c>
      <c r="CZ43" s="14"/>
      <c r="DA43" s="26">
        <v>16.5</v>
      </c>
      <c r="DB43" s="21">
        <v>1.8200101459513597E-3</v>
      </c>
      <c r="DC43" s="14"/>
      <c r="DD43" s="26"/>
      <c r="DE43" s="21"/>
      <c r="DF43" s="14"/>
      <c r="DG43" s="26">
        <v>16.5</v>
      </c>
      <c r="DH43" s="21">
        <v>3.845110060369764E-3</v>
      </c>
      <c r="DI43" s="14"/>
      <c r="DJ43" s="26"/>
      <c r="DK43" s="21"/>
      <c r="DL43" s="14"/>
      <c r="DM43" s="26"/>
      <c r="DN43" s="21"/>
      <c r="DO43" s="14"/>
      <c r="DP43" s="26"/>
      <c r="DQ43" s="21"/>
      <c r="DR43" s="14"/>
      <c r="DS43" s="26"/>
      <c r="DT43" s="21"/>
      <c r="DU43" s="14"/>
      <c r="DV43" s="26"/>
      <c r="DW43" s="21"/>
      <c r="DX43" s="14"/>
      <c r="DY43" s="26">
        <v>16.5</v>
      </c>
      <c r="DZ43" s="21">
        <v>2.1016605204586618E-3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3.4241016202127628E-3</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5.6113064973462553E-3</v>
      </c>
      <c r="CZ44" s="14"/>
      <c r="DA44" s="26">
        <v>17</v>
      </c>
      <c r="DB44" s="21">
        <v>1.7881087621657316E-3</v>
      </c>
      <c r="DC44" s="14"/>
      <c r="DD44" s="26"/>
      <c r="DE44" s="21"/>
      <c r="DF44" s="14"/>
      <c r="DG44" s="26">
        <v>17</v>
      </c>
      <c r="DH44" s="21">
        <v>3.7777124516219793E-3</v>
      </c>
      <c r="DI44" s="14"/>
      <c r="DJ44" s="26"/>
      <c r="DK44" s="21"/>
      <c r="DL44" s="14"/>
      <c r="DM44" s="26"/>
      <c r="DN44" s="21"/>
      <c r="DO44" s="14"/>
      <c r="DP44" s="26"/>
      <c r="DQ44" s="21"/>
      <c r="DR44" s="14"/>
      <c r="DS44" s="26"/>
      <c r="DT44" s="21"/>
      <c r="DU44" s="14"/>
      <c r="DV44" s="26"/>
      <c r="DW44" s="21"/>
      <c r="DX44" s="14"/>
      <c r="DY44" s="26">
        <v>17</v>
      </c>
      <c r="DZ44" s="21">
        <v>2.0658195887329617E-3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3.3640835042970984E-3</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5.4163190128824834E-3</v>
      </c>
      <c r="CZ45" s="14"/>
      <c r="DA45" s="26">
        <v>17.5</v>
      </c>
      <c r="DB45" s="21">
        <v>1.7567665501460996E-3</v>
      </c>
      <c r="DC45" s="14"/>
      <c r="DD45" s="26"/>
      <c r="DE45" s="21"/>
      <c r="DF45" s="14"/>
      <c r="DG45" s="26">
        <v>17.5</v>
      </c>
      <c r="DH45" s="21">
        <v>3.7114961972681119E-3</v>
      </c>
      <c r="DI45" s="14"/>
      <c r="DJ45" s="26"/>
      <c r="DK45" s="21"/>
      <c r="DL45" s="14"/>
      <c r="DM45" s="26"/>
      <c r="DN45" s="21"/>
      <c r="DO45" s="14"/>
      <c r="DP45" s="26"/>
      <c r="DQ45" s="21"/>
      <c r="DR45" s="14"/>
      <c r="DS45" s="26"/>
      <c r="DT45" s="21"/>
      <c r="DU45" s="14"/>
      <c r="DV45" s="26"/>
      <c r="DW45" s="21"/>
      <c r="DX45" s="14"/>
      <c r="DY45" s="26">
        <v>17.5</v>
      </c>
      <c r="DZ45" s="21">
        <v>2.0305898748392871E-3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3.3051173940277603E-3</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5.2281071552919755E-3</v>
      </c>
      <c r="CZ46" s="14"/>
      <c r="DA46" s="26">
        <v>18</v>
      </c>
      <c r="DB46" s="21">
        <v>1.7259737086541835E-3</v>
      </c>
      <c r="DC46" s="14"/>
      <c r="DD46" s="26"/>
      <c r="DE46" s="21"/>
      <c r="DF46" s="14"/>
      <c r="DG46" s="26">
        <v>18</v>
      </c>
      <c r="DH46" s="21">
        <v>3.6464405903687052E-3</v>
      </c>
      <c r="DI46" s="14"/>
      <c r="DJ46" s="26"/>
      <c r="DK46" s="21"/>
      <c r="DL46" s="14"/>
      <c r="DM46" s="26"/>
      <c r="DN46" s="21"/>
      <c r="DO46" s="14"/>
      <c r="DP46" s="26"/>
      <c r="DQ46" s="21"/>
      <c r="DR46" s="14"/>
      <c r="DS46" s="26"/>
      <c r="DT46" s="21"/>
      <c r="DU46" s="14"/>
      <c r="DV46" s="26"/>
      <c r="DW46" s="21"/>
      <c r="DX46" s="14"/>
      <c r="DY46" s="26">
        <v>18</v>
      </c>
      <c r="DZ46" s="21">
        <v>1.9959609552975478E-3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3.247184849707623E-3</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5.0464354780810541E-3</v>
      </c>
      <c r="CZ47" s="14"/>
      <c r="DA47" s="26">
        <v>18.5</v>
      </c>
      <c r="DB47" s="21">
        <v>1.6957206082491309E-3</v>
      </c>
      <c r="DC47" s="14"/>
      <c r="DD47" s="26"/>
      <c r="DE47" s="21"/>
      <c r="DF47" s="14"/>
      <c r="DG47" s="26">
        <v>18.5</v>
      </c>
      <c r="DH47" s="21">
        <v>3.5825252869383321E-3</v>
      </c>
      <c r="DI47" s="14"/>
      <c r="DJ47" s="26"/>
      <c r="DK47" s="21"/>
      <c r="DL47" s="14"/>
      <c r="DM47" s="26"/>
      <c r="DN47" s="21"/>
      <c r="DO47" s="14"/>
      <c r="DP47" s="26"/>
      <c r="DQ47" s="21"/>
      <c r="DR47" s="14"/>
      <c r="DS47" s="26"/>
      <c r="DT47" s="21"/>
      <c r="DU47" s="14"/>
      <c r="DV47" s="26"/>
      <c r="DW47" s="21"/>
      <c r="DX47" s="14"/>
      <c r="DY47" s="26">
        <v>18.5</v>
      </c>
      <c r="DZ47" s="21">
        <v>1.961922584385785E-3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3.1902677548530517E-3</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4.8710767162944563E-3</v>
      </c>
      <c r="CZ48" s="14"/>
      <c r="DA48" s="26">
        <v>19</v>
      </c>
      <c r="DB48" s="21">
        <v>1.6659977882762377E-3</v>
      </c>
      <c r="DC48" s="14"/>
      <c r="DD48" s="26"/>
      <c r="DE48" s="21"/>
      <c r="DF48" s="14"/>
      <c r="DG48" s="26">
        <v>19</v>
      </c>
      <c r="DH48" s="21">
        <v>3.5197302995836925E-3</v>
      </c>
      <c r="DI48" s="14"/>
      <c r="DJ48" s="26"/>
      <c r="DK48" s="21"/>
      <c r="DL48" s="14"/>
      <c r="DM48" s="26"/>
      <c r="DN48" s="21"/>
      <c r="DO48" s="14"/>
      <c r="DP48" s="26"/>
      <c r="DQ48" s="21"/>
      <c r="DR48" s="14"/>
      <c r="DS48" s="26"/>
      <c r="DT48" s="21"/>
      <c r="DU48" s="14"/>
      <c r="DV48" s="26"/>
      <c r="DW48" s="21"/>
      <c r="DX48" s="14"/>
      <c r="DY48" s="26">
        <v>19</v>
      </c>
      <c r="DZ48" s="21">
        <v>1.9284646911087418E-3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3.1343483105285936E-3</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4.7018115022147249E-3</v>
      </c>
      <c r="CZ49" s="14"/>
      <c r="DA49" s="26">
        <v>19.5</v>
      </c>
      <c r="DB49" s="21">
        <v>1.6367959539084274E-3</v>
      </c>
      <c r="DC49" s="14"/>
      <c r="DD49" s="26"/>
      <c r="DE49" s="21"/>
      <c r="DF49" s="14"/>
      <c r="DG49" s="26">
        <v>19.5</v>
      </c>
      <c r="DH49" s="21">
        <v>3.4580359912532162E-3</v>
      </c>
      <c r="DI49" s="14"/>
      <c r="DJ49" s="26"/>
      <c r="DK49" s="21"/>
      <c r="DL49" s="14"/>
      <c r="DM49" s="26"/>
      <c r="DN49" s="21"/>
      <c r="DO49" s="14"/>
      <c r="DP49" s="26"/>
      <c r="DQ49" s="21"/>
      <c r="DR49" s="14"/>
      <c r="DS49" s="26"/>
      <c r="DT49" s="21"/>
      <c r="DU49" s="14"/>
      <c r="DV49" s="26"/>
      <c r="DW49" s="21"/>
      <c r="DX49" s="14"/>
      <c r="DY49" s="26">
        <v>19.5</v>
      </c>
      <c r="DZ49" s="21">
        <v>1.8955773762181494E-3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3.0794090297809381E-3</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-1.6205310516639486</v>
      </c>
      <c r="CZ50" s="14"/>
      <c r="DA50" s="26">
        <v>20</v>
      </c>
      <c r="DB50" s="21">
        <v>4.8706370658139243E-2</v>
      </c>
      <c r="DC50" s="14"/>
      <c r="DD50" s="26"/>
      <c r="DE50" s="21"/>
      <c r="DF50" s="14"/>
      <c r="DG50" s="26">
        <v>20</v>
      </c>
      <c r="DH50" s="21">
        <v>3.3974230690962284E-3</v>
      </c>
      <c r="DI50" s="14"/>
      <c r="DJ50" s="26"/>
      <c r="DK50" s="21"/>
      <c r="DL50" s="14"/>
      <c r="DM50" s="26"/>
      <c r="DN50" s="21"/>
      <c r="DO50" s="14"/>
      <c r="DP50" s="26"/>
      <c r="DQ50" s="21"/>
      <c r="DR50" s="14"/>
      <c r="DS50" s="26"/>
      <c r="DT50" s="21"/>
      <c r="DU50" s="14"/>
      <c r="DV50" s="26"/>
      <c r="DW50" s="21"/>
      <c r="DX50" s="14"/>
      <c r="DY50" s="26">
        <v>20</v>
      </c>
      <c r="DZ50" s="21">
        <v>0.18447782727411344</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-0.2599443138120463</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1.6186004821984703E-2</v>
      </c>
      <c r="CZ51" s="14"/>
      <c r="DA51" s="26">
        <v>20.5</v>
      </c>
      <c r="DB51" s="21">
        <v>1.1077057674732218E-3</v>
      </c>
      <c r="DC51" s="14"/>
      <c r="DD51" s="26"/>
      <c r="DE51" s="21"/>
      <c r="DF51" s="14"/>
      <c r="DG51" s="26">
        <v>20.5</v>
      </c>
      <c r="DH51" s="21">
        <v>3.3378725784297455E-3</v>
      </c>
      <c r="DI51" s="14"/>
      <c r="DJ51" s="26"/>
      <c r="DK51" s="21"/>
      <c r="DL51" s="14"/>
      <c r="DM51" s="26"/>
      <c r="DN51" s="21"/>
      <c r="DO51" s="14"/>
      <c r="DP51" s="26"/>
      <c r="DQ51" s="21"/>
      <c r="DR51" s="14"/>
      <c r="DS51" s="26"/>
      <c r="DT51" s="21"/>
      <c r="DU51" s="14"/>
      <c r="DV51" s="26"/>
      <c r="DW51" s="21"/>
      <c r="DX51" s="14"/>
      <c r="DY51" s="26">
        <v>20.5</v>
      </c>
      <c r="DZ51" s="21">
        <v>1.5745209951968306E-3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5.0870822265199128E-3</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1.5623556777977513E-2</v>
      </c>
      <c r="CZ52" s="14"/>
      <c r="DA52" s="26">
        <v>21</v>
      </c>
      <c r="DB52" s="21">
        <v>1.0882897510909361E-3</v>
      </c>
      <c r="DC52" s="14"/>
      <c r="DD52" s="26"/>
      <c r="DE52" s="21"/>
      <c r="DF52" s="14"/>
      <c r="DG52" s="26">
        <v>21</v>
      </c>
      <c r="DH52" s="21">
        <v>3.2793658968110315E-3</v>
      </c>
      <c r="DI52" s="14"/>
      <c r="DJ52" s="26"/>
      <c r="DK52" s="21"/>
      <c r="DL52" s="14"/>
      <c r="DM52" s="26"/>
      <c r="DN52" s="21"/>
      <c r="DO52" s="14"/>
      <c r="DP52" s="26"/>
      <c r="DQ52" s="21"/>
      <c r="DR52" s="14"/>
      <c r="DS52" s="26"/>
      <c r="DT52" s="21"/>
      <c r="DU52" s="14"/>
      <c r="DV52" s="26"/>
      <c r="DW52" s="21"/>
      <c r="DX52" s="14"/>
      <c r="DY52" s="26">
        <v>21</v>
      </c>
      <c r="DZ52" s="21">
        <v>1.5476697035918406E-3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4.9979151618097179E-3</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1.5080653260596056E-2</v>
      </c>
      <c r="CZ53" s="14"/>
      <c r="DA53" s="26">
        <v>21.5</v>
      </c>
      <c r="DB53" s="21">
        <v>1.0692140612675865E-3</v>
      </c>
      <c r="DC53" s="14"/>
      <c r="DD53" s="26"/>
      <c r="DE53" s="21"/>
      <c r="DF53" s="14"/>
      <c r="DG53" s="26">
        <v>21.5</v>
      </c>
      <c r="DH53" s="21">
        <v>3.2218847282140394E-3</v>
      </c>
      <c r="DI53" s="14"/>
      <c r="DJ53" s="26"/>
      <c r="DK53" s="21"/>
      <c r="DL53" s="14"/>
      <c r="DM53" s="26"/>
      <c r="DN53" s="21"/>
      <c r="DO53" s="14"/>
      <c r="DP53" s="26"/>
      <c r="DQ53" s="21"/>
      <c r="DR53" s="14"/>
      <c r="DS53" s="26"/>
      <c r="DT53" s="21"/>
      <c r="DU53" s="14"/>
      <c r="DV53" s="26"/>
      <c r="DW53" s="21"/>
      <c r="DX53" s="14"/>
      <c r="DY53" s="26">
        <v>21.5</v>
      </c>
      <c r="DZ53" s="21">
        <v>1.5212763238616721E-3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4.9103110294593756E-3</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1.455661511640546E-2</v>
      </c>
      <c r="CZ54" s="14"/>
      <c r="DA54" s="26">
        <v>22</v>
      </c>
      <c r="DB54" s="21">
        <v>1.0504727327132616E-3</v>
      </c>
      <c r="DC54" s="14"/>
      <c r="DD54" s="26"/>
      <c r="DE54" s="21"/>
      <c r="DF54" s="14"/>
      <c r="DG54" s="26">
        <v>22</v>
      </c>
      <c r="DH54" s="21">
        <v>3.165411097307945E-3</v>
      </c>
      <c r="DI54" s="14"/>
      <c r="DJ54" s="26"/>
      <c r="DK54" s="21"/>
      <c r="DL54" s="14"/>
      <c r="DM54" s="26"/>
      <c r="DN54" s="21"/>
      <c r="DO54" s="14"/>
      <c r="DP54" s="26"/>
      <c r="DQ54" s="21"/>
      <c r="DR54" s="14"/>
      <c r="DS54" s="26"/>
      <c r="DT54" s="21"/>
      <c r="DU54" s="14"/>
      <c r="DV54" s="26"/>
      <c r="DW54" s="21"/>
      <c r="DX54" s="14"/>
      <c r="DY54" s="26">
        <v>22</v>
      </c>
      <c r="DZ54" s="21">
        <v>1.4953330469486392E-3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4.8242424341792666E-3</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1.405078679189716E-2</v>
      </c>
      <c r="CZ55" s="14"/>
      <c r="DA55" s="26">
        <v>22.5</v>
      </c>
      <c r="DB55" s="21">
        <v>1.0320599046984449E-3</v>
      </c>
      <c r="DC55" s="14"/>
      <c r="DD55" s="26"/>
      <c r="DE55" s="21"/>
      <c r="DF55" s="14"/>
      <c r="DG55" s="26">
        <v>22.5</v>
      </c>
      <c r="DH55" s="21">
        <v>3.109927343835946E-3</v>
      </c>
      <c r="DI55" s="14"/>
      <c r="DJ55" s="26"/>
      <c r="DK55" s="21"/>
      <c r="DL55" s="14"/>
      <c r="DM55" s="26"/>
      <c r="DN55" s="21"/>
      <c r="DO55" s="14"/>
      <c r="DP55" s="26"/>
      <c r="DQ55" s="21"/>
      <c r="DR55" s="14"/>
      <c r="DS55" s="26"/>
      <c r="DT55" s="21"/>
      <c r="DU55" s="14"/>
      <c r="DV55" s="26"/>
      <c r="DW55" s="21"/>
      <c r="DX55" s="14"/>
      <c r="DY55" s="26">
        <v>22.5</v>
      </c>
      <c r="DZ55" s="21">
        <v>1.4698321969677998E-3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4.7396824608681226E-3</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1.3562535513414246E-2</v>
      </c>
      <c r="CZ56" s="14"/>
      <c r="DA56" s="26">
        <v>23</v>
      </c>
      <c r="DB56" s="21">
        <v>1.0139698192212934E-3</v>
      </c>
      <c r="DC56" s="14"/>
      <c r="DD56" s="26"/>
      <c r="DE56" s="21"/>
      <c r="DF56" s="14"/>
      <c r="DG56" s="26">
        <v>23</v>
      </c>
      <c r="DH56" s="21">
        <v>3.0554161170926108E-3</v>
      </c>
      <c r="DI56" s="14"/>
      <c r="DJ56" s="26"/>
      <c r="DK56" s="21"/>
      <c r="DL56" s="14"/>
      <c r="DM56" s="26"/>
      <c r="DN56" s="21"/>
      <c r="DO56" s="14"/>
      <c r="DP56" s="26"/>
      <c r="DQ56" s="21"/>
      <c r="DR56" s="14"/>
      <c r="DS56" s="26"/>
      <c r="DT56" s="21"/>
      <c r="DU56" s="14"/>
      <c r="DV56" s="26"/>
      <c r="DW56" s="21"/>
      <c r="DX56" s="14"/>
      <c r="DY56" s="26">
        <v>23</v>
      </c>
      <c r="DZ56" s="21">
        <v>1.4447662289358823E-3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4.6566046661962015E-3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1.3091250495573597E-2</v>
      </c>
      <c r="CZ57" s="14"/>
      <c r="DA57" s="26">
        <v>23.5</v>
      </c>
      <c r="DB57" s="21">
        <v>9.9619681920699323E-4</v>
      </c>
      <c r="DC57" s="14"/>
      <c r="DD57" s="26"/>
      <c r="DE57" s="21"/>
      <c r="DF57" s="14"/>
      <c r="DG57" s="26">
        <v>23.5</v>
      </c>
      <c r="DH57" s="21">
        <v>3.0018603704980171E-3</v>
      </c>
      <c r="DI57" s="14"/>
      <c r="DJ57" s="26"/>
      <c r="DK57" s="21"/>
      <c r="DL57" s="14"/>
      <c r="DM57" s="26"/>
      <c r="DN57" s="21"/>
      <c r="DO57" s="14"/>
      <c r="DP57" s="26"/>
      <c r="DQ57" s="21"/>
      <c r="DR57" s="14"/>
      <c r="DS57" s="26"/>
      <c r="DT57" s="21"/>
      <c r="DU57" s="14"/>
      <c r="DV57" s="26"/>
      <c r="DW57" s="21"/>
      <c r="DX57" s="14"/>
      <c r="DY57" s="26">
        <v>23.5</v>
      </c>
      <c r="DZ57" s="21">
        <v>1.4201277265389373E-3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4.5749830703360238E-3</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1.2636342177194589E-2</v>
      </c>
      <c r="CZ58" s="14"/>
      <c r="DA58" s="26">
        <v>24</v>
      </c>
      <c r="DB58" s="21">
        <v>9.7873534673869906E-4</v>
      </c>
      <c r="DC58" s="14"/>
      <c r="DD58" s="26"/>
      <c r="DE58" s="21"/>
      <c r="DF58" s="14"/>
      <c r="DG58" s="26">
        <v>24</v>
      </c>
      <c r="DH58" s="21">
        <v>2.9492433562669984E-3</v>
      </c>
      <c r="DI58" s="14"/>
      <c r="DJ58" s="26"/>
      <c r="DK58" s="21"/>
      <c r="DL58" s="14"/>
      <c r="DM58" s="26"/>
      <c r="DN58" s="21"/>
      <c r="DO58" s="14"/>
      <c r="DP58" s="26"/>
      <c r="DQ58" s="21"/>
      <c r="DR58" s="14"/>
      <c r="DS58" s="26"/>
      <c r="DT58" s="21"/>
      <c r="DU58" s="14"/>
      <c r="DV58" s="26"/>
      <c r="DW58" s="21"/>
      <c r="DX58" s="14"/>
      <c r="DY58" s="26">
        <v>24</v>
      </c>
      <c r="DZ58" s="21">
        <v>1.3959093999380511E-3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4.4947921488380331E-3</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1.219724148377856E-2</v>
      </c>
      <c r="CZ59" s="14"/>
      <c r="DA59" s="26">
        <v>24.5</v>
      </c>
      <c r="DB59" s="21">
        <v>9.6157994131949062E-4</v>
      </c>
      <c r="DC59" s="14"/>
      <c r="DD59" s="26"/>
      <c r="DE59" s="21"/>
      <c r="DF59" s="14"/>
      <c r="DG59" s="26">
        <v>24.5</v>
      </c>
      <c r="DH59" s="21">
        <v>2.8975486201718312E-3</v>
      </c>
      <c r="DI59" s="14"/>
      <c r="DJ59" s="26"/>
      <c r="DK59" s="21"/>
      <c r="DL59" s="14"/>
      <c r="DM59" s="26"/>
      <c r="DN59" s="21"/>
      <c r="DO59" s="14"/>
      <c r="DP59" s="26"/>
      <c r="DQ59" s="21"/>
      <c r="DR59" s="14"/>
      <c r="DS59" s="26"/>
      <c r="DT59" s="21"/>
      <c r="DU59" s="14"/>
      <c r="DV59" s="26"/>
      <c r="DW59" s="21"/>
      <c r="DX59" s="14"/>
      <c r="DY59" s="26">
        <v>24.5</v>
      </c>
      <c r="DZ59" s="21">
        <v>1.3721040836124994E-3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4.4160068246486724E-3</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1.7713607725450544</v>
      </c>
      <c r="CZ60" s="14"/>
      <c r="DA60" s="26">
        <v>25</v>
      </c>
      <c r="DB60" s="21">
        <v>-0.8349932016881193</v>
      </c>
      <c r="DC60" s="14"/>
      <c r="DD60" s="26"/>
      <c r="DE60" s="21"/>
      <c r="DF60" s="14"/>
      <c r="DG60" s="26">
        <v>25</v>
      </c>
      <c r="DH60" s="21">
        <v>2.8467599963967164E-3</v>
      </c>
      <c r="DI60" s="14"/>
      <c r="DJ60" s="26"/>
      <c r="DK60" s="21"/>
      <c r="DL60" s="14"/>
      <c r="DM60" s="26"/>
      <c r="DN60" s="21"/>
      <c r="DO60" s="14"/>
      <c r="DP60" s="26"/>
      <c r="DQ60" s="21"/>
      <c r="DR60" s="14"/>
      <c r="DS60" s="26"/>
      <c r="DT60" s="21"/>
      <c r="DU60" s="14"/>
      <c r="DV60" s="26"/>
      <c r="DW60" s="21"/>
      <c r="DX60" s="14"/>
      <c r="DY60" s="26">
        <v>25</v>
      </c>
      <c r="DZ60" s="21">
        <v>-1.1714174995607374</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0.70331875132634125</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9.1492337612494E-3</v>
      </c>
      <c r="DC61" s="14"/>
      <c r="DD61" s="26"/>
      <c r="DE61" s="21"/>
      <c r="DF61" s="14"/>
      <c r="DG61" s="26">
        <v>25.5</v>
      </c>
      <c r="DH61" s="21">
        <v>2.7968616024824618E-3</v>
      </c>
      <c r="DI61" s="14"/>
      <c r="DJ61" s="26"/>
      <c r="DK61" s="21"/>
      <c r="DL61" s="14"/>
      <c r="DM61" s="26"/>
      <c r="DN61" s="21"/>
      <c r="DO61" s="14"/>
      <c r="DP61" s="26"/>
      <c r="DQ61" s="21"/>
      <c r="DR61" s="14"/>
      <c r="DS61" s="26"/>
      <c r="DT61" s="21"/>
      <c r="DU61" s="14"/>
      <c r="DV61" s="26"/>
      <c r="DW61" s="21"/>
      <c r="DX61" s="14"/>
      <c r="DY61" s="26">
        <v>25.5</v>
      </c>
      <c r="DZ61" s="21">
        <v>3.5378629362247658E-3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-1.3960865921189493E-3</v>
      </c>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8.9888647554989091E-3</v>
      </c>
      <c r="DC62" s="14"/>
      <c r="DD62" s="26"/>
      <c r="DE62" s="21"/>
      <c r="DF62" s="14"/>
      <c r="DG62" s="26">
        <v>26</v>
      </c>
      <c r="DH62" s="21">
        <v>2.7478378343597648E-3</v>
      </c>
      <c r="DI62" s="14"/>
      <c r="DJ62" s="26"/>
      <c r="DK62" s="21"/>
      <c r="DL62" s="14"/>
      <c r="DM62" s="26"/>
      <c r="DN62" s="21"/>
      <c r="DO62" s="14"/>
      <c r="DP62" s="26"/>
      <c r="DQ62" s="21"/>
      <c r="DR62" s="14"/>
      <c r="DS62" s="26"/>
      <c r="DT62" s="21"/>
      <c r="DU62" s="14"/>
      <c r="DV62" s="26"/>
      <c r="DW62" s="21"/>
      <c r="DX62" s="14"/>
      <c r="DY62" s="26">
        <v>26</v>
      </c>
      <c r="DZ62" s="21">
        <v>3.4775295461659177E-3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-1.3716157976718826E-3</v>
      </c>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8.831306719352703E-3</v>
      </c>
      <c r="DC63" s="14"/>
      <c r="DD63" s="26"/>
      <c r="DE63" s="21"/>
      <c r="DF63" s="14"/>
      <c r="DG63" s="26">
        <v>26.5</v>
      </c>
      <c r="DH63" s="21">
        <v>2.6996733614695579E-3</v>
      </c>
      <c r="DI63" s="14"/>
      <c r="DJ63" s="26"/>
      <c r="DK63" s="21"/>
      <c r="DL63" s="14"/>
      <c r="DM63" s="26"/>
      <c r="DN63" s="21"/>
      <c r="DO63" s="14"/>
      <c r="DP63" s="26"/>
      <c r="DQ63" s="21"/>
      <c r="DR63" s="14"/>
      <c r="DS63" s="26"/>
      <c r="DT63" s="21"/>
      <c r="DU63" s="14"/>
      <c r="DV63" s="26"/>
      <c r="DW63" s="21"/>
      <c r="DX63" s="14"/>
      <c r="DY63" s="26">
        <v>26.5</v>
      </c>
      <c r="DZ63" s="21">
        <v>3.4182250591543637E-3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-1.3475739306167453E-3</v>
      </c>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8.6765103817557036E-3</v>
      </c>
      <c r="DC64" s="14"/>
      <c r="DD64" s="26"/>
      <c r="DE64" s="21"/>
      <c r="DF64" s="14"/>
      <c r="DG64" s="26">
        <v>27</v>
      </c>
      <c r="DH64" s="21">
        <v>2.6523531219688852E-3</v>
      </c>
      <c r="DI64" s="14"/>
      <c r="DJ64" s="26"/>
      <c r="DK64" s="21"/>
      <c r="DL64" s="14"/>
      <c r="DM64" s="26"/>
      <c r="DN64" s="21"/>
      <c r="DO64" s="14"/>
      <c r="DP64" s="26"/>
      <c r="DQ64" s="21"/>
      <c r="DR64" s="14"/>
      <c r="DS64" s="26"/>
      <c r="DT64" s="21"/>
      <c r="DU64" s="14"/>
      <c r="DV64" s="26"/>
      <c r="DW64" s="21"/>
      <c r="DX64" s="14"/>
      <c r="DY64" s="26">
        <v>27</v>
      </c>
      <c r="DZ64" s="21">
        <v>3.3599319286627223E-3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-1.3239534726562539E-3</v>
      </c>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8.524427335282532E-3</v>
      </c>
      <c r="DC65" s="14"/>
      <c r="DD65" s="26"/>
      <c r="DE65" s="21"/>
      <c r="DF65" s="14"/>
      <c r="DG65" s="26">
        <v>27.5</v>
      </c>
      <c r="DH65" s="21">
        <v>2.6058623180208085E-3</v>
      </c>
      <c r="DI65" s="14"/>
      <c r="DJ65" s="26"/>
      <c r="DK65" s="21"/>
      <c r="DL65" s="14"/>
      <c r="DM65" s="26"/>
      <c r="DN65" s="21"/>
      <c r="DO65" s="14"/>
      <c r="DP65" s="26"/>
      <c r="DQ65" s="21"/>
      <c r="DR65" s="14"/>
      <c r="DS65" s="26"/>
      <c r="DT65" s="21"/>
      <c r="DU65" s="14"/>
      <c r="DV65" s="26"/>
      <c r="DW65" s="21"/>
      <c r="DX65" s="14"/>
      <c r="DY65" s="26">
        <v>27.5</v>
      </c>
      <c r="DZ65" s="21">
        <v>3.3026329073955205E-3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-1.3007470372748504E-3</v>
      </c>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8.3750100209997128E-3</v>
      </c>
      <c r="DC66" s="14"/>
      <c r="DD66" s="26"/>
      <c r="DE66" s="21"/>
      <c r="DF66" s="14"/>
      <c r="DG66" s="26">
        <v>28</v>
      </c>
      <c r="DH66" s="21">
        <v>2.5601864111668778E-3</v>
      </c>
      <c r="DI66" s="14"/>
      <c r="DJ66" s="26"/>
      <c r="DK66" s="21"/>
      <c r="DL66" s="14"/>
      <c r="DM66" s="26"/>
      <c r="DN66" s="21"/>
      <c r="DO66" s="14"/>
      <c r="DP66" s="26"/>
      <c r="DQ66" s="21"/>
      <c r="DR66" s="14"/>
      <c r="DS66" s="26"/>
      <c r="DT66" s="21"/>
      <c r="DU66" s="14"/>
      <c r="DV66" s="26"/>
      <c r="DW66" s="21"/>
      <c r="DX66" s="14"/>
      <c r="DY66" s="26">
        <v>28</v>
      </c>
      <c r="DZ66" s="21">
        <v>3.2463110421862055E-3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-1.277947367428818E-3</v>
      </c>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8.2282117135931768E-3</v>
      </c>
      <c r="DC67" s="14"/>
      <c r="DD67" s="26"/>
      <c r="DE67" s="21"/>
      <c r="DF67" s="14"/>
      <c r="DG67" s="26">
        <v>28.5</v>
      </c>
      <c r="DH67" s="21">
        <v>2.5153111177807033E-3</v>
      </c>
      <c r="DI67" s="14"/>
      <c r="DJ67" s="26"/>
      <c r="DK67" s="21"/>
      <c r="DL67" s="14"/>
      <c r="DM67" s="26"/>
      <c r="DN67" s="21"/>
      <c r="DO67" s="14"/>
      <c r="DP67" s="26"/>
      <c r="DQ67" s="21"/>
      <c r="DR67" s="14"/>
      <c r="DS67" s="26"/>
      <c r="DT67" s="21"/>
      <c r="DU67" s="14"/>
      <c r="DV67" s="26"/>
      <c r="DW67" s="21"/>
      <c r="DX67" s="14"/>
      <c r="DY67" s="26">
        <v>28.5</v>
      </c>
      <c r="DZ67" s="21">
        <v>3.1909496689811797E-3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-1.2555473332768838E-3</v>
      </c>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8.0839865067564801E-3</v>
      </c>
      <c r="DC68" s="14"/>
      <c r="DD68" s="26"/>
      <c r="DE68" s="21"/>
      <c r="DF68" s="14"/>
      <c r="DG68" s="26">
        <v>29</v>
      </c>
      <c r="DH68" s="21">
        <v>2.4712224046012331E-3</v>
      </c>
      <c r="DI68" s="14"/>
      <c r="DJ68" s="26"/>
      <c r="DK68" s="21"/>
      <c r="DL68" s="14"/>
      <c r="DM68" s="26"/>
      <c r="DN68" s="21"/>
      <c r="DO68" s="14"/>
      <c r="DP68" s="26"/>
      <c r="DQ68" s="21"/>
      <c r="DR68" s="14"/>
      <c r="DS68" s="26"/>
      <c r="DT68" s="21"/>
      <c r="DU68" s="14"/>
      <c r="DV68" s="26"/>
      <c r="DW68" s="21"/>
      <c r="DX68" s="14"/>
      <c r="DY68" s="26">
        <v>29</v>
      </c>
      <c r="DZ68" s="21">
        <v>3.1365324079093782E-3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-1.2335399299505956E-3</v>
      </c>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7.9422892988351146E-3</v>
      </c>
      <c r="DC69" s="14"/>
      <c r="DD69" s="26"/>
      <c r="DE69" s="21"/>
      <c r="DF69" s="14"/>
      <c r="DG69" s="26">
        <v>29.5</v>
      </c>
      <c r="DH69" s="21">
        <v>2.4279064843443087E-3</v>
      </c>
      <c r="DI69" s="14"/>
      <c r="DJ69" s="26"/>
      <c r="DK69" s="21"/>
      <c r="DL69" s="14"/>
      <c r="DM69" s="26"/>
      <c r="DN69" s="21"/>
      <c r="DO69" s="14"/>
      <c r="DP69" s="26"/>
      <c r="DQ69" s="21"/>
      <c r="DR69" s="14"/>
      <c r="DS69" s="26"/>
      <c r="DT69" s="21"/>
      <c r="DU69" s="14"/>
      <c r="DV69" s="26"/>
      <c r="DW69" s="21"/>
      <c r="DX69" s="14"/>
      <c r="DY69" s="26">
        <v>29.5</v>
      </c>
      <c r="DZ69" s="21">
        <v>3.0830431584359225E-3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-1.2119182753637858E-3</v>
      </c>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0.81058864972136357</v>
      </c>
      <c r="DC70" s="14"/>
      <c r="DD70" s="26"/>
      <c r="DE70" s="21"/>
      <c r="DF70" s="14"/>
      <c r="DG70" s="26">
        <v>30</v>
      </c>
      <c r="DH70" s="21">
        <v>0.24616151857901006</v>
      </c>
      <c r="DI70" s="14"/>
      <c r="DJ70" s="26"/>
      <c r="DK70" s="21"/>
      <c r="DL70" s="14"/>
      <c r="DM70" s="26"/>
      <c r="DN70" s="21"/>
      <c r="DO70" s="14"/>
      <c r="DP70" s="26"/>
      <c r="DQ70" s="21"/>
      <c r="DR70" s="14"/>
      <c r="DS70" s="26"/>
      <c r="DT70" s="21"/>
      <c r="DU70" s="14"/>
      <c r="DV70" s="26"/>
      <c r="DW70" s="21"/>
      <c r="DX70" s="14"/>
      <c r="DY70" s="26">
        <v>30</v>
      </c>
      <c r="DZ70" s="21">
        <v>1.3135022907858123</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-1.3573682666233622</v>
      </c>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9.6559961212279131E-3</v>
      </c>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9.4867445163502959E-3</v>
      </c>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9.3204595764748172E-3</v>
      </c>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9.1570893014964235E-3</v>
      </c>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8.9965826027749198E-3</v>
      </c>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8.8388892871587108E-3</v>
      </c>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8.6839600412885343E-3</v>
      </c>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8.5317464161763605E-3</v>
      </c>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8.3822008120545688E-3</v>
      </c>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8.2352764634906952E-3</v>
      </c>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8.0909274247630975E-3</v>
      </c>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7.9491085554929501E-3</v>
      </c>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7.8097755065280865E-3</v>
      </c>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7.672884706074275E-3</v>
      </c>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7.5383933460695818E-3</v>
      </c>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7.4062593687975629E-3</v>
      </c>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7.276441453735117E-3</v>
      </c>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7.1488990046308532E-3</v>
      </c>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7.0235921368099578E-3</v>
      </c>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6.900481664701595E-3</v>
      </c>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6.7795290895849023E-3</v>
      </c>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6.660696587549802E-3</v>
      </c>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6.5439469976688236E-3</v>
      </c>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6.4292438103762568E-3</v>
      </c>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6.3165511560509891E-3</v>
      </c>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6.2058337937994749E-3</v>
      </c>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6.0970571004353167E-3</v>
      </c>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5.9901870596520031E-3</v>
      </c>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5.8851902513854405E-3</v>
      </c>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5.7820338413629366E-3</v>
      </c>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5.6806855708353672E-3</v>
      </c>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5.5811137464893213E-3</v>
      </c>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5.4832872305360684E-3</v>
      </c>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5.3871754309742486E-3</v>
      </c>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5.292748292023231E-3</v>
      </c>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5.1999762847241759E-3</v>
      </c>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5.1088303977058214E-3</v>
      </c>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5.0192821281121389E-3</v>
      </c>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4.931303472689017E-3</v>
      </c>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0.70345581414716851</v>
      </c>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4.25" zeroHeight="1" x14ac:dyDescent="0.45"/>
  <cols>
    <col min="1" max="2" width="5.6640625" customWidth="1"/>
    <col min="3" max="3" width="5.6640625" style="2" customWidth="1"/>
    <col min="4" max="4" width="14.1328125" style="3" bestFit="1" customWidth="1"/>
    <col min="5" max="5" width="5.6640625" customWidth="1"/>
    <col min="6" max="6" width="5.6640625" style="2" customWidth="1"/>
    <col min="7" max="7" width="14.1328125" style="3" bestFit="1" customWidth="1"/>
    <col min="8" max="8" width="5.6640625" customWidth="1"/>
    <col min="9" max="9" width="5.6640625" style="2" customWidth="1"/>
    <col min="10" max="10" width="14.1328125" style="3" bestFit="1" customWidth="1"/>
    <col min="11" max="11" width="5.6640625" customWidth="1"/>
    <col min="12" max="12" width="5.6640625" style="2" customWidth="1"/>
    <col min="13" max="13" width="14.1328125" style="3" bestFit="1" customWidth="1"/>
    <col min="14" max="14" width="5.6640625" customWidth="1"/>
    <col min="15" max="15" width="5.6640625" style="2" customWidth="1"/>
    <col min="16" max="16" width="12.46484375" customWidth="1"/>
    <col min="17" max="17" width="5.6640625" customWidth="1"/>
    <col min="18" max="18" width="5.6640625" style="2" customWidth="1"/>
    <col min="19" max="19" width="11.46484375" customWidth="1"/>
    <col min="20" max="20" width="5.6640625" customWidth="1"/>
    <col min="21" max="21" width="5.6640625" style="2" customWidth="1"/>
    <col min="22" max="22" width="10.53125" customWidth="1"/>
    <col min="23" max="23" width="5.6640625" customWidth="1"/>
    <col min="24" max="24" width="5.6640625" style="2" customWidth="1"/>
    <col min="25" max="25" width="13.6640625" style="23" customWidth="1"/>
    <col min="26" max="26" width="5.6640625" style="4" customWidth="1"/>
    <col min="27" max="27" width="5.6640625" style="2" customWidth="1"/>
    <col min="28" max="28" width="13.6640625" style="23" customWidth="1"/>
    <col min="29" max="29" width="5.6640625" style="4" customWidth="1"/>
    <col min="30" max="30" width="5.6640625" style="2" customWidth="1"/>
    <col min="31" max="31" width="13.6640625" style="23" customWidth="1"/>
    <col min="32" max="32" width="5.6640625" style="4" customWidth="1"/>
    <col min="33" max="33" width="5.6640625" style="2" customWidth="1"/>
    <col min="34" max="34" width="13.6640625" style="23" customWidth="1"/>
    <col min="35" max="35" width="5.6640625" style="4" customWidth="1"/>
    <col min="36" max="36" width="5.6640625" style="2" customWidth="1"/>
    <col min="37" max="37" width="13.6640625" style="23" customWidth="1"/>
    <col min="38" max="38" width="5.6640625" style="4" customWidth="1"/>
    <col min="39" max="39" width="5.6640625" style="2" customWidth="1"/>
    <col min="40" max="40" width="13.6640625" style="23" customWidth="1"/>
    <col min="41" max="41" width="5.6640625" style="4" customWidth="1"/>
    <col min="42" max="42" width="5.6640625" style="2" customWidth="1"/>
    <col min="43" max="43" width="13.6640625" style="23" customWidth="1"/>
    <col min="44" max="44" width="5.6640625" style="4" customWidth="1"/>
    <col min="45" max="45" width="5.6640625" style="2" customWidth="1"/>
    <col min="46" max="46" width="13.6640625" style="23" customWidth="1"/>
    <col min="47" max="47" width="5.6640625" style="4" customWidth="1"/>
    <col min="48" max="48" width="5.6640625" style="2" customWidth="1"/>
    <col min="49" max="49" width="13.6640625" style="23" customWidth="1"/>
    <col min="50" max="50" width="5.6640625" style="4" customWidth="1"/>
    <col min="51" max="51" width="5.6640625" style="2" customWidth="1"/>
    <col min="52" max="52" width="13.6640625" style="23" customWidth="1"/>
    <col min="53" max="53" width="5.6640625" style="4" customWidth="1"/>
    <col min="54" max="54" width="5.6640625" style="2" customWidth="1"/>
    <col min="55" max="55" width="13.6640625" style="23" customWidth="1"/>
    <col min="56" max="56" width="5.6640625" style="4" customWidth="1"/>
    <col min="57" max="57" width="5.6640625" style="2" customWidth="1"/>
    <col min="58" max="58" width="13.6640625" style="23" customWidth="1"/>
    <col min="59" max="59" width="5.6640625" style="4" customWidth="1"/>
    <col min="60" max="60" width="5.6640625" style="2" customWidth="1"/>
    <col min="61" max="61" width="13.6640625" style="23" customWidth="1"/>
    <col min="62" max="62" width="5.6640625" style="4" customWidth="1"/>
    <col min="63" max="63" width="5.6640625" style="2" customWidth="1"/>
    <col min="64" max="64" width="13.6640625" style="23" customWidth="1"/>
    <col min="65" max="65" width="5.6640625" style="4" customWidth="1"/>
    <col min="66" max="66" width="5.6640625" style="2" customWidth="1"/>
    <col min="67" max="67" width="13.6640625" style="23" customWidth="1"/>
    <col min="68" max="68" width="5.6640625" style="4" customWidth="1"/>
    <col min="69" max="69" width="5.6640625" style="2" customWidth="1"/>
    <col min="70" max="70" width="13.6640625" style="23" customWidth="1"/>
    <col min="71" max="71" width="5.6640625" style="4" customWidth="1"/>
    <col min="72" max="72" width="5.6640625" style="2" customWidth="1"/>
    <col min="73" max="73" width="13.6640625" style="23" customWidth="1"/>
    <col min="74" max="74" width="5.6640625" style="4" customWidth="1"/>
    <col min="75" max="75" width="5.6640625" style="2" customWidth="1"/>
    <col min="76" max="76" width="13.6640625" style="23" customWidth="1"/>
    <col min="77" max="77" width="5.6640625" style="4" customWidth="1"/>
    <col min="78" max="78" width="5.6640625" style="2" customWidth="1"/>
    <col min="79" max="79" width="13.6640625" style="23" customWidth="1"/>
    <col min="80" max="80" width="5.6640625" style="4" customWidth="1"/>
    <col min="81" max="81" width="5.6640625" style="2" customWidth="1"/>
    <col min="82" max="82" width="13.6640625" style="23" customWidth="1"/>
    <col min="83" max="83" width="5.6640625" style="4" customWidth="1"/>
    <col min="84" max="84" width="5.6640625" style="2" customWidth="1"/>
    <col min="85" max="85" width="13.6640625" style="23" customWidth="1"/>
    <col min="86" max="86" width="5.6640625" style="4" customWidth="1"/>
    <col min="87" max="87" width="5.6640625" style="2" customWidth="1"/>
    <col min="88" max="88" width="13.6640625" style="23" customWidth="1"/>
    <col min="89" max="89" width="5.6640625" style="4" customWidth="1"/>
    <col min="90" max="90" width="5.6640625" style="2" customWidth="1"/>
    <col min="91" max="91" width="13.6640625" style="23" customWidth="1"/>
    <col min="92" max="92" width="5.6640625" style="4" customWidth="1"/>
    <col min="93" max="93" width="5.6640625" style="2" customWidth="1"/>
    <col min="94" max="94" width="13.6640625" style="23" customWidth="1"/>
    <col min="95" max="95" width="5.6640625" style="4" customWidth="1"/>
    <col min="96" max="96" width="5.6640625" style="2" customWidth="1"/>
    <col min="97" max="97" width="13.6640625" style="23" customWidth="1"/>
    <col min="98" max="98" width="5.6640625" style="4" customWidth="1"/>
    <col min="99" max="99" width="5.6640625" style="2" customWidth="1"/>
    <col min="100" max="100" width="13.6640625" style="23" customWidth="1"/>
    <col min="101" max="101" width="5.6640625" style="4" customWidth="1"/>
    <col min="102" max="102" width="9.6640625" style="2" customWidth="1"/>
    <col min="103" max="103" width="13.6640625" style="23" customWidth="1"/>
    <col min="104" max="104" width="5.6640625" style="4" customWidth="1"/>
    <col min="105" max="105" width="9.6640625" style="2" customWidth="1"/>
    <col min="106" max="106" width="13.6640625" style="23" customWidth="1"/>
    <col min="107" max="107" width="5.6640625" style="4" customWidth="1"/>
    <col min="108" max="108" width="9.6640625" style="2" customWidth="1"/>
    <col min="109" max="109" width="13.6640625" style="23" customWidth="1"/>
    <col min="110" max="110" width="5.6640625" style="4" customWidth="1"/>
    <col min="111" max="111" width="9.6640625" style="2" customWidth="1"/>
    <col min="112" max="112" width="13.6640625" style="23" customWidth="1"/>
    <col min="113" max="113" width="5.6640625" style="4" customWidth="1"/>
    <col min="114" max="114" width="9.6640625" style="2" customWidth="1"/>
    <col min="115" max="115" width="13.6640625" style="23" customWidth="1"/>
    <col min="116" max="116" width="5.6640625" style="4" customWidth="1"/>
    <col min="117" max="117" width="9.6640625" style="2" customWidth="1"/>
    <col min="118" max="118" width="13.6640625" style="23" customWidth="1"/>
    <col min="119" max="119" width="5.6640625" style="4" customWidth="1"/>
    <col min="120" max="120" width="9.6640625" style="2" customWidth="1"/>
    <col min="121" max="121" width="13.6640625" style="23" customWidth="1"/>
    <col min="122" max="122" width="5.6640625" style="4" customWidth="1"/>
    <col min="123" max="123" width="9.6640625" style="2" customWidth="1"/>
    <col min="124" max="124" width="13.6640625" style="23" customWidth="1"/>
    <col min="125" max="125" width="5.6640625" style="4" customWidth="1"/>
    <col min="126" max="126" width="9.6640625" style="2" customWidth="1"/>
    <col min="127" max="127" width="13.6640625" style="23" customWidth="1"/>
    <col min="128" max="128" width="5.6640625" style="4" customWidth="1"/>
    <col min="129" max="129" width="9.6640625" style="2" customWidth="1"/>
    <col min="130" max="130" width="13.6640625" style="23" customWidth="1"/>
    <col min="131" max="131" width="5.6640625" style="4" customWidth="1"/>
    <col min="132" max="132" width="9.6640625" style="2" customWidth="1"/>
    <col min="133" max="133" width="13.6640625" style="23" customWidth="1"/>
    <col min="134" max="134" width="5.6640625" style="4" customWidth="1"/>
    <col min="135" max="135" width="9.6640625" style="2" customWidth="1"/>
    <col min="136" max="136" width="13.6640625" style="23" customWidth="1"/>
    <col min="137" max="137" width="5.6640625" style="4" customWidth="1"/>
    <col min="138" max="138" width="9.6640625" style="2" customWidth="1"/>
    <col min="139" max="139" width="13.6640625" style="23" customWidth="1"/>
    <col min="140" max="140" width="5.6640625" style="4" customWidth="1"/>
    <col min="141" max="141" width="9.6640625" style="2" customWidth="1"/>
    <col min="142" max="142" width="13.6640625" style="23" customWidth="1"/>
    <col min="143" max="143" width="5.6640625" style="4" customWidth="1"/>
    <col min="144" max="144" width="9.6640625" style="2" customWidth="1"/>
    <col min="145" max="145" width="13.6640625" style="23" customWidth="1"/>
    <col min="146" max="146" width="5.6640625" style="4" customWidth="1"/>
    <col min="147" max="147" width="9.6640625" style="2" customWidth="1"/>
    <col min="148" max="148" width="13.6640625" style="23" customWidth="1"/>
    <col min="149" max="149" width="5.6640625" style="4" customWidth="1"/>
    <col min="150" max="150" width="9.6640625" style="2" customWidth="1"/>
    <col min="151" max="151" width="13.6640625" style="23" customWidth="1"/>
    <col min="152" max="152" width="5.6640625" style="4" customWidth="1"/>
    <col min="153" max="153" width="9.6640625" style="2" customWidth="1"/>
    <col min="154" max="154" width="15.1328125" style="23" bestFit="1" customWidth="1"/>
    <col min="155" max="155" width="5.6640625" style="4" customWidth="1"/>
    <col min="156" max="156" width="9.6640625" style="2" customWidth="1"/>
    <col min="157" max="157" width="13.6640625" style="23" customWidth="1"/>
    <col min="158" max="158" width="5.6640625" style="4" customWidth="1"/>
    <col min="159" max="159" width="9.6640625" style="2" customWidth="1"/>
    <col min="160" max="160" width="13.6640625" style="23" customWidth="1"/>
    <col min="161" max="170" width="5.6640625" style="4" customWidth="1"/>
    <col min="171" max="16384" width="9.1328125" hidden="1"/>
  </cols>
  <sheetData>
    <row r="1" spans="1:170" x14ac:dyDescent="0.4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4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4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4" x14ac:dyDescent="0.45">
      <c r="A4" s="4"/>
      <c r="B4" s="7"/>
      <c r="C4" s="7" t="s">
        <v>1</v>
      </c>
      <c r="D4" s="5"/>
      <c r="E4" s="7"/>
      <c r="F4" s="5"/>
      <c r="G4" s="11"/>
      <c r="H4" s="7"/>
      <c r="I4" s="5"/>
      <c r="J4" s="11"/>
      <c r="K4" s="7"/>
      <c r="L4" s="5"/>
      <c r="M4" s="11"/>
      <c r="N4" s="7"/>
      <c r="O4" s="51">
        <v>44561</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4" x14ac:dyDescent="0.4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4" x14ac:dyDescent="0.4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4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4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4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ht="14.65" x14ac:dyDescent="0.35">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4" x14ac:dyDescent="0.3">
      <c r="A11" s="14"/>
      <c r="B11" s="14"/>
      <c r="C11" s="10">
        <v>1</v>
      </c>
      <c r="D11" s="13">
        <v>2.211336808119468</v>
      </c>
      <c r="E11" s="14"/>
      <c r="F11" s="10"/>
      <c r="G11" s="13"/>
      <c r="H11" s="14"/>
      <c r="I11" s="10"/>
      <c r="J11" s="13"/>
      <c r="K11" s="14"/>
      <c r="L11" s="10"/>
      <c r="M11" s="13"/>
      <c r="N11" s="14"/>
      <c r="O11" s="10"/>
      <c r="P11" s="13"/>
      <c r="Q11" s="14"/>
      <c r="R11" s="10"/>
      <c r="S11" s="13"/>
      <c r="T11" s="14"/>
      <c r="U11" s="10"/>
      <c r="V11" s="13"/>
      <c r="W11" s="14"/>
      <c r="X11" s="10">
        <v>1</v>
      </c>
      <c r="Y11" s="21">
        <v>2.6784443574955383</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28.723954232697277</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4.4141177470522742E-2</v>
      </c>
      <c r="CT11" s="14"/>
      <c r="CU11" s="10"/>
      <c r="CV11" s="21"/>
      <c r="CW11" s="14"/>
      <c r="CX11" s="32">
        <v>1</v>
      </c>
      <c r="CY11" s="21">
        <v>7.6105653417539258</v>
      </c>
      <c r="CZ11" s="14"/>
      <c r="DA11" s="26">
        <v>1</v>
      </c>
      <c r="DB11" s="21">
        <v>11.605266023178915</v>
      </c>
      <c r="DC11" s="14"/>
      <c r="DD11" s="26"/>
      <c r="DE11" s="21"/>
      <c r="DF11" s="14"/>
      <c r="DG11" s="26">
        <v>1</v>
      </c>
      <c r="DH11" s="21">
        <v>0.30217962016217242</v>
      </c>
      <c r="DI11" s="14"/>
      <c r="DJ11" s="26"/>
      <c r="DK11" s="21"/>
      <c r="DL11" s="14"/>
      <c r="DM11" s="26"/>
      <c r="DN11" s="21"/>
      <c r="DO11" s="14"/>
      <c r="DP11" s="26"/>
      <c r="DQ11" s="21"/>
      <c r="DR11" s="14"/>
      <c r="DS11" s="26"/>
      <c r="DT11" s="21"/>
      <c r="DU11" s="14"/>
      <c r="DV11" s="26"/>
      <c r="DW11" s="21"/>
      <c r="DX11" s="14"/>
      <c r="DY11" s="26">
        <v>1</v>
      </c>
      <c r="DZ11" s="21">
        <v>-0.36877924013556895</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11.115334476027042</v>
      </c>
      <c r="FE11" s="14"/>
      <c r="FF11" s="14"/>
      <c r="FG11" s="14"/>
      <c r="FH11" s="14"/>
      <c r="FI11" s="14"/>
      <c r="FJ11" s="14"/>
      <c r="FK11" s="14"/>
      <c r="FL11" s="14"/>
      <c r="FM11" s="14"/>
      <c r="FN11" s="14"/>
    </row>
    <row r="12" spans="1:170" s="1" customFormat="1" ht="12.4" x14ac:dyDescent="0.3">
      <c r="A12" s="14"/>
      <c r="B12" s="14"/>
      <c r="C12" s="10">
        <v>2</v>
      </c>
      <c r="D12" s="13">
        <v>-0.1596073644658437</v>
      </c>
      <c r="E12" s="14"/>
      <c r="F12" s="10"/>
      <c r="G12" s="13"/>
      <c r="H12" s="14"/>
      <c r="I12" s="10"/>
      <c r="J12" s="13"/>
      <c r="K12" s="14"/>
      <c r="L12" s="10"/>
      <c r="M12" s="13"/>
      <c r="N12" s="14"/>
      <c r="O12" s="10"/>
      <c r="P12" s="13"/>
      <c r="Q12" s="14"/>
      <c r="R12" s="10"/>
      <c r="S12" s="13"/>
      <c r="T12" s="14"/>
      <c r="U12" s="10"/>
      <c r="V12" s="13"/>
      <c r="W12" s="14"/>
      <c r="X12" s="10">
        <v>2</v>
      </c>
      <c r="Y12" s="21">
        <v>-0.25720887098754402</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-14.721638973995592</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3.4810138421983418E-2</v>
      </c>
      <c r="CT12" s="14"/>
      <c r="CU12" s="10"/>
      <c r="CV12" s="21"/>
      <c r="CW12" s="14"/>
      <c r="CX12" s="32">
        <v>2</v>
      </c>
      <c r="CY12" s="21">
        <v>-3.9458867431554285</v>
      </c>
      <c r="CZ12" s="14"/>
      <c r="DA12" s="26">
        <v>2</v>
      </c>
      <c r="DB12" s="21">
        <v>-0.57671025816046406</v>
      </c>
      <c r="DC12" s="14"/>
      <c r="DD12" s="26"/>
      <c r="DE12" s="21"/>
      <c r="DF12" s="14"/>
      <c r="DG12" s="26">
        <v>2</v>
      </c>
      <c r="DH12" s="21">
        <v>13.600134152830442</v>
      </c>
      <c r="DI12" s="14"/>
      <c r="DJ12" s="26"/>
      <c r="DK12" s="21"/>
      <c r="DL12" s="14"/>
      <c r="DM12" s="26"/>
      <c r="DN12" s="21"/>
      <c r="DO12" s="14"/>
      <c r="DP12" s="26"/>
      <c r="DQ12" s="21"/>
      <c r="DR12" s="14"/>
      <c r="DS12" s="26"/>
      <c r="DT12" s="21"/>
      <c r="DU12" s="14"/>
      <c r="DV12" s="26"/>
      <c r="DW12" s="21"/>
      <c r="DX12" s="14"/>
      <c r="DY12" s="26">
        <v>2</v>
      </c>
      <c r="DZ12" s="21">
        <v>-1.0450119974157166</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-1.4501292162880248</v>
      </c>
      <c r="FE12" s="14"/>
      <c r="FF12" s="14"/>
      <c r="FG12" s="14"/>
      <c r="FH12" s="14"/>
      <c r="FI12" s="14"/>
      <c r="FJ12" s="14"/>
      <c r="FK12" s="14"/>
      <c r="FL12" s="14"/>
      <c r="FM12" s="14"/>
      <c r="FN12" s="14"/>
    </row>
    <row r="13" spans="1:170" s="1" customFormat="1" ht="12.4" x14ac:dyDescent="0.3">
      <c r="A13" s="14"/>
      <c r="B13" s="14"/>
      <c r="C13" s="10">
        <v>3</v>
      </c>
      <c r="D13" s="13">
        <v>0.1527490464562678</v>
      </c>
      <c r="E13" s="14"/>
      <c r="F13" s="10"/>
      <c r="G13" s="13"/>
      <c r="H13" s="14"/>
      <c r="I13" s="10"/>
      <c r="J13" s="13"/>
      <c r="K13" s="14"/>
      <c r="L13" s="10"/>
      <c r="M13" s="13"/>
      <c r="N13" s="14"/>
      <c r="O13" s="10"/>
      <c r="P13" s="13"/>
      <c r="Q13" s="14"/>
      <c r="R13" s="10"/>
      <c r="S13" s="13"/>
      <c r="T13" s="14"/>
      <c r="U13" s="10"/>
      <c r="V13" s="13"/>
      <c r="W13" s="14"/>
      <c r="X13" s="10">
        <v>3</v>
      </c>
      <c r="Y13" s="21">
        <v>0.17125553850450742</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4.6060750976056011E-2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-4.3557954164233893E-2</v>
      </c>
      <c r="CT13" s="14"/>
      <c r="CU13" s="10"/>
      <c r="CV13" s="21"/>
      <c r="CW13" s="14"/>
      <c r="CX13" s="32">
        <v>3</v>
      </c>
      <c r="CY13" s="21">
        <v>-0.74819711219543761</v>
      </c>
      <c r="CZ13" s="14"/>
      <c r="DA13" s="26">
        <v>3</v>
      </c>
      <c r="DB13" s="21">
        <v>-4.1032196561204026</v>
      </c>
      <c r="DC13" s="14"/>
      <c r="DD13" s="26"/>
      <c r="DE13" s="21"/>
      <c r="DF13" s="14"/>
      <c r="DG13" s="26">
        <v>3</v>
      </c>
      <c r="DH13" s="21">
        <v>-10.75259759066477</v>
      </c>
      <c r="DI13" s="14"/>
      <c r="DJ13" s="26"/>
      <c r="DK13" s="21"/>
      <c r="DL13" s="14"/>
      <c r="DM13" s="26"/>
      <c r="DN13" s="21"/>
      <c r="DO13" s="14"/>
      <c r="DP13" s="26"/>
      <c r="DQ13" s="21"/>
      <c r="DR13" s="14"/>
      <c r="DS13" s="26"/>
      <c r="DT13" s="21"/>
      <c r="DU13" s="14"/>
      <c r="DV13" s="26"/>
      <c r="DW13" s="21"/>
      <c r="DX13" s="14"/>
      <c r="DY13" s="26">
        <v>3</v>
      </c>
      <c r="DZ13" s="21">
        <v>1.4151929141663779</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-6.5863871918724399</v>
      </c>
      <c r="FE13" s="14"/>
      <c r="FF13" s="14"/>
      <c r="FG13" s="14"/>
      <c r="FH13" s="14"/>
      <c r="FI13" s="14"/>
      <c r="FJ13" s="14"/>
      <c r="FK13" s="14"/>
      <c r="FL13" s="14"/>
      <c r="FM13" s="14"/>
      <c r="FN13" s="14"/>
    </row>
    <row r="14" spans="1:170" s="1" customFormat="1" ht="12.4" x14ac:dyDescent="0.3">
      <c r="A14" s="14"/>
      <c r="B14" s="14"/>
      <c r="C14" s="10">
        <v>4</v>
      </c>
      <c r="D14" s="13">
        <v>-1.8316316283887446</v>
      </c>
      <c r="E14" s="14"/>
      <c r="F14" s="10"/>
      <c r="G14" s="13"/>
      <c r="H14" s="14"/>
      <c r="I14" s="10"/>
      <c r="J14" s="13"/>
      <c r="K14" s="14"/>
      <c r="L14" s="10"/>
      <c r="M14" s="13"/>
      <c r="N14" s="14"/>
      <c r="O14" s="10"/>
      <c r="P14" s="13"/>
      <c r="Q14" s="14"/>
      <c r="R14" s="10"/>
      <c r="S14" s="13"/>
      <c r="T14" s="14"/>
      <c r="U14" s="10"/>
      <c r="V14" s="13"/>
      <c r="W14" s="14"/>
      <c r="X14" s="10">
        <v>4</v>
      </c>
      <c r="Y14" s="21">
        <v>-1.9689193343637692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-1.1083295130654647E-2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5.3996019024387817E-2</v>
      </c>
      <c r="CT14" s="14"/>
      <c r="CU14" s="10"/>
      <c r="CV14" s="21"/>
      <c r="CW14" s="14"/>
      <c r="CX14" s="32">
        <v>4</v>
      </c>
      <c r="CY14" s="21">
        <v>0.40616321629033553</v>
      </c>
      <c r="CZ14" s="14"/>
      <c r="DA14" s="26">
        <v>4</v>
      </c>
      <c r="DB14" s="21">
        <v>-0.16571958230832498</v>
      </c>
      <c r="DC14" s="14"/>
      <c r="DD14" s="26"/>
      <c r="DE14" s="21"/>
      <c r="DF14" s="14"/>
      <c r="DG14" s="26">
        <v>4</v>
      </c>
      <c r="DH14" s="21">
        <v>-4.3679813082258141</v>
      </c>
      <c r="DI14" s="14"/>
      <c r="DJ14" s="26"/>
      <c r="DK14" s="21"/>
      <c r="DL14" s="14"/>
      <c r="DM14" s="26"/>
      <c r="DN14" s="21"/>
      <c r="DO14" s="14"/>
      <c r="DP14" s="26"/>
      <c r="DQ14" s="21"/>
      <c r="DR14" s="14"/>
      <c r="DS14" s="26"/>
      <c r="DT14" s="21"/>
      <c r="DU14" s="14"/>
      <c r="DV14" s="26"/>
      <c r="DW14" s="21"/>
      <c r="DX14" s="14"/>
      <c r="DY14" s="26">
        <v>4</v>
      </c>
      <c r="DZ14" s="21">
        <v>-1.2811937178719977</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6.08342450444131</v>
      </c>
      <c r="FE14" s="14"/>
      <c r="FF14" s="14"/>
      <c r="FG14" s="14"/>
      <c r="FH14" s="14"/>
      <c r="FI14" s="14"/>
      <c r="FJ14" s="14"/>
      <c r="FK14" s="14"/>
      <c r="FL14" s="14"/>
      <c r="FM14" s="14"/>
      <c r="FN14" s="14"/>
    </row>
    <row r="15" spans="1:170" s="1" customFormat="1" ht="12.4" x14ac:dyDescent="0.3">
      <c r="A15" s="14"/>
      <c r="B15" s="14"/>
      <c r="C15" s="10">
        <v>5</v>
      </c>
      <c r="D15" s="13">
        <v>1.3182104548214568</v>
      </c>
      <c r="E15" s="14"/>
      <c r="F15" s="10"/>
      <c r="G15" s="13"/>
      <c r="H15" s="14"/>
      <c r="I15" s="10"/>
      <c r="J15" s="13"/>
      <c r="K15" s="14"/>
      <c r="L15" s="10"/>
      <c r="M15" s="13"/>
      <c r="N15" s="14"/>
      <c r="O15" s="10"/>
      <c r="P15" s="13"/>
      <c r="Q15" s="14"/>
      <c r="R15" s="10"/>
      <c r="S15" s="13"/>
      <c r="T15" s="14"/>
      <c r="U15" s="10"/>
      <c r="V15" s="13"/>
      <c r="W15" s="14"/>
      <c r="X15" s="10">
        <v>5</v>
      </c>
      <c r="Y15" s="21">
        <v>1.4243591708092962</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-0.95410798408713104</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-6.4255226797232917E-2</v>
      </c>
      <c r="CT15" s="14"/>
      <c r="CU15" s="10"/>
      <c r="CV15" s="21"/>
      <c r="CW15" s="14"/>
      <c r="CX15" s="32">
        <v>5</v>
      </c>
      <c r="CY15" s="21">
        <v>-0.27299164779418827</v>
      </c>
      <c r="CZ15" s="14"/>
      <c r="DA15" s="26">
        <v>5</v>
      </c>
      <c r="DB15" s="21">
        <v>0.96614044599401827</v>
      </c>
      <c r="DC15" s="14"/>
      <c r="DD15" s="26"/>
      <c r="DE15" s="21"/>
      <c r="DF15" s="14"/>
      <c r="DG15" s="26">
        <v>5</v>
      </c>
      <c r="DH15" s="21">
        <v>4.6106179246624066</v>
      </c>
      <c r="DI15" s="14"/>
      <c r="DJ15" s="26"/>
      <c r="DK15" s="21"/>
      <c r="DL15" s="14"/>
      <c r="DM15" s="26"/>
      <c r="DN15" s="21"/>
      <c r="DO15" s="14"/>
      <c r="DP15" s="26"/>
      <c r="DQ15" s="21"/>
      <c r="DR15" s="14"/>
      <c r="DS15" s="26"/>
      <c r="DT15" s="21"/>
      <c r="DU15" s="14"/>
      <c r="DV15" s="26"/>
      <c r="DW15" s="21"/>
      <c r="DX15" s="14"/>
      <c r="DY15" s="26">
        <v>5</v>
      </c>
      <c r="DZ15" s="21">
        <v>1.1355576012909807</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-4.2700796089597466</v>
      </c>
      <c r="FE15" s="14"/>
      <c r="FF15" s="14"/>
      <c r="FG15" s="14"/>
      <c r="FH15" s="14"/>
      <c r="FI15" s="14"/>
      <c r="FJ15" s="14"/>
      <c r="FK15" s="14"/>
      <c r="FL15" s="14"/>
      <c r="FM15" s="14"/>
      <c r="FN15" s="14"/>
    </row>
    <row r="16" spans="1:170" s="1" customFormat="1" ht="12.4" x14ac:dyDescent="0.3">
      <c r="A16" s="14"/>
      <c r="B16" s="14"/>
      <c r="C16" s="10">
        <v>6</v>
      </c>
      <c r="D16" s="13">
        <v>-0.54336448929633052</v>
      </c>
      <c r="E16" s="14"/>
      <c r="F16" s="10"/>
      <c r="G16" s="13"/>
      <c r="H16" s="14"/>
      <c r="I16" s="10"/>
      <c r="J16" s="13"/>
      <c r="K16" s="14"/>
      <c r="L16" s="10"/>
      <c r="M16" s="13"/>
      <c r="N16" s="14"/>
      <c r="O16" s="10"/>
      <c r="P16" s="13"/>
      <c r="Q16" s="14"/>
      <c r="R16" s="10"/>
      <c r="S16" s="13"/>
      <c r="T16" s="14"/>
      <c r="U16" s="10"/>
      <c r="V16" s="13"/>
      <c r="W16" s="14"/>
      <c r="X16" s="10">
        <v>6</v>
      </c>
      <c r="Y16" s="21">
        <v>-0.57967889040522902</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1.177088319432543E-2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9.3102442268288156E-4</v>
      </c>
      <c r="CT16" s="14"/>
      <c r="CU16" s="10"/>
      <c r="CV16" s="21"/>
      <c r="CW16" s="14"/>
      <c r="CX16" s="32">
        <v>6</v>
      </c>
      <c r="CY16" s="21">
        <v>-0.23318991468507408</v>
      </c>
      <c r="CZ16" s="14"/>
      <c r="DA16" s="26">
        <v>6</v>
      </c>
      <c r="DB16" s="21">
        <v>-2.2134127658260728E-3</v>
      </c>
      <c r="DC16" s="14"/>
      <c r="DD16" s="26"/>
      <c r="DE16" s="21"/>
      <c r="DF16" s="14"/>
      <c r="DG16" s="26">
        <v>6</v>
      </c>
      <c r="DH16" s="21">
        <v>1.8987760727653569E-3</v>
      </c>
      <c r="DI16" s="14"/>
      <c r="DJ16" s="26"/>
      <c r="DK16" s="21"/>
      <c r="DL16" s="14"/>
      <c r="DM16" s="26"/>
      <c r="DN16" s="21"/>
      <c r="DO16" s="14"/>
      <c r="DP16" s="26"/>
      <c r="DQ16" s="21"/>
      <c r="DR16" s="14"/>
      <c r="DS16" s="26"/>
      <c r="DT16" s="21"/>
      <c r="DU16" s="14"/>
      <c r="DV16" s="26"/>
      <c r="DW16" s="21"/>
      <c r="DX16" s="14"/>
      <c r="DY16" s="26">
        <v>6</v>
      </c>
      <c r="DZ16" s="21">
        <v>-1.2069330943207959</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0.82755856541572947</v>
      </c>
      <c r="FE16" s="14"/>
      <c r="FF16" s="14"/>
      <c r="FG16" s="14"/>
      <c r="FH16" s="14"/>
      <c r="FI16" s="14"/>
      <c r="FJ16" s="14"/>
      <c r="FK16" s="14"/>
      <c r="FL16" s="14"/>
      <c r="FM16" s="14"/>
      <c r="FN16" s="14"/>
    </row>
    <row r="17" spans="1:170" s="1" customFormat="1" ht="12.4" x14ac:dyDescent="0.3">
      <c r="A17" s="14"/>
      <c r="B17" s="14"/>
      <c r="C17" s="10">
        <v>7</v>
      </c>
      <c r="D17" s="13">
        <v>0.17201425887372071</v>
      </c>
      <c r="E17" s="14"/>
      <c r="F17" s="10"/>
      <c r="G17" s="13"/>
      <c r="H17" s="14"/>
      <c r="I17" s="10"/>
      <c r="J17" s="13"/>
      <c r="K17" s="14"/>
      <c r="L17" s="10"/>
      <c r="M17" s="13"/>
      <c r="N17" s="14"/>
      <c r="O17" s="10"/>
      <c r="P17" s="13"/>
      <c r="Q17" s="14"/>
      <c r="R17" s="10"/>
      <c r="S17" s="13"/>
      <c r="T17" s="14"/>
      <c r="U17" s="10"/>
      <c r="V17" s="13"/>
      <c r="W17" s="14"/>
      <c r="X17" s="10">
        <v>7</v>
      </c>
      <c r="Y17" s="21">
        <v>0.18851923686005473</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9.7609733501470064E-2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1.6299502877381246E-3</v>
      </c>
      <c r="CT17" s="14"/>
      <c r="CU17" s="10"/>
      <c r="CV17" s="21"/>
      <c r="CW17" s="14"/>
      <c r="CX17" s="32">
        <v>7</v>
      </c>
      <c r="CY17" s="21">
        <v>0.98880508526939237</v>
      </c>
      <c r="CZ17" s="14"/>
      <c r="DA17" s="26">
        <v>7</v>
      </c>
      <c r="DB17" s="21">
        <v>0.21740404366802979</v>
      </c>
      <c r="DC17" s="14"/>
      <c r="DD17" s="26"/>
      <c r="DE17" s="21"/>
      <c r="DF17" s="14"/>
      <c r="DG17" s="26">
        <v>7</v>
      </c>
      <c r="DH17" s="21">
        <v>1.2684901931628412</v>
      </c>
      <c r="DI17" s="14"/>
      <c r="DJ17" s="26"/>
      <c r="DK17" s="21"/>
      <c r="DL17" s="14"/>
      <c r="DM17" s="26"/>
      <c r="DN17" s="21"/>
      <c r="DO17" s="14"/>
      <c r="DP17" s="26"/>
      <c r="DQ17" s="21"/>
      <c r="DR17" s="14"/>
      <c r="DS17" s="26"/>
      <c r="DT17" s="21"/>
      <c r="DU17" s="14"/>
      <c r="DV17" s="26"/>
      <c r="DW17" s="21"/>
      <c r="DX17" s="14"/>
      <c r="DY17" s="26">
        <v>7</v>
      </c>
      <c r="DZ17" s="21">
        <v>1.0583692332687999</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3.8398624385506692</v>
      </c>
      <c r="FE17" s="14"/>
      <c r="FF17" s="14"/>
      <c r="FG17" s="14"/>
      <c r="FH17" s="14"/>
      <c r="FI17" s="14"/>
      <c r="FJ17" s="14"/>
      <c r="FK17" s="14"/>
      <c r="FL17" s="14"/>
      <c r="FM17" s="14"/>
      <c r="FN17" s="14"/>
    </row>
    <row r="18" spans="1:170" s="1" customFormat="1" ht="12.4" x14ac:dyDescent="0.3">
      <c r="A18" s="14"/>
      <c r="B18" s="14"/>
      <c r="C18" s="10">
        <v>8</v>
      </c>
      <c r="D18" s="13">
        <v>-1.0759241567329551E-2</v>
      </c>
      <c r="E18" s="14"/>
      <c r="F18" s="10"/>
      <c r="G18" s="13"/>
      <c r="H18" s="14"/>
      <c r="I18" s="10"/>
      <c r="J18" s="13"/>
      <c r="K18" s="14"/>
      <c r="L18" s="10"/>
      <c r="M18" s="13"/>
      <c r="N18" s="14"/>
      <c r="O18" s="10"/>
      <c r="P18" s="13"/>
      <c r="Q18" s="14"/>
      <c r="R18" s="10"/>
      <c r="S18" s="13"/>
      <c r="T18" s="14"/>
      <c r="U18" s="10"/>
      <c r="V18" s="13"/>
      <c r="W18" s="14"/>
      <c r="X18" s="10">
        <v>8</v>
      </c>
      <c r="Y18" s="21">
        <v>-5.1391848070112172E-3</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-0.23060138867754318</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-1.79209292643005E-3</v>
      </c>
      <c r="CT18" s="14"/>
      <c r="CU18" s="10"/>
      <c r="CV18" s="21"/>
      <c r="CW18" s="14"/>
      <c r="CX18" s="32">
        <v>8</v>
      </c>
      <c r="CY18" s="21">
        <v>-1.8144696665863824</v>
      </c>
      <c r="CZ18" s="14"/>
      <c r="DA18" s="26">
        <v>8</v>
      </c>
      <c r="DB18" s="21">
        <v>-1.6638209936614996</v>
      </c>
      <c r="DC18" s="14"/>
      <c r="DD18" s="26"/>
      <c r="DE18" s="21"/>
      <c r="DF18" s="14"/>
      <c r="DG18" s="26">
        <v>8</v>
      </c>
      <c r="DH18" s="21">
        <v>-2.8542683532865265E-2</v>
      </c>
      <c r="DI18" s="14"/>
      <c r="DJ18" s="26"/>
      <c r="DK18" s="21"/>
      <c r="DL18" s="14"/>
      <c r="DM18" s="26"/>
      <c r="DN18" s="21"/>
      <c r="DO18" s="14"/>
      <c r="DP18" s="26"/>
      <c r="DQ18" s="21"/>
      <c r="DR18" s="14"/>
      <c r="DS18" s="26"/>
      <c r="DT18" s="21"/>
      <c r="DU18" s="14"/>
      <c r="DV18" s="26"/>
      <c r="DW18" s="21"/>
      <c r="DX18" s="14"/>
      <c r="DY18" s="26">
        <v>8</v>
      </c>
      <c r="DZ18" s="21">
        <v>-0.43124884377157657</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-6.9149141514999632</v>
      </c>
      <c r="FE18" s="14"/>
      <c r="FF18" s="14"/>
      <c r="FG18" s="14"/>
      <c r="FH18" s="14"/>
      <c r="FI18" s="14"/>
      <c r="FJ18" s="14"/>
      <c r="FK18" s="14"/>
      <c r="FL18" s="14"/>
      <c r="FM18" s="14"/>
      <c r="FN18" s="14"/>
    </row>
    <row r="19" spans="1:170" s="1" customFormat="1" ht="12.4" x14ac:dyDescent="0.3">
      <c r="A19" s="14"/>
      <c r="B19" s="14"/>
      <c r="C19" s="10">
        <v>9</v>
      </c>
      <c r="D19" s="13">
        <v>1.5076927978012025</v>
      </c>
      <c r="E19" s="14"/>
      <c r="F19" s="10"/>
      <c r="G19" s="13"/>
      <c r="H19" s="14"/>
      <c r="I19" s="10"/>
      <c r="J19" s="13"/>
      <c r="K19" s="14"/>
      <c r="L19" s="10"/>
      <c r="M19" s="13"/>
      <c r="N19" s="14"/>
      <c r="O19" s="10"/>
      <c r="P19" s="13"/>
      <c r="Q19" s="14"/>
      <c r="R19" s="10"/>
      <c r="S19" s="13"/>
      <c r="T19" s="14"/>
      <c r="U19" s="10"/>
      <c r="V19" s="13"/>
      <c r="W19" s="14"/>
      <c r="X19" s="10">
        <v>9</v>
      </c>
      <c r="Y19" s="21">
        <v>1.5729379141673243</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0.98772769508052394</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1.0542894179048634E-2</v>
      </c>
      <c r="CT19" s="14"/>
      <c r="CU19" s="10"/>
      <c r="CV19" s="21"/>
      <c r="CW19" s="14"/>
      <c r="CX19" s="32">
        <v>9</v>
      </c>
      <c r="CY19" s="21">
        <v>2.5323187118258974</v>
      </c>
      <c r="CZ19" s="14"/>
      <c r="DA19" s="26">
        <v>9</v>
      </c>
      <c r="DB19" s="21">
        <v>1.8631204826186387</v>
      </c>
      <c r="DC19" s="14"/>
      <c r="DD19" s="26"/>
      <c r="DE19" s="21"/>
      <c r="DF19" s="14"/>
      <c r="DG19" s="26">
        <v>9</v>
      </c>
      <c r="DH19" s="21">
        <v>-2.5067589129229847E-2</v>
      </c>
      <c r="DI19" s="14"/>
      <c r="DJ19" s="26"/>
      <c r="DK19" s="21"/>
      <c r="DL19" s="14"/>
      <c r="DM19" s="26"/>
      <c r="DN19" s="21"/>
      <c r="DO19" s="14"/>
      <c r="DP19" s="26"/>
      <c r="DQ19" s="21"/>
      <c r="DR19" s="14"/>
      <c r="DS19" s="26"/>
      <c r="DT19" s="21"/>
      <c r="DU19" s="14"/>
      <c r="DV19" s="26"/>
      <c r="DW19" s="21"/>
      <c r="DX19" s="14"/>
      <c r="DY19" s="26">
        <v>9</v>
      </c>
      <c r="DZ19" s="21">
        <v>7.6019038610035616E-2</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6.2475357489583789</v>
      </c>
      <c r="FE19" s="14"/>
      <c r="FF19" s="14"/>
      <c r="FG19" s="14"/>
      <c r="FH19" s="14"/>
      <c r="FI19" s="14"/>
      <c r="FJ19" s="14"/>
      <c r="FK19" s="14"/>
      <c r="FL19" s="14"/>
      <c r="FM19" s="14"/>
      <c r="FN19" s="14"/>
    </row>
    <row r="20" spans="1:170" s="1" customFormat="1" ht="12.4" x14ac:dyDescent="0.3">
      <c r="A20" s="14"/>
      <c r="B20" s="14"/>
      <c r="C20" s="10">
        <v>10</v>
      </c>
      <c r="D20" s="13">
        <v>-3.1965673753919122</v>
      </c>
      <c r="E20" s="14"/>
      <c r="F20" s="10"/>
      <c r="G20" s="13"/>
      <c r="H20" s="14"/>
      <c r="I20" s="10"/>
      <c r="J20" s="13"/>
      <c r="K20" s="14"/>
      <c r="L20" s="10"/>
      <c r="M20" s="13"/>
      <c r="N20" s="14"/>
      <c r="O20" s="10"/>
      <c r="P20" s="13"/>
      <c r="Q20" s="14"/>
      <c r="R20" s="10"/>
      <c r="S20" s="13"/>
      <c r="T20" s="14"/>
      <c r="U20" s="10"/>
      <c r="V20" s="13"/>
      <c r="W20" s="14"/>
      <c r="X20" s="10">
        <v>10</v>
      </c>
      <c r="Y20" s="21">
        <v>-3.3420709377808127</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8.2588275212035059E-2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6.9220880880322647E-2</v>
      </c>
      <c r="CT20" s="14"/>
      <c r="CU20" s="10"/>
      <c r="CV20" s="21"/>
      <c r="CW20" s="14"/>
      <c r="CX20" s="32">
        <v>10</v>
      </c>
      <c r="CY20" s="21">
        <v>-1.1876575876652273</v>
      </c>
      <c r="CZ20" s="14"/>
      <c r="DA20" s="26">
        <v>10</v>
      </c>
      <c r="DB20" s="21">
        <v>-0.6377884800332887</v>
      </c>
      <c r="DC20" s="14"/>
      <c r="DD20" s="26"/>
      <c r="DE20" s="21"/>
      <c r="DF20" s="14"/>
      <c r="DG20" s="26">
        <v>10</v>
      </c>
      <c r="DH20" s="21">
        <v>-1.3471264514657333</v>
      </c>
      <c r="DI20" s="14"/>
      <c r="DJ20" s="26"/>
      <c r="DK20" s="21"/>
      <c r="DL20" s="14"/>
      <c r="DM20" s="26"/>
      <c r="DN20" s="21"/>
      <c r="DO20" s="14"/>
      <c r="DP20" s="26"/>
      <c r="DQ20" s="21"/>
      <c r="DR20" s="14"/>
      <c r="DS20" s="26"/>
      <c r="DT20" s="21"/>
      <c r="DU20" s="14"/>
      <c r="DV20" s="26"/>
      <c r="DW20" s="21"/>
      <c r="DX20" s="14"/>
      <c r="DY20" s="26">
        <v>10</v>
      </c>
      <c r="DZ20" s="21">
        <v>-0.20880675128665963</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-2.977242589934384</v>
      </c>
      <c r="FE20" s="14"/>
      <c r="FF20" s="14"/>
      <c r="FG20" s="14"/>
      <c r="FH20" s="14"/>
      <c r="FI20" s="14"/>
      <c r="FJ20" s="14"/>
      <c r="FK20" s="14"/>
      <c r="FL20" s="14"/>
      <c r="FM20" s="14"/>
      <c r="FN20" s="14"/>
    </row>
    <row r="21" spans="1:170" s="1" customFormat="1" ht="12.4" x14ac:dyDescent="0.3">
      <c r="A21" s="14"/>
      <c r="B21" s="14"/>
      <c r="C21" s="10">
        <v>11</v>
      </c>
      <c r="D21" s="13">
        <v>2.8695860630385241</v>
      </c>
      <c r="E21" s="14"/>
      <c r="F21" s="10"/>
      <c r="G21" s="13"/>
      <c r="H21" s="14"/>
      <c r="I21" s="10"/>
      <c r="J21" s="13"/>
      <c r="K21" s="14"/>
      <c r="L21" s="10"/>
      <c r="M21" s="13"/>
      <c r="N21" s="14"/>
      <c r="O21" s="10"/>
      <c r="P21" s="13"/>
      <c r="Q21" s="14"/>
      <c r="R21" s="10"/>
      <c r="S21" s="13"/>
      <c r="T21" s="14"/>
      <c r="U21" s="10"/>
      <c r="V21" s="13"/>
      <c r="W21" s="14"/>
      <c r="X21" s="10">
        <v>11</v>
      </c>
      <c r="Y21" s="21">
        <v>3.0036397151411038</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1.1180031902925767E-2</v>
      </c>
      <c r="CZ21" s="14"/>
      <c r="DA21" s="26">
        <v>11</v>
      </c>
      <c r="DB21" s="21">
        <v>4.1294703779910617E-3</v>
      </c>
      <c r="DC21" s="14"/>
      <c r="DD21" s="26"/>
      <c r="DE21" s="21"/>
      <c r="DF21" s="14"/>
      <c r="DG21" s="26">
        <v>11</v>
      </c>
      <c r="DH21" s="21">
        <v>2.0582564780415959E-2</v>
      </c>
      <c r="DI21" s="14"/>
      <c r="DJ21" s="26"/>
      <c r="DK21" s="21"/>
      <c r="DL21" s="14"/>
      <c r="DM21" s="26"/>
      <c r="DN21" s="21"/>
      <c r="DO21" s="14"/>
      <c r="DP21" s="26"/>
      <c r="DQ21" s="21"/>
      <c r="DR21" s="14"/>
      <c r="DS21" s="26"/>
      <c r="DT21" s="21"/>
      <c r="DU21" s="14"/>
      <c r="DV21" s="26"/>
      <c r="DW21" s="21"/>
      <c r="DX21" s="14"/>
      <c r="DY21" s="26">
        <v>11</v>
      </c>
      <c r="DZ21" s="21">
        <v>5.2223096222144142E-3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2.7616967040109248E-2</v>
      </c>
      <c r="FE21" s="14"/>
      <c r="FF21" s="14"/>
      <c r="FG21" s="14"/>
      <c r="FH21" s="14"/>
      <c r="FI21" s="14"/>
      <c r="FJ21" s="14"/>
      <c r="FK21" s="14"/>
      <c r="FL21" s="14"/>
      <c r="FM21" s="14"/>
      <c r="FN21" s="14"/>
    </row>
    <row r="22" spans="1:170" s="1" customFormat="1" ht="12.4" x14ac:dyDescent="0.3">
      <c r="A22" s="14"/>
      <c r="B22" s="14"/>
      <c r="C22" s="10">
        <v>12</v>
      </c>
      <c r="D22" s="13">
        <v>-0.54072955332549533</v>
      </c>
      <c r="E22" s="14"/>
      <c r="F22" s="10"/>
      <c r="G22" s="13"/>
      <c r="H22" s="14"/>
      <c r="I22" s="10"/>
      <c r="J22" s="13"/>
      <c r="K22" s="14"/>
      <c r="L22" s="10"/>
      <c r="M22" s="13"/>
      <c r="N22" s="14"/>
      <c r="O22" s="10"/>
      <c r="P22" s="13"/>
      <c r="Q22" s="14"/>
      <c r="R22" s="10"/>
      <c r="S22" s="13"/>
      <c r="T22" s="14"/>
      <c r="U22" s="10"/>
      <c r="V22" s="13"/>
      <c r="W22" s="14"/>
      <c r="X22" s="10">
        <v>12</v>
      </c>
      <c r="Y22" s="21">
        <v>-0.57293775263520452</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-0.19955030394908735</v>
      </c>
      <c r="CZ22" s="14"/>
      <c r="DA22" s="26">
        <v>12</v>
      </c>
      <c r="DB22" s="21">
        <v>2.7962416155298202E-2</v>
      </c>
      <c r="DC22" s="14"/>
      <c r="DD22" s="26"/>
      <c r="DE22" s="21"/>
      <c r="DF22" s="14"/>
      <c r="DG22" s="26">
        <v>12</v>
      </c>
      <c r="DH22" s="21">
        <v>1.6375840666402609E-2</v>
      </c>
      <c r="DI22" s="14"/>
      <c r="DJ22" s="26"/>
      <c r="DK22" s="21"/>
      <c r="DL22" s="14"/>
      <c r="DM22" s="26"/>
      <c r="DN22" s="21"/>
      <c r="DO22" s="14"/>
      <c r="DP22" s="26"/>
      <c r="DQ22" s="21"/>
      <c r="DR22" s="14"/>
      <c r="DS22" s="26"/>
      <c r="DT22" s="21"/>
      <c r="DU22" s="14"/>
      <c r="DV22" s="26"/>
      <c r="DW22" s="21"/>
      <c r="DX22" s="14"/>
      <c r="DY22" s="26">
        <v>12</v>
      </c>
      <c r="DZ22" s="21">
        <v>0.20785237795352568</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0.58995653566615081</v>
      </c>
      <c r="FE22" s="14"/>
      <c r="FF22" s="14"/>
      <c r="FG22" s="14"/>
      <c r="FH22" s="14"/>
      <c r="FI22" s="14"/>
      <c r="FJ22" s="14"/>
      <c r="FK22" s="14"/>
      <c r="FL22" s="14"/>
      <c r="FM22" s="14"/>
      <c r="FN22" s="14"/>
    </row>
    <row r="23" spans="1:170" s="1" customFormat="1" ht="12.4" x14ac:dyDescent="0.3">
      <c r="A23" s="14"/>
      <c r="B23" s="14"/>
      <c r="C23" s="10">
        <v>13</v>
      </c>
      <c r="D23" s="13">
        <v>5.6017252842027363E-4</v>
      </c>
      <c r="E23" s="14"/>
      <c r="F23" s="10"/>
      <c r="G23" s="13"/>
      <c r="H23" s="14"/>
      <c r="I23" s="10"/>
      <c r="J23" s="13"/>
      <c r="K23" s="14"/>
      <c r="L23" s="10"/>
      <c r="M23" s="13"/>
      <c r="N23" s="14"/>
      <c r="O23" s="10"/>
      <c r="P23" s="13"/>
      <c r="Q23" s="14"/>
      <c r="R23" s="10"/>
      <c r="S23" s="13"/>
      <c r="T23" s="14"/>
      <c r="U23" s="10"/>
      <c r="V23" s="13"/>
      <c r="W23" s="14"/>
      <c r="X23" s="10">
        <v>13</v>
      </c>
      <c r="Y23" s="21">
        <v>-3.1101392820333555E-3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1.2834315489218658E-2</v>
      </c>
      <c r="CZ23" s="14"/>
      <c r="DA23" s="26">
        <v>13</v>
      </c>
      <c r="DB23" s="21">
        <v>1.8718316179329034E-3</v>
      </c>
      <c r="DC23" s="14"/>
      <c r="DD23" s="26"/>
      <c r="DE23" s="21"/>
      <c r="DF23" s="14"/>
      <c r="DG23" s="26">
        <v>13</v>
      </c>
      <c r="DH23" s="21">
        <v>1.6118906256776117E-2</v>
      </c>
      <c r="DI23" s="14"/>
      <c r="DJ23" s="26"/>
      <c r="DK23" s="21"/>
      <c r="DL23" s="14"/>
      <c r="DM23" s="26"/>
      <c r="DN23" s="21"/>
      <c r="DO23" s="14"/>
      <c r="DP23" s="26"/>
      <c r="DQ23" s="21"/>
      <c r="DR23" s="14"/>
      <c r="DS23" s="26"/>
      <c r="DT23" s="21"/>
      <c r="DU23" s="14"/>
      <c r="DV23" s="26"/>
      <c r="DW23" s="21"/>
      <c r="DX23" s="14"/>
      <c r="DY23" s="26">
        <v>13</v>
      </c>
      <c r="DZ23" s="21">
        <v>4.6080081179024762E-3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6.1939568071946683E-3</v>
      </c>
      <c r="FE23" s="14"/>
      <c r="FF23" s="14"/>
      <c r="FG23" s="14"/>
      <c r="FH23" s="14"/>
      <c r="FI23" s="14"/>
      <c r="FJ23" s="14"/>
      <c r="FK23" s="14"/>
      <c r="FL23" s="14"/>
      <c r="FM23" s="14"/>
      <c r="FN23" s="14"/>
    </row>
    <row r="24" spans="1:170" s="1" customFormat="1" ht="12.4" x14ac:dyDescent="0.3">
      <c r="A24" s="14"/>
      <c r="B24" s="14"/>
      <c r="C24" s="10">
        <v>14</v>
      </c>
      <c r="D24" s="13">
        <v>1.172073157401764E-4</v>
      </c>
      <c r="E24" s="14"/>
      <c r="F24" s="10"/>
      <c r="G24" s="13"/>
      <c r="H24" s="14"/>
      <c r="I24" s="10"/>
      <c r="J24" s="13"/>
      <c r="K24" s="14"/>
      <c r="L24" s="10"/>
      <c r="M24" s="13"/>
      <c r="N24" s="14"/>
      <c r="O24" s="10"/>
      <c r="P24" s="13"/>
      <c r="Q24" s="14"/>
      <c r="R24" s="10"/>
      <c r="S24" s="13"/>
      <c r="T24" s="14"/>
      <c r="U24" s="10"/>
      <c r="V24" s="13"/>
      <c r="W24" s="14"/>
      <c r="X24" s="10">
        <v>14</v>
      </c>
      <c r="Y24" s="21">
        <v>-9.6186260087747152E-3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1.214225287006334E-2</v>
      </c>
      <c r="CZ24" s="14"/>
      <c r="DA24" s="26">
        <v>14</v>
      </c>
      <c r="DB24" s="21">
        <v>1.5458266013483014E-3</v>
      </c>
      <c r="DC24" s="14"/>
      <c r="DD24" s="26"/>
      <c r="DE24" s="21"/>
      <c r="DF24" s="14"/>
      <c r="DG24" s="26">
        <v>14</v>
      </c>
      <c r="DH24" s="21">
        <v>1.4907840383153528E-2</v>
      </c>
      <c r="DI24" s="14"/>
      <c r="DJ24" s="26"/>
      <c r="DK24" s="21"/>
      <c r="DL24" s="14"/>
      <c r="DM24" s="26"/>
      <c r="DN24" s="21"/>
      <c r="DO24" s="14"/>
      <c r="DP24" s="26"/>
      <c r="DQ24" s="21"/>
      <c r="DR24" s="14"/>
      <c r="DS24" s="26"/>
      <c r="DT24" s="21"/>
      <c r="DU24" s="14"/>
      <c r="DV24" s="26"/>
      <c r="DW24" s="21"/>
      <c r="DX24" s="14"/>
      <c r="DY24" s="26">
        <v>14</v>
      </c>
      <c r="DZ24" s="21">
        <v>4.4547807369357696E-3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6.2106615780650569E-3</v>
      </c>
      <c r="FE24" s="14"/>
      <c r="FF24" s="14"/>
      <c r="FG24" s="14"/>
      <c r="FH24" s="14"/>
      <c r="FI24" s="14"/>
      <c r="FJ24" s="14"/>
      <c r="FK24" s="14"/>
      <c r="FL24" s="14"/>
      <c r="FM24" s="14"/>
      <c r="FN24" s="14"/>
    </row>
    <row r="25" spans="1:170" s="1" customFormat="1" ht="12.4" x14ac:dyDescent="0.3">
      <c r="A25" s="14"/>
      <c r="B25" s="14"/>
      <c r="C25" s="10">
        <v>15</v>
      </c>
      <c r="D25" s="13">
        <v>-1.5359627473726751</v>
      </c>
      <c r="E25" s="14"/>
      <c r="F25" s="10"/>
      <c r="G25" s="13"/>
      <c r="H25" s="14"/>
      <c r="I25" s="10"/>
      <c r="J25" s="13"/>
      <c r="K25" s="14"/>
      <c r="L25" s="10"/>
      <c r="M25" s="13"/>
      <c r="N25" s="14"/>
      <c r="O25" s="10"/>
      <c r="P25" s="13"/>
      <c r="Q25" s="14"/>
      <c r="R25" s="10"/>
      <c r="S25" s="13"/>
      <c r="T25" s="14"/>
      <c r="U25" s="10"/>
      <c r="V25" s="13"/>
      <c r="W25" s="14"/>
      <c r="X25" s="10">
        <v>15</v>
      </c>
      <c r="Y25" s="21">
        <v>-1.5704650474147155</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5.6910472134082096E-2</v>
      </c>
      <c r="CZ25" s="14"/>
      <c r="DA25" s="26">
        <v>15</v>
      </c>
      <c r="DB25" s="21">
        <v>-0.10605070217118578</v>
      </c>
      <c r="DC25" s="14"/>
      <c r="DD25" s="26"/>
      <c r="DE25" s="21"/>
      <c r="DF25" s="14"/>
      <c r="DG25" s="26">
        <v>15</v>
      </c>
      <c r="DH25" s="21">
        <v>1.4046124526678902E-2</v>
      </c>
      <c r="DI25" s="14"/>
      <c r="DJ25" s="26"/>
      <c r="DK25" s="21"/>
      <c r="DL25" s="14"/>
      <c r="DM25" s="26"/>
      <c r="DN25" s="21"/>
      <c r="DO25" s="14"/>
      <c r="DP25" s="26"/>
      <c r="DQ25" s="21"/>
      <c r="DR25" s="14"/>
      <c r="DS25" s="26"/>
      <c r="DT25" s="21"/>
      <c r="DU25" s="14"/>
      <c r="DV25" s="26"/>
      <c r="DW25" s="21"/>
      <c r="DX25" s="14"/>
      <c r="DY25" s="26">
        <v>15</v>
      </c>
      <c r="DZ25" s="21">
        <v>-9.9372601354992249E-2</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-7.3983160318334185E-2</v>
      </c>
      <c r="FE25" s="14"/>
      <c r="FF25" s="14"/>
      <c r="FG25" s="14"/>
      <c r="FH25" s="14"/>
      <c r="FI25" s="14"/>
      <c r="FJ25" s="14"/>
      <c r="FK25" s="14"/>
      <c r="FL25" s="14"/>
      <c r="FM25" s="14"/>
      <c r="FN25" s="14"/>
    </row>
    <row r="26" spans="1:170" s="1" customFormat="1" ht="12.4" x14ac:dyDescent="0.3">
      <c r="A26" s="14"/>
      <c r="B26" s="14"/>
      <c r="C26" s="10">
        <v>16</v>
      </c>
      <c r="D26" s="13">
        <v>6.654522139457864E-3</v>
      </c>
      <c r="E26" s="14"/>
      <c r="F26" s="10"/>
      <c r="G26" s="13"/>
      <c r="H26" s="14"/>
      <c r="I26" s="10"/>
      <c r="J26" s="13"/>
      <c r="K26" s="14"/>
      <c r="L26" s="10"/>
      <c r="M26" s="13"/>
      <c r="N26" s="14"/>
      <c r="O26" s="10"/>
      <c r="P26" s="13"/>
      <c r="Q26" s="14"/>
      <c r="R26" s="10"/>
      <c r="S26" s="13"/>
      <c r="T26" s="14"/>
      <c r="U26" s="10"/>
      <c r="V26" s="13"/>
      <c r="W26" s="14"/>
      <c r="X26" s="10">
        <v>16</v>
      </c>
      <c r="Y26" s="21">
        <v>9.4427416796440001E-3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1.0509738937354235E-2</v>
      </c>
      <c r="CZ26" s="14"/>
      <c r="DA26" s="26">
        <v>16</v>
      </c>
      <c r="DB26" s="21">
        <v>4.333984626664138E-3</v>
      </c>
      <c r="DC26" s="14"/>
      <c r="DD26" s="26"/>
      <c r="DE26" s="21"/>
      <c r="DF26" s="14"/>
      <c r="DG26" s="26">
        <v>16</v>
      </c>
      <c r="DH26" s="21">
        <v>1.3175576063995231E-2</v>
      </c>
      <c r="DI26" s="14"/>
      <c r="DJ26" s="26"/>
      <c r="DK26" s="21"/>
      <c r="DL26" s="14"/>
      <c r="DM26" s="26"/>
      <c r="DN26" s="21"/>
      <c r="DO26" s="14"/>
      <c r="DP26" s="26"/>
      <c r="DQ26" s="21"/>
      <c r="DR26" s="14"/>
      <c r="DS26" s="26"/>
      <c r="DT26" s="21"/>
      <c r="DU26" s="14"/>
      <c r="DV26" s="26"/>
      <c r="DW26" s="21"/>
      <c r="DX26" s="14"/>
      <c r="DY26" s="26">
        <v>16</v>
      </c>
      <c r="DZ26" s="21">
        <v>4.375327527178942E-3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7.7110145611119637E-3</v>
      </c>
      <c r="FE26" s="14"/>
      <c r="FF26" s="14"/>
      <c r="FG26" s="14"/>
      <c r="FH26" s="14"/>
      <c r="FI26" s="14"/>
      <c r="FJ26" s="14"/>
      <c r="FK26" s="14"/>
      <c r="FL26" s="14"/>
      <c r="FM26" s="14"/>
      <c r="FN26" s="14"/>
    </row>
    <row r="27" spans="1:170" s="1" customFormat="1" ht="12.4" x14ac:dyDescent="0.3">
      <c r="A27" s="14"/>
      <c r="B27" s="14"/>
      <c r="C27" s="10">
        <v>17</v>
      </c>
      <c r="D27" s="13">
        <v>1.2701830843742636E-2</v>
      </c>
      <c r="E27" s="14"/>
      <c r="F27" s="10"/>
      <c r="G27" s="13"/>
      <c r="H27" s="14"/>
      <c r="I27" s="10"/>
      <c r="J27" s="13"/>
      <c r="K27" s="14"/>
      <c r="L27" s="10"/>
      <c r="M27" s="13"/>
      <c r="N27" s="14"/>
      <c r="O27" s="10"/>
      <c r="P27" s="13"/>
      <c r="Q27" s="14"/>
      <c r="R27" s="10"/>
      <c r="S27" s="13"/>
      <c r="T27" s="14"/>
      <c r="U27" s="10"/>
      <c r="V27" s="13"/>
      <c r="W27" s="14"/>
      <c r="X27" s="10">
        <v>17</v>
      </c>
      <c r="Y27" s="21">
        <v>0.10484904501013237</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1.0112235699216671E-2</v>
      </c>
      <c r="CZ27" s="14"/>
      <c r="DA27" s="26">
        <v>17</v>
      </c>
      <c r="DB27" s="21">
        <v>3.9934571880019367E-3</v>
      </c>
      <c r="DC27" s="14"/>
      <c r="DD27" s="26"/>
      <c r="DE27" s="21"/>
      <c r="DF27" s="14"/>
      <c r="DG27" s="26">
        <v>17</v>
      </c>
      <c r="DH27" s="21">
        <v>1.2383983849186667E-2</v>
      </c>
      <c r="DI27" s="14"/>
      <c r="DJ27" s="26"/>
      <c r="DK27" s="21"/>
      <c r="DL27" s="14"/>
      <c r="DM27" s="26"/>
      <c r="DN27" s="21"/>
      <c r="DO27" s="14"/>
      <c r="DP27" s="26"/>
      <c r="DQ27" s="21"/>
      <c r="DR27" s="14"/>
      <c r="DS27" s="26"/>
      <c r="DT27" s="21"/>
      <c r="DU27" s="14"/>
      <c r="DV27" s="26"/>
      <c r="DW27" s="21"/>
      <c r="DX27" s="14"/>
      <c r="DY27" s="26">
        <v>17</v>
      </c>
      <c r="DZ27" s="21">
        <v>4.2156844351053041E-3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7.2613761523739268E-3</v>
      </c>
      <c r="FE27" s="14"/>
      <c r="FF27" s="14"/>
      <c r="FG27" s="14"/>
      <c r="FH27" s="14"/>
      <c r="FI27" s="14"/>
      <c r="FJ27" s="14"/>
      <c r="FK27" s="14"/>
      <c r="FL27" s="14"/>
      <c r="FM27" s="14"/>
      <c r="FN27" s="14"/>
    </row>
    <row r="28" spans="1:170" s="1" customFormat="1" ht="12.4" x14ac:dyDescent="0.3">
      <c r="A28" s="14"/>
      <c r="B28" s="14"/>
      <c r="C28" s="10">
        <v>18</v>
      </c>
      <c r="D28" s="13">
        <v>-1.185789975857026E-2</v>
      </c>
      <c r="E28" s="14"/>
      <c r="F28" s="10"/>
      <c r="G28" s="13"/>
      <c r="H28" s="14"/>
      <c r="I28" s="10"/>
      <c r="J28" s="13"/>
      <c r="K28" s="14"/>
      <c r="L28" s="10"/>
      <c r="M28" s="13"/>
      <c r="N28" s="14"/>
      <c r="O28" s="10"/>
      <c r="P28" s="13"/>
      <c r="Q28" s="14"/>
      <c r="R28" s="10"/>
      <c r="S28" s="13"/>
      <c r="T28" s="14"/>
      <c r="U28" s="10"/>
      <c r="V28" s="13"/>
      <c r="W28" s="14"/>
      <c r="X28" s="10">
        <v>18</v>
      </c>
      <c r="Y28" s="21">
        <v>-0.26857930323342916</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9.7193196934501919E-3</v>
      </c>
      <c r="CZ28" s="14"/>
      <c r="DA28" s="26">
        <v>18</v>
      </c>
      <c r="DB28" s="21">
        <v>3.8660450577204276E-3</v>
      </c>
      <c r="DC28" s="14"/>
      <c r="DD28" s="26"/>
      <c r="DE28" s="21"/>
      <c r="DF28" s="14"/>
      <c r="DG28" s="26">
        <v>18</v>
      </c>
      <c r="DH28" s="21">
        <v>1.1639234311398215E-2</v>
      </c>
      <c r="DI28" s="14"/>
      <c r="DJ28" s="26"/>
      <c r="DK28" s="21"/>
      <c r="DL28" s="14"/>
      <c r="DM28" s="26"/>
      <c r="DN28" s="21"/>
      <c r="DO28" s="14"/>
      <c r="DP28" s="26"/>
      <c r="DQ28" s="21"/>
      <c r="DR28" s="14"/>
      <c r="DS28" s="26"/>
      <c r="DT28" s="21"/>
      <c r="DU28" s="14"/>
      <c r="DV28" s="26"/>
      <c r="DW28" s="21"/>
      <c r="DX28" s="14"/>
      <c r="DY28" s="26">
        <v>18</v>
      </c>
      <c r="DZ28" s="21">
        <v>4.0661875109778674E-3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7.1528448305931431E-3</v>
      </c>
      <c r="FE28" s="14"/>
      <c r="FF28" s="14"/>
      <c r="FG28" s="14"/>
      <c r="FH28" s="14"/>
      <c r="FI28" s="14"/>
      <c r="FJ28" s="14"/>
      <c r="FK28" s="14"/>
      <c r="FL28" s="14"/>
      <c r="FM28" s="14"/>
      <c r="FN28" s="14"/>
    </row>
    <row r="29" spans="1:170" s="1" customFormat="1" ht="12.4" x14ac:dyDescent="0.3">
      <c r="A29" s="14"/>
      <c r="B29" s="14"/>
      <c r="C29" s="10">
        <v>19</v>
      </c>
      <c r="D29" s="13">
        <v>7.8677273177468435E-2</v>
      </c>
      <c r="E29" s="14"/>
      <c r="F29" s="10"/>
      <c r="G29" s="13"/>
      <c r="H29" s="14"/>
      <c r="I29" s="10"/>
      <c r="J29" s="13"/>
      <c r="K29" s="14"/>
      <c r="L29" s="10"/>
      <c r="M29" s="13"/>
      <c r="N29" s="14"/>
      <c r="O29" s="10"/>
      <c r="P29" s="13"/>
      <c r="Q29" s="14"/>
      <c r="R29" s="10"/>
      <c r="S29" s="13"/>
      <c r="T29" s="14"/>
      <c r="U29" s="10"/>
      <c r="V29" s="13"/>
      <c r="W29" s="14"/>
      <c r="X29" s="10">
        <v>19</v>
      </c>
      <c r="Y29" s="21">
        <v>1.1210830289097702</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9.2853972729268399E-3</v>
      </c>
      <c r="CZ29" s="14"/>
      <c r="DA29" s="26">
        <v>19</v>
      </c>
      <c r="DB29" s="21">
        <v>3.789519479684751E-3</v>
      </c>
      <c r="DC29" s="14"/>
      <c r="DD29" s="26"/>
      <c r="DE29" s="21"/>
      <c r="DF29" s="14"/>
      <c r="DG29" s="26">
        <v>19</v>
      </c>
      <c r="DH29" s="21">
        <v>1.0946111556264567E-2</v>
      </c>
      <c r="DI29" s="14"/>
      <c r="DJ29" s="26"/>
      <c r="DK29" s="21"/>
      <c r="DL29" s="14"/>
      <c r="DM29" s="26"/>
      <c r="DN29" s="21"/>
      <c r="DO29" s="14"/>
      <c r="DP29" s="26"/>
      <c r="DQ29" s="21"/>
      <c r="DR29" s="14"/>
      <c r="DS29" s="26"/>
      <c r="DT29" s="21"/>
      <c r="DU29" s="14"/>
      <c r="DV29" s="26"/>
      <c r="DW29" s="21"/>
      <c r="DX29" s="14"/>
      <c r="DY29" s="26">
        <v>19</v>
      </c>
      <c r="DZ29" s="21">
        <v>3.9669159084766356E-3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6.4521066710512033E-3</v>
      </c>
      <c r="FE29" s="14"/>
      <c r="FF29" s="14"/>
      <c r="FG29" s="14"/>
      <c r="FH29" s="14"/>
      <c r="FI29" s="14"/>
      <c r="FJ29" s="14"/>
      <c r="FK29" s="14"/>
      <c r="FL29" s="14"/>
      <c r="FM29" s="14"/>
      <c r="FN29" s="14"/>
    </row>
    <row r="30" spans="1:170" s="1" customFormat="1" ht="12.4" x14ac:dyDescent="0.3">
      <c r="A30" s="14"/>
      <c r="B30" s="14"/>
      <c r="C30" s="10">
        <v>20</v>
      </c>
      <c r="D30" s="13">
        <v>1.2048330400148159</v>
      </c>
      <c r="E30" s="14"/>
      <c r="F30" s="10"/>
      <c r="G30" s="13"/>
      <c r="H30" s="14"/>
      <c r="I30" s="10"/>
      <c r="J30" s="13"/>
      <c r="K30" s="14"/>
      <c r="L30" s="10"/>
      <c r="M30" s="13"/>
      <c r="N30" s="14"/>
      <c r="O30" s="10"/>
      <c r="P30" s="13"/>
      <c r="Q30" s="14"/>
      <c r="R30" s="10"/>
      <c r="S30" s="13"/>
      <c r="T30" s="14"/>
      <c r="U30" s="10"/>
      <c r="V30" s="13"/>
      <c r="W30" s="14"/>
      <c r="X30" s="10">
        <v>20</v>
      </c>
      <c r="Y30" s="21">
        <v>0.30468702839342032</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-0.10024761458797589</v>
      </c>
      <c r="CZ30" s="14"/>
      <c r="DA30" s="26">
        <v>20</v>
      </c>
      <c r="DB30" s="21">
        <v>5.0965554029209985E-2</v>
      </c>
      <c r="DC30" s="14"/>
      <c r="DD30" s="26"/>
      <c r="DE30" s="21"/>
      <c r="DF30" s="14"/>
      <c r="DG30" s="26">
        <v>20</v>
      </c>
      <c r="DH30" s="21">
        <v>1.028439657431475E-2</v>
      </c>
      <c r="DI30" s="14"/>
      <c r="DJ30" s="26"/>
      <c r="DK30" s="21"/>
      <c r="DL30" s="14"/>
      <c r="DM30" s="26"/>
      <c r="DN30" s="21"/>
      <c r="DO30" s="14"/>
      <c r="DP30" s="26"/>
      <c r="DQ30" s="21"/>
      <c r="DR30" s="14"/>
      <c r="DS30" s="26"/>
      <c r="DT30" s="21"/>
      <c r="DU30" s="14"/>
      <c r="DV30" s="26"/>
      <c r="DW30" s="21"/>
      <c r="DX30" s="14"/>
      <c r="DY30" s="26">
        <v>20</v>
      </c>
      <c r="DZ30" s="21">
        <v>0.18629639757947838</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-0.26380691878992923</v>
      </c>
      <c r="FE30" s="14"/>
      <c r="FF30" s="14"/>
      <c r="FG30" s="14"/>
      <c r="FH30" s="14"/>
      <c r="FI30" s="14"/>
      <c r="FJ30" s="14"/>
      <c r="FK30" s="14"/>
      <c r="FL30" s="14"/>
      <c r="FM30" s="14"/>
      <c r="FN30" s="14"/>
    </row>
    <row r="31" spans="1:170" s="1" customFormat="1" ht="12.4" x14ac:dyDescent="0.3">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1.0202993004307969E-2</v>
      </c>
      <c r="CZ31" s="14"/>
      <c r="DA31" s="26">
        <v>21</v>
      </c>
      <c r="DB31" s="21">
        <v>2.2791736695599403E-3</v>
      </c>
      <c r="DC31" s="14"/>
      <c r="DD31" s="26"/>
      <c r="DE31" s="21"/>
      <c r="DF31" s="14"/>
      <c r="DG31" s="26">
        <v>21</v>
      </c>
      <c r="DH31" s="21">
        <v>9.6995339218876389E-3</v>
      </c>
      <c r="DI31" s="14"/>
      <c r="DJ31" s="26"/>
      <c r="DK31" s="21"/>
      <c r="DL31" s="14"/>
      <c r="DM31" s="26"/>
      <c r="DN31" s="21"/>
      <c r="DO31" s="14"/>
      <c r="DP31" s="26"/>
      <c r="DQ31" s="21"/>
      <c r="DR31" s="14"/>
      <c r="DS31" s="26"/>
      <c r="DT31" s="21"/>
      <c r="DU31" s="14"/>
      <c r="DV31" s="26"/>
      <c r="DW31" s="21"/>
      <c r="DX31" s="14"/>
      <c r="DY31" s="26">
        <v>21</v>
      </c>
      <c r="DZ31" s="21">
        <v>3.0760642412567198E-3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1.2703586647274631E-2</v>
      </c>
      <c r="FE31" s="14"/>
      <c r="FF31" s="14"/>
      <c r="FG31" s="14"/>
      <c r="FH31" s="14"/>
      <c r="FI31" s="14"/>
      <c r="FJ31" s="14"/>
      <c r="FK31" s="14"/>
      <c r="FL31" s="14"/>
      <c r="FM31" s="14"/>
      <c r="FN31" s="14"/>
    </row>
    <row r="32" spans="1:170" s="1" customFormat="1" ht="12.4" x14ac:dyDescent="0.3">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9.7337255649880185E-3</v>
      </c>
      <c r="CZ32" s="14"/>
      <c r="DA32" s="26">
        <v>22</v>
      </c>
      <c r="DB32" s="21">
        <v>2.1587876064500348E-3</v>
      </c>
      <c r="DC32" s="14"/>
      <c r="DD32" s="26"/>
      <c r="DE32" s="21"/>
      <c r="DF32" s="14"/>
      <c r="DG32" s="26">
        <v>22</v>
      </c>
      <c r="DH32" s="21">
        <v>9.001408096120404E-3</v>
      </c>
      <c r="DI32" s="14"/>
      <c r="DJ32" s="26"/>
      <c r="DK32" s="21"/>
      <c r="DL32" s="14"/>
      <c r="DM32" s="26"/>
      <c r="DN32" s="21"/>
      <c r="DO32" s="14"/>
      <c r="DP32" s="26"/>
      <c r="DQ32" s="21"/>
      <c r="DR32" s="14"/>
      <c r="DS32" s="26"/>
      <c r="DT32" s="21"/>
      <c r="DU32" s="14"/>
      <c r="DV32" s="26"/>
      <c r="DW32" s="21"/>
      <c r="DX32" s="14"/>
      <c r="DY32" s="26">
        <v>22</v>
      </c>
      <c r="DZ32" s="21">
        <v>2.9862268982439335E-3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1.1769227376494487E-2</v>
      </c>
      <c r="FE32" s="14"/>
      <c r="FF32" s="14"/>
      <c r="FG32" s="14"/>
      <c r="FH32" s="14"/>
      <c r="FI32" s="14"/>
      <c r="FJ32" s="14"/>
      <c r="FK32" s="14"/>
      <c r="FL32" s="14"/>
      <c r="FM32" s="14"/>
      <c r="FN32" s="14"/>
    </row>
    <row r="33" spans="1:170" s="1" customFormat="1" ht="12.4" x14ac:dyDescent="0.3">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9.3835686773259073E-3</v>
      </c>
      <c r="CZ33" s="14"/>
      <c r="DA33" s="26">
        <v>23</v>
      </c>
      <c r="DB33" s="21">
        <v>2.5699172711510223E-3</v>
      </c>
      <c r="DC33" s="14"/>
      <c r="DD33" s="26"/>
      <c r="DE33" s="21"/>
      <c r="DF33" s="14"/>
      <c r="DG33" s="26">
        <v>23</v>
      </c>
      <c r="DH33" s="21">
        <v>8.8789203768137818E-3</v>
      </c>
      <c r="DI33" s="14"/>
      <c r="DJ33" s="26"/>
      <c r="DK33" s="21"/>
      <c r="DL33" s="14"/>
      <c r="DM33" s="26"/>
      <c r="DN33" s="21"/>
      <c r="DO33" s="14"/>
      <c r="DP33" s="26"/>
      <c r="DQ33" s="21"/>
      <c r="DR33" s="14"/>
      <c r="DS33" s="26"/>
      <c r="DT33" s="21"/>
      <c r="DU33" s="14"/>
      <c r="DV33" s="26"/>
      <c r="DW33" s="21"/>
      <c r="DX33" s="14"/>
      <c r="DY33" s="26">
        <v>23</v>
      </c>
      <c r="DZ33" s="21">
        <v>2.9778753460053247E-3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1.1049338953312319E-2</v>
      </c>
      <c r="FE33" s="14"/>
      <c r="FF33" s="14"/>
      <c r="FG33" s="14"/>
      <c r="FH33" s="14"/>
      <c r="FI33" s="14"/>
      <c r="FJ33" s="14"/>
      <c r="FK33" s="14"/>
      <c r="FL33" s="14"/>
      <c r="FM33" s="14"/>
      <c r="FN33" s="14"/>
    </row>
    <row r="34" spans="1:170" s="1" customFormat="1" ht="12.4" x14ac:dyDescent="0.3">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8.9336410117202506E-3</v>
      </c>
      <c r="CZ34" s="14"/>
      <c r="DA34" s="26">
        <v>24</v>
      </c>
      <c r="DB34" s="21">
        <v>6.5091996274228652E-4</v>
      </c>
      <c r="DC34" s="14"/>
      <c r="DD34" s="26"/>
      <c r="DE34" s="21"/>
      <c r="DF34" s="14"/>
      <c r="DG34" s="26">
        <v>24</v>
      </c>
      <c r="DH34" s="21">
        <v>6.740380638787357E-3</v>
      </c>
      <c r="DI34" s="14"/>
      <c r="DJ34" s="26"/>
      <c r="DK34" s="21"/>
      <c r="DL34" s="14"/>
      <c r="DM34" s="26"/>
      <c r="DN34" s="21"/>
      <c r="DO34" s="14"/>
      <c r="DP34" s="26"/>
      <c r="DQ34" s="21"/>
      <c r="DR34" s="14"/>
      <c r="DS34" s="26"/>
      <c r="DT34" s="21"/>
      <c r="DU34" s="14"/>
      <c r="DV34" s="26"/>
      <c r="DW34" s="21"/>
      <c r="DX34" s="14"/>
      <c r="DY34" s="26">
        <v>24</v>
      </c>
      <c r="DZ34" s="21">
        <v>2.5048370759128834E-3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1.1687433274062305E-2</v>
      </c>
      <c r="FE34" s="14"/>
      <c r="FF34" s="14"/>
      <c r="FG34" s="14"/>
      <c r="FH34" s="14"/>
      <c r="FI34" s="14"/>
      <c r="FJ34" s="14"/>
      <c r="FK34" s="14"/>
      <c r="FL34" s="14"/>
      <c r="FM34" s="14"/>
      <c r="FN34" s="14"/>
    </row>
    <row r="35" spans="1:170" s="1" customFormat="1" ht="12.4" x14ac:dyDescent="0.3">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-0.1486482646931265</v>
      </c>
      <c r="CZ35" s="14"/>
      <c r="DA35" s="26">
        <v>25</v>
      </c>
      <c r="DB35" s="21">
        <v>-0.8326816614327327</v>
      </c>
      <c r="DC35" s="14"/>
      <c r="DD35" s="26"/>
      <c r="DE35" s="21"/>
      <c r="DF35" s="14"/>
      <c r="DG35" s="26">
        <v>25</v>
      </c>
      <c r="DH35" s="21">
        <v>1.2245560712414083E-2</v>
      </c>
      <c r="DI35" s="14"/>
      <c r="DJ35" s="26"/>
      <c r="DK35" s="21"/>
      <c r="DL35" s="14"/>
      <c r="DM35" s="26"/>
      <c r="DN35" s="21"/>
      <c r="DO35" s="14"/>
      <c r="DP35" s="26"/>
      <c r="DQ35" s="21"/>
      <c r="DR35" s="14"/>
      <c r="DS35" s="26"/>
      <c r="DT35" s="21"/>
      <c r="DU35" s="14"/>
      <c r="DV35" s="26"/>
      <c r="DW35" s="21"/>
      <c r="DX35" s="14"/>
      <c r="DY35" s="26">
        <v>25</v>
      </c>
      <c r="DZ35" s="21">
        <v>-1.1682542860858853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0.72263070486180203</v>
      </c>
      <c r="FE35" s="14"/>
      <c r="FF35" s="14"/>
      <c r="FG35" s="14"/>
      <c r="FH35" s="14"/>
      <c r="FI35" s="14"/>
      <c r="FJ35" s="14"/>
      <c r="FK35" s="14"/>
      <c r="FL35" s="14"/>
      <c r="FM35" s="14"/>
      <c r="FN35" s="14"/>
    </row>
    <row r="36" spans="1:170" s="1" customFormat="1" ht="12.4" x14ac:dyDescent="0.3">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1.0554424519030162E-2</v>
      </c>
      <c r="CZ36" s="14"/>
      <c r="DA36" s="26">
        <v>26</v>
      </c>
      <c r="DB36" s="21">
        <v>1.7828104095812369E-2</v>
      </c>
      <c r="DC36" s="14"/>
      <c r="DD36" s="26"/>
      <c r="DE36" s="21"/>
      <c r="DF36" s="14"/>
      <c r="DG36" s="26">
        <v>26</v>
      </c>
      <c r="DH36" s="21">
        <v>-1.0694710857823607E-2</v>
      </c>
      <c r="DI36" s="14"/>
      <c r="DJ36" s="26"/>
      <c r="DK36" s="21"/>
      <c r="DL36" s="14"/>
      <c r="DM36" s="26"/>
      <c r="DN36" s="21"/>
      <c r="DO36" s="14"/>
      <c r="DP36" s="26"/>
      <c r="DQ36" s="21"/>
      <c r="DR36" s="14"/>
      <c r="DS36" s="26"/>
      <c r="DT36" s="21"/>
      <c r="DU36" s="14"/>
      <c r="DV36" s="26"/>
      <c r="DW36" s="21"/>
      <c r="DX36" s="14"/>
      <c r="DY36" s="26">
        <v>26</v>
      </c>
      <c r="DZ36" s="21">
        <v>7.0329924187122915E-3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-6.9718123068350634E-3</v>
      </c>
      <c r="FE36" s="14"/>
      <c r="FF36" s="14"/>
      <c r="FG36" s="14"/>
      <c r="FH36" s="14"/>
      <c r="FI36" s="14"/>
      <c r="FJ36" s="14"/>
      <c r="FK36" s="14"/>
      <c r="FL36" s="14"/>
      <c r="FM36" s="14"/>
      <c r="FN36" s="14"/>
    </row>
    <row r="37" spans="1:170" s="1" customFormat="1" ht="12.4" x14ac:dyDescent="0.3">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1.0053802000261515E-2</v>
      </c>
      <c r="CZ37" s="14"/>
      <c r="DA37" s="26">
        <v>27</v>
      </c>
      <c r="DB37" s="21">
        <v>3.9896763794785621E-2</v>
      </c>
      <c r="DC37" s="14"/>
      <c r="DD37" s="26"/>
      <c r="DE37" s="21"/>
      <c r="DF37" s="14"/>
      <c r="DG37" s="26">
        <v>27</v>
      </c>
      <c r="DH37" s="21">
        <v>7.2668616923578289E-2</v>
      </c>
      <c r="DI37" s="14"/>
      <c r="DJ37" s="26"/>
      <c r="DK37" s="21"/>
      <c r="DL37" s="14"/>
      <c r="DM37" s="26"/>
      <c r="DN37" s="21"/>
      <c r="DO37" s="14"/>
      <c r="DP37" s="26"/>
      <c r="DQ37" s="21"/>
      <c r="DR37" s="14"/>
      <c r="DS37" s="26"/>
      <c r="DT37" s="21"/>
      <c r="DU37" s="14"/>
      <c r="DV37" s="26"/>
      <c r="DW37" s="21"/>
      <c r="DX37" s="14"/>
      <c r="DY37" s="26">
        <v>27</v>
      </c>
      <c r="DZ37" s="21">
        <v>9.4266864742384472E-3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-5.4013844888158588E-3</v>
      </c>
      <c r="FE37" s="14"/>
      <c r="FF37" s="14"/>
      <c r="FG37" s="14"/>
      <c r="FH37" s="14"/>
      <c r="FI37" s="14"/>
      <c r="FJ37" s="14"/>
      <c r="FK37" s="14"/>
      <c r="FL37" s="14"/>
      <c r="FM37" s="14"/>
      <c r="FN37" s="14"/>
    </row>
    <row r="38" spans="1:170" s="1" customFormat="1" ht="12.4" x14ac:dyDescent="0.3">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9.6579078621963528E-3</v>
      </c>
      <c r="CZ38" s="14"/>
      <c r="DA38" s="26">
        <v>28</v>
      </c>
      <c r="DB38" s="21">
        <v>-5.2164981659520902E-2</v>
      </c>
      <c r="DC38" s="14"/>
      <c r="DD38" s="26"/>
      <c r="DE38" s="21"/>
      <c r="DF38" s="14"/>
      <c r="DG38" s="26">
        <v>28</v>
      </c>
      <c r="DH38" s="21">
        <v>-0.24086571106511129</v>
      </c>
      <c r="DI38" s="14"/>
      <c r="DJ38" s="26"/>
      <c r="DK38" s="21"/>
      <c r="DL38" s="14"/>
      <c r="DM38" s="26"/>
      <c r="DN38" s="21"/>
      <c r="DO38" s="14"/>
      <c r="DP38" s="26"/>
      <c r="DQ38" s="21"/>
      <c r="DR38" s="14"/>
      <c r="DS38" s="26"/>
      <c r="DT38" s="21"/>
      <c r="DU38" s="14"/>
      <c r="DV38" s="26"/>
      <c r="DW38" s="21"/>
      <c r="DX38" s="14"/>
      <c r="DY38" s="26">
        <v>28</v>
      </c>
      <c r="DZ38" s="21">
        <v>-1.8887619364879814E-3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-4.6392113582025152E-3</v>
      </c>
      <c r="FE38" s="14"/>
      <c r="FF38" s="14"/>
      <c r="FG38" s="14"/>
      <c r="FH38" s="14"/>
      <c r="FI38" s="14"/>
      <c r="FJ38" s="14"/>
      <c r="FK38" s="14"/>
      <c r="FL38" s="14"/>
      <c r="FM38" s="14"/>
      <c r="FN38" s="14"/>
    </row>
    <row r="39" spans="1:170" s="1" customFormat="1" ht="12.4" x14ac:dyDescent="0.3">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9.3371078355636017E-3</v>
      </c>
      <c r="CZ39" s="14"/>
      <c r="DA39" s="26">
        <v>29</v>
      </c>
      <c r="DB39" s="21">
        <v>0.28862238895304759</v>
      </c>
      <c r="DC39" s="14"/>
      <c r="DD39" s="26"/>
      <c r="DE39" s="21"/>
      <c r="DF39" s="14"/>
      <c r="DG39" s="26">
        <v>29</v>
      </c>
      <c r="DH39" s="21">
        <v>0.92776065607499147</v>
      </c>
      <c r="DI39" s="14"/>
      <c r="DJ39" s="26"/>
      <c r="DK39" s="21"/>
      <c r="DL39" s="14"/>
      <c r="DM39" s="26"/>
      <c r="DN39" s="21"/>
      <c r="DO39" s="14"/>
      <c r="DP39" s="26"/>
      <c r="DQ39" s="21"/>
      <c r="DR39" s="14"/>
      <c r="DS39" s="26"/>
      <c r="DT39" s="21"/>
      <c r="DU39" s="14"/>
      <c r="DV39" s="26"/>
      <c r="DW39" s="21"/>
      <c r="DX39" s="14"/>
      <c r="DY39" s="26">
        <v>29</v>
      </c>
      <c r="DZ39" s="21">
        <v>3.9505321426361817E-2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-6.3227791405233462E-3</v>
      </c>
      <c r="FE39" s="14"/>
      <c r="FF39" s="14"/>
      <c r="FG39" s="14"/>
      <c r="FH39" s="14"/>
      <c r="FI39" s="14"/>
      <c r="FJ39" s="14"/>
      <c r="FK39" s="14"/>
      <c r="FL39" s="14"/>
      <c r="FM39" s="14"/>
      <c r="FN39" s="14"/>
    </row>
    <row r="40" spans="1:170" s="1" customFormat="1" ht="12.4" x14ac:dyDescent="0.3">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0.13721426701143133</v>
      </c>
      <c r="CZ40" s="14"/>
      <c r="DA40" s="26">
        <v>30</v>
      </c>
      <c r="DB40" s="21">
        <v>0.57814693934061046</v>
      </c>
      <c r="DC40" s="14"/>
      <c r="DD40" s="26"/>
      <c r="DE40" s="21"/>
      <c r="DF40" s="14"/>
      <c r="DG40" s="26">
        <v>30</v>
      </c>
      <c r="DH40" s="21">
        <v>-0.51270080826277087</v>
      </c>
      <c r="DI40" s="14"/>
      <c r="DJ40" s="26"/>
      <c r="DK40" s="21"/>
      <c r="DL40" s="14"/>
      <c r="DM40" s="26"/>
      <c r="DN40" s="21"/>
      <c r="DO40" s="14"/>
      <c r="DP40" s="26"/>
      <c r="DQ40" s="21"/>
      <c r="DR40" s="14"/>
      <c r="DS40" s="26"/>
      <c r="DT40" s="21"/>
      <c r="DU40" s="14"/>
      <c r="DV40" s="26"/>
      <c r="DW40" s="21"/>
      <c r="DX40" s="14"/>
      <c r="DY40" s="26">
        <v>30</v>
      </c>
      <c r="DZ40" s="21">
        <v>1.2850156626913944</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-1.3740806388803015</v>
      </c>
      <c r="FE40" s="14"/>
      <c r="FF40" s="14"/>
      <c r="FG40" s="14"/>
      <c r="FH40" s="14"/>
      <c r="FI40" s="14"/>
      <c r="FJ40" s="14"/>
      <c r="FK40" s="14"/>
      <c r="FL40" s="14"/>
      <c r="FM40" s="14"/>
      <c r="FN40" s="14"/>
    </row>
    <row r="41" spans="1:170" s="1" customFormat="1" ht="12.4" x14ac:dyDescent="0.3">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6.7906707929201709E-3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2.8524234946835095E-2</v>
      </c>
      <c r="FE41" s="14"/>
      <c r="FF41" s="14"/>
      <c r="FG41" s="14"/>
      <c r="FH41" s="14"/>
      <c r="FI41" s="14"/>
      <c r="FJ41" s="14"/>
      <c r="FK41" s="14"/>
      <c r="FL41" s="14"/>
      <c r="FM41" s="14"/>
      <c r="FN41" s="14"/>
    </row>
    <row r="42" spans="1:170" s="1" customFormat="1" ht="12.4" x14ac:dyDescent="0.3">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6.6186498278309755E-3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2.4867825393747475E-2</v>
      </c>
      <c r="FE42" s="14"/>
      <c r="FF42" s="14"/>
      <c r="FG42" s="14"/>
      <c r="FH42" s="14"/>
      <c r="FI42" s="14"/>
      <c r="FJ42" s="14"/>
      <c r="FK42" s="14"/>
      <c r="FL42" s="14"/>
      <c r="FM42" s="14"/>
      <c r="FN42" s="14"/>
    </row>
    <row r="43" spans="1:170" s="1" customFormat="1" ht="12.4" x14ac:dyDescent="0.3">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6.3699938899110017E-3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2.4221241855968485E-2</v>
      </c>
      <c r="FE43" s="14"/>
      <c r="FF43" s="14"/>
      <c r="FG43" s="14"/>
      <c r="FH43" s="14"/>
      <c r="FI43" s="14"/>
      <c r="FJ43" s="14"/>
      <c r="FK43" s="14"/>
      <c r="FL43" s="14"/>
      <c r="FM43" s="14"/>
      <c r="FN43" s="14"/>
    </row>
    <row r="44" spans="1:170" s="1" customFormat="1" ht="12.4" x14ac:dyDescent="0.3">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6.1529239896446382E-3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2.2875449084938576E-2</v>
      </c>
      <c r="FE44" s="14"/>
      <c r="FF44" s="14"/>
      <c r="FG44" s="14"/>
      <c r="FH44" s="14"/>
      <c r="FI44" s="14"/>
      <c r="FJ44" s="14"/>
      <c r="FK44" s="14"/>
      <c r="FL44" s="14"/>
      <c r="FM44" s="14"/>
      <c r="FN44" s="14"/>
    </row>
    <row r="45" spans="1:170" s="1" customFormat="1" ht="12.4" x14ac:dyDescent="0.3">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5.9317759686948746E-3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2.1815406339630136E-2</v>
      </c>
      <c r="FE45" s="14"/>
      <c r="FF45" s="14"/>
      <c r="FG45" s="14"/>
      <c r="FH45" s="14"/>
      <c r="FI45" s="14"/>
      <c r="FJ45" s="14"/>
      <c r="FK45" s="14"/>
      <c r="FL45" s="14"/>
      <c r="FM45" s="14"/>
      <c r="FN45" s="14"/>
    </row>
    <row r="46" spans="1:170" s="1" customFormat="1" ht="12.4" x14ac:dyDescent="0.3">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5.7381190085793793E-3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2.0769546809173898E-2</v>
      </c>
      <c r="FE46" s="14"/>
      <c r="FF46" s="14"/>
      <c r="FG46" s="14"/>
      <c r="FH46" s="14"/>
      <c r="FI46" s="14"/>
      <c r="FJ46" s="14"/>
      <c r="FK46" s="14"/>
      <c r="FL46" s="14"/>
      <c r="FM46" s="14"/>
      <c r="FN46" s="14"/>
    </row>
    <row r="47" spans="1:170" s="1" customFormat="1" ht="12.4" x14ac:dyDescent="0.3">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5.4781049731947454E-3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1.9803295203548472E-2</v>
      </c>
      <c r="FE47" s="14"/>
      <c r="FF47" s="14"/>
      <c r="FG47" s="14"/>
      <c r="FH47" s="14"/>
      <c r="FI47" s="14"/>
      <c r="FJ47" s="14"/>
      <c r="FK47" s="14"/>
      <c r="FL47" s="14"/>
      <c r="FM47" s="14"/>
      <c r="FN47" s="14"/>
    </row>
    <row r="48" spans="1:170" s="1" customFormat="1" ht="12.4" x14ac:dyDescent="0.3">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5.4925556366820826E-3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1.8891317406738117E-2</v>
      </c>
      <c r="FE48" s="14"/>
      <c r="FF48" s="14"/>
      <c r="FG48" s="14"/>
      <c r="FH48" s="14"/>
      <c r="FI48" s="14"/>
      <c r="FJ48" s="14"/>
      <c r="FK48" s="14"/>
      <c r="FL48" s="14"/>
      <c r="FM48" s="14"/>
      <c r="FN48" s="14"/>
    </row>
    <row r="49" spans="1:170" s="1" customFormat="1" ht="12.4" x14ac:dyDescent="0.3">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4.5073546158607451E-3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1.8036418191683806E-2</v>
      </c>
      <c r="FE49" s="14"/>
      <c r="FF49" s="14"/>
      <c r="FG49" s="14"/>
      <c r="FH49" s="14"/>
      <c r="FI49" s="14"/>
      <c r="FJ49" s="14"/>
      <c r="FK49" s="14"/>
      <c r="FL49" s="14"/>
      <c r="FM49" s="14"/>
      <c r="FN49" s="14"/>
    </row>
    <row r="50" spans="1:170" s="1" customFormat="1" ht="12.4" x14ac:dyDescent="0.3">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-1.5720308250949109</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1.7221492128891052E-2</v>
      </c>
      <c r="FE50" s="14"/>
      <c r="FF50" s="14"/>
      <c r="FG50" s="14"/>
      <c r="FH50" s="14"/>
      <c r="FI50" s="14"/>
      <c r="FJ50" s="14"/>
      <c r="FK50" s="14"/>
      <c r="FL50" s="14"/>
      <c r="FM50" s="14"/>
      <c r="FN50" s="14"/>
    </row>
    <row r="51" spans="1:170" s="1" customFormat="1" ht="12.4" x14ac:dyDescent="0.3">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2.5781993108860882E-2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1.6482994237901716E-2</v>
      </c>
      <c r="FE51" s="14"/>
      <c r="FF51" s="14"/>
      <c r="FG51" s="14"/>
      <c r="FH51" s="14"/>
      <c r="FI51" s="14"/>
      <c r="FJ51" s="14"/>
      <c r="FK51" s="14"/>
      <c r="FL51" s="14"/>
      <c r="FM51" s="14"/>
      <c r="FN51" s="14"/>
    </row>
    <row r="52" spans="1:170" s="1" customFormat="1" ht="12.4" x14ac:dyDescent="0.3">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2.3692708213242663E-2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1.5664851440746166E-2</v>
      </c>
      <c r="FE52" s="14"/>
      <c r="FF52" s="14"/>
      <c r="FG52" s="14"/>
      <c r="FH52" s="14"/>
      <c r="FI52" s="14"/>
      <c r="FJ52" s="14"/>
      <c r="FK52" s="14"/>
      <c r="FL52" s="14"/>
      <c r="FM52" s="14"/>
      <c r="FN52" s="14"/>
    </row>
    <row r="53" spans="1:170" s="1" customFormat="1" ht="12.4" x14ac:dyDescent="0.3">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2.3195435697278877E-2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1.5329924326107393E-2</v>
      </c>
      <c r="FE53" s="14"/>
      <c r="FF53" s="14"/>
      <c r="FG53" s="14"/>
      <c r="FH53" s="14"/>
      <c r="FI53" s="14"/>
      <c r="FJ53" s="14"/>
      <c r="FK53" s="14"/>
      <c r="FL53" s="14"/>
      <c r="FM53" s="14"/>
      <c r="FN53" s="14"/>
    </row>
    <row r="54" spans="1:170" s="1" customFormat="1" ht="12.4" x14ac:dyDescent="0.3">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2.0744060675793326E-2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1.3357536447239899E-2</v>
      </c>
      <c r="FE54" s="14"/>
      <c r="FF54" s="14"/>
      <c r="FG54" s="14"/>
      <c r="FH54" s="14"/>
      <c r="FI54" s="14"/>
      <c r="FJ54" s="14"/>
      <c r="FK54" s="14"/>
      <c r="FL54" s="14"/>
      <c r="FM54" s="14"/>
      <c r="FN54" s="14"/>
    </row>
    <row r="55" spans="1:170" s="1" customFormat="1" ht="12.4" x14ac:dyDescent="0.3">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2.4979603179684503E-2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1.7651220093383973E-2</v>
      </c>
      <c r="FE55" s="14"/>
      <c r="FF55" s="14"/>
      <c r="FG55" s="14"/>
      <c r="FH55" s="14"/>
      <c r="FI55" s="14"/>
      <c r="FJ55" s="14"/>
      <c r="FK55" s="14"/>
      <c r="FL55" s="14"/>
      <c r="FM55" s="14"/>
      <c r="FN55" s="14"/>
    </row>
    <row r="56" spans="1:170" s="1" customFormat="1" ht="12.4" x14ac:dyDescent="0.3">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4.8183784722754131E-3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-1.3255498843192282E-3</v>
      </c>
      <c r="FE56" s="14"/>
      <c r="FF56" s="14"/>
      <c r="FG56" s="14"/>
      <c r="FH56" s="14"/>
      <c r="FI56" s="14"/>
      <c r="FJ56" s="14"/>
      <c r="FK56" s="14"/>
      <c r="FL56" s="14"/>
      <c r="FM56" s="14"/>
      <c r="FN56" s="14"/>
    </row>
    <row r="57" spans="1:170" s="1" customFormat="1" ht="12.4" x14ac:dyDescent="0.3">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7.6020446166414998E-2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6.6732448403431968E-2</v>
      </c>
      <c r="FE57" s="14"/>
      <c r="FF57" s="14"/>
      <c r="FG57" s="14"/>
      <c r="FH57" s="14"/>
      <c r="FI57" s="14"/>
      <c r="FJ57" s="14"/>
      <c r="FK57" s="14"/>
      <c r="FL57" s="14"/>
      <c r="FM57" s="14"/>
      <c r="FN57" s="14"/>
    </row>
    <row r="58" spans="1:170" s="1" customFormat="1" ht="12.4" x14ac:dyDescent="0.3">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-0.19379507024589723</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-0.1901867330017902</v>
      </c>
      <c r="FE58" s="14"/>
      <c r="FF58" s="14"/>
      <c r="FG58" s="14"/>
      <c r="FH58" s="14"/>
      <c r="FI58" s="14"/>
      <c r="FJ58" s="14"/>
      <c r="FK58" s="14"/>
      <c r="FL58" s="14"/>
      <c r="FM58" s="14"/>
      <c r="FN58" s="14"/>
    </row>
    <row r="59" spans="1:170" s="1" customFormat="1" ht="12.4" x14ac:dyDescent="0.3">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0.81054307623379618</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0.76679290224785202</v>
      </c>
      <c r="FE59" s="14"/>
      <c r="FF59" s="14"/>
      <c r="FG59" s="14"/>
      <c r="FH59" s="14"/>
      <c r="FI59" s="14"/>
      <c r="FJ59" s="14"/>
      <c r="FK59" s="14"/>
      <c r="FL59" s="14"/>
      <c r="FM59" s="14"/>
      <c r="FN59" s="14"/>
    </row>
    <row r="60" spans="1:170" s="1" customFormat="1" ht="12.4" x14ac:dyDescent="0.3">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0.9934747303908138</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2.6507501667558938E-2</v>
      </c>
      <c r="FE60" s="14"/>
      <c r="FF60" s="14"/>
      <c r="FG60" s="14"/>
      <c r="FH60" s="14"/>
      <c r="FI60" s="14"/>
      <c r="FJ60" s="14"/>
      <c r="FK60" s="14"/>
      <c r="FL60" s="14"/>
      <c r="FM60" s="14"/>
      <c r="FN60" s="14"/>
    </row>
    <row r="61" spans="1:170" s="1" customFormat="1" ht="12.4" x14ac:dyDescent="0.3">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4" x14ac:dyDescent="0.3">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4" x14ac:dyDescent="0.3">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4" x14ac:dyDescent="0.3">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4" x14ac:dyDescent="0.3">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4" x14ac:dyDescent="0.3">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4" x14ac:dyDescent="0.3">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4" x14ac:dyDescent="0.3">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4" x14ac:dyDescent="0.3">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4" x14ac:dyDescent="0.3">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4" x14ac:dyDescent="0.3">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4" x14ac:dyDescent="0.3">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4" x14ac:dyDescent="0.3">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4" x14ac:dyDescent="0.3">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4" x14ac:dyDescent="0.3">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4" x14ac:dyDescent="0.3">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4" x14ac:dyDescent="0.3">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4" x14ac:dyDescent="0.3">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4" x14ac:dyDescent="0.3">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4" x14ac:dyDescent="0.3">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4" x14ac:dyDescent="0.3">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4" x14ac:dyDescent="0.3">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4" x14ac:dyDescent="0.3">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4" x14ac:dyDescent="0.3">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4" x14ac:dyDescent="0.3">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4" x14ac:dyDescent="0.3">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4" x14ac:dyDescent="0.3">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4" x14ac:dyDescent="0.3">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4" x14ac:dyDescent="0.3">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4" x14ac:dyDescent="0.3">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4" x14ac:dyDescent="0.3">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4" x14ac:dyDescent="0.3">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4" x14ac:dyDescent="0.3">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4" x14ac:dyDescent="0.3">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4" x14ac:dyDescent="0.3">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4" x14ac:dyDescent="0.3">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4" x14ac:dyDescent="0.3">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4" x14ac:dyDescent="0.3">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4" x14ac:dyDescent="0.3">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4" x14ac:dyDescent="0.3">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3.15" x14ac:dyDescent="0.4">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3.15" x14ac:dyDescent="0.4">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3.15" x14ac:dyDescent="0.4">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3.15" x14ac:dyDescent="0.4">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3.15" x14ac:dyDescent="0.4">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3.15" x14ac:dyDescent="0.4">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3.15" x14ac:dyDescent="0.4">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3.15" x14ac:dyDescent="0.4">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3.15" x14ac:dyDescent="0.4">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3.15" x14ac:dyDescent="0.4">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3.15" x14ac:dyDescent="0.4">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3.15" x14ac:dyDescent="0.4">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3.15" x14ac:dyDescent="0.4">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3.15" x14ac:dyDescent="0.4">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3.15" x14ac:dyDescent="0.4">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3.15" x14ac:dyDescent="0.4">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3.15" x14ac:dyDescent="0.4">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3.15" x14ac:dyDescent="0.4">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3.15" x14ac:dyDescent="0.4">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3.15" x14ac:dyDescent="0.4">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3.15" x14ac:dyDescent="0.4">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3.15" x14ac:dyDescent="0.4">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3.15" x14ac:dyDescent="0.4">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3.15" x14ac:dyDescent="0.4">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3.15" x14ac:dyDescent="0.4">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3.15" x14ac:dyDescent="0.4">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3.15" x14ac:dyDescent="0.4">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3.15" x14ac:dyDescent="0.4">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3.15" x14ac:dyDescent="0.4">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3.15" x14ac:dyDescent="0.4">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3.15" x14ac:dyDescent="0.4">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3.15" x14ac:dyDescent="0.4">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3.15" x14ac:dyDescent="0.4">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3.15" x14ac:dyDescent="0.4">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3.15" x14ac:dyDescent="0.4">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3.15" x14ac:dyDescent="0.4">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3.15" x14ac:dyDescent="0.4">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3.15" x14ac:dyDescent="0.4">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3.15" x14ac:dyDescent="0.4">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3.15" x14ac:dyDescent="0.4">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3.15" x14ac:dyDescent="0.4">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3.15" x14ac:dyDescent="0.4">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3.15" x14ac:dyDescent="0.4">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3.15" x14ac:dyDescent="0.4">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3.15" x14ac:dyDescent="0.4">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3.15" x14ac:dyDescent="0.4">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3.15" x14ac:dyDescent="0.4">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3.15" x14ac:dyDescent="0.4">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3.15" x14ac:dyDescent="0.4">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3.15" x14ac:dyDescent="0.4">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45"/>
    <row r="152" spans="1:170" hidden="1" x14ac:dyDescent="0.45"/>
    <row r="153" spans="1:170" hidden="1" x14ac:dyDescent="0.45"/>
    <row r="154" spans="1:170" hidden="1" x14ac:dyDescent="0.45"/>
    <row r="155" spans="1:170" hidden="1" x14ac:dyDescent="0.45"/>
    <row r="156" spans="1:170" hidden="1" x14ac:dyDescent="0.45"/>
    <row r="157" spans="1:170" hidden="1" x14ac:dyDescent="0.45"/>
    <row r="158" spans="1:170" hidden="1" x14ac:dyDescent="0.45"/>
    <row r="159" spans="1:170" hidden="1" x14ac:dyDescent="0.45"/>
    <row r="160" spans="1:170" hidden="1" x14ac:dyDescent="0.45"/>
    <row r="161" spans="3:170" hidden="1" x14ac:dyDescent="0.4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4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4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4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4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4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4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4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4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4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4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4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4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4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4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4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4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4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4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4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4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4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4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4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4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4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4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4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4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4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4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4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4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4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4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4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4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4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4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4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4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4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4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4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4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4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4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4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4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4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4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4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4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4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4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4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4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4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4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4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4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4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4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4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4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4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4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4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4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4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4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4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4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4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4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4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4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4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4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4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4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4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4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4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4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4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4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4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4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4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4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4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4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4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4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4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4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4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4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4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4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4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4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4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4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4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4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4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4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4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4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4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4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4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4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4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4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4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4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4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4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4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4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4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4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4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4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4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4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4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4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4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4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4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4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4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4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4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4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4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4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4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4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4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4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4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4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4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4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328125" defaultRowHeight="14.25" x14ac:dyDescent="0.45"/>
  <cols>
    <col min="1" max="1" width="248.86328125" style="41" customWidth="1"/>
    <col min="2" max="16384" width="9.1328125" style="41"/>
  </cols>
  <sheetData>
    <row r="1" spans="1:1" x14ac:dyDescent="0.45">
      <c r="A1" s="40" t="s">
        <v>12</v>
      </c>
    </row>
    <row r="2" spans="1:1" x14ac:dyDescent="0.45">
      <c r="A2" s="40"/>
    </row>
    <row r="3" spans="1:1" x14ac:dyDescent="0.45">
      <c r="A3" s="40" t="s">
        <v>13</v>
      </c>
    </row>
    <row r="5" spans="1:1" x14ac:dyDescent="0.45">
      <c r="A5" s="42" t="s">
        <v>14</v>
      </c>
    </row>
    <row r="6" spans="1:1" ht="92.25" customHeight="1" x14ac:dyDescent="0.45">
      <c r="A6" s="42" t="s">
        <v>15</v>
      </c>
    </row>
    <row r="9" spans="1:1" x14ac:dyDescent="0.45">
      <c r="A9" s="40" t="s">
        <v>16</v>
      </c>
    </row>
    <row r="11" spans="1:1" ht="29.25" customHeight="1" x14ac:dyDescent="0.45">
      <c r="A11" s="42" t="s">
        <v>17</v>
      </c>
    </row>
    <row r="12" spans="1:1" x14ac:dyDescent="0.45">
      <c r="A12" s="42" t="s">
        <v>18</v>
      </c>
    </row>
    <row r="13" spans="1:1" ht="28.5" x14ac:dyDescent="0.4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cp:lastPrinted>2015-01-08T07:03:53Z</cp:lastPrinted>
  <dcterms:created xsi:type="dcterms:W3CDTF">2014-12-07T18:44:11Z</dcterms:created>
  <dcterms:modified xsi:type="dcterms:W3CDTF">2022-01-11T14:09:26Z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2084747281</vt:i4>
  </property>
  <property fmtid="{D5CDD505-2E9C-101B-9397-08002B2CF9AE}" pid="4" name="_NewReviewCycle">
    <vt:lpwstr/>
  </property>
  <property fmtid="{D5CDD505-2E9C-101B-9397-08002B2CF9AE}" pid="5" name="_EmailSubject">
    <vt:lpwstr>Solvency II technical information monthly update for publication Wednesday 12 Jan pls</vt:lpwstr>
  </property>
  <property fmtid="{D5CDD505-2E9C-101B-9397-08002B2CF9AE}" pid="6" name="_AuthorEmail">
    <vt:lpwstr>Freya.Ball@bankofengland.co.uk</vt:lpwstr>
  </property>
  <property fmtid="{D5CDD505-2E9C-101B-9397-08002B2CF9AE}" pid="7" name="_AuthorEmailDisplayName">
    <vt:lpwstr>Ball, Freya</vt:lpwstr>
  </property>
</Properties>
</file>