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NRPortbl\Banking\650499\"/>
    </mc:Choice>
  </mc:AlternateContent>
  <xr:revisionPtr revIDLastSave="0" documentId="13_ncr:1_{36946B3E-7229-4A69-9038-4BAD4E57E34C}" xr6:coauthVersionLast="47" xr6:coauthVersionMax="47" xr10:uidLastSave="{00000000-0000-0000-0000-000000000000}"/>
  <bookViews>
    <workbookView xWindow="28680" yWindow="-120" windowWidth="29040" windowHeight="15840" activeTab="1" xr2:uid="{00000000-000D-0000-FFFF-FFFF00000000}"/>
  </bookViews>
  <sheets>
    <sheet name="List" sheetId="18" r:id="rId1"/>
    <sheet name="April 2024" sheetId="14" r:id="rId2"/>
    <sheet name="other devices onsite" sheetId="17" r:id="rId3"/>
    <sheet name="New Currency File updates " sheetId="16" r:id="rId4"/>
    <sheet name="Description of the test results" sheetId="3" r:id="rId5"/>
    <sheet name="Glossary of Machine Types" sheetId="15" r:id="rId6"/>
  </sheets>
  <externalReferences>
    <externalReference r:id="rId7"/>
  </externalReferences>
  <definedNames>
    <definedName name="_xlnm._FilterDatabase" localSheetId="1" hidden="1">'April 2024'!#REF!</definedName>
    <definedName name="cfeit">List!$A$10:$A$11</definedName>
    <definedName name="Devices">List!$D$1:$D$14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<sst xmlns="http://schemas.openxmlformats.org/spreadsheetml/2006/main" count="4432" uniqueCount="920">
  <si>
    <t>Astrosystems Ltd</t>
  </si>
  <si>
    <t>Bellcon ApS</t>
  </si>
  <si>
    <t>Machine Category</t>
  </si>
  <si>
    <t>Manufacturer Name</t>
  </si>
  <si>
    <t>Machine Name</t>
  </si>
  <si>
    <t>Test pack version</t>
  </si>
  <si>
    <t>Pass</t>
  </si>
  <si>
    <t>Global Bill Acceptor ST1+</t>
  </si>
  <si>
    <t>Medium Speed Note Sorter</t>
  </si>
  <si>
    <t>High Speed Note Sorter</t>
  </si>
  <si>
    <t>N/A</t>
  </si>
  <si>
    <t>Desktop Note Counter</t>
  </si>
  <si>
    <t>Genuine Note Recognition test</t>
  </si>
  <si>
    <t>Counterfeit Retention and Tracing test</t>
  </si>
  <si>
    <t>Percentage of genuine notes accepted in all orientations</t>
  </si>
  <si>
    <t>Please refer to the manufacturer if you wish to check this on your particular machine</t>
  </si>
  <si>
    <t>Innovative Technology Ltd</t>
  </si>
  <si>
    <t>Volumatic Ltd</t>
  </si>
  <si>
    <t>Desktop Fitness Sorter</t>
  </si>
  <si>
    <t>Safescan B.V.</t>
  </si>
  <si>
    <t xml:space="preserve">This test is only for customer operated deposit and recycling machines where the customer is identifiable. Pass awarded if counterfeits are retained and traceable to customer. </t>
  </si>
  <si>
    <t>Manufacturers must resubmit their machines and pass the test on or before this date.</t>
  </si>
  <si>
    <t>BNR</t>
  </si>
  <si>
    <t>NCR Financial Solutions Group Ltd</t>
  </si>
  <si>
    <t>Crane Payment Innovations</t>
  </si>
  <si>
    <t>CIMA SpA</t>
  </si>
  <si>
    <t>Device type</t>
  </si>
  <si>
    <t>Description</t>
  </si>
  <si>
    <t>Typical Uses</t>
  </si>
  <si>
    <t>Other information</t>
  </si>
  <si>
    <t>Used by staff to check individual notes tendered by customers at tills and other points of sale</t>
  </si>
  <si>
    <t>Sometimes referred to as Point of Sale or Till Devices.</t>
  </si>
  <si>
    <t>Single Note Cash Accepting Components</t>
  </si>
  <si>
    <t xml:space="preserve">Short edge feeding, single banknote accepting modules. </t>
  </si>
  <si>
    <t>Ticketing, change, gaming, self service checkout, vending and some staff operated deposit and recycling machines.</t>
  </si>
  <si>
    <t>Sometimes referred to as Bill Validators</t>
  </si>
  <si>
    <t>Long edge feeding, bunch note counter with authentication. Some machines have multiple stacked pockets for separating denominations.</t>
  </si>
  <si>
    <t>Cash offices of retailers, financial institutions and other businesses that need to count and authenticate higher volumes of cash</t>
  </si>
  <si>
    <t>Long edge feeding, bunch note counter with authentication and automatic fitness sorting. Some machines have multiple stacked pockets for separating denominations, fitness levels.</t>
  </si>
  <si>
    <t>Cash offices of retailers, financial institutions and other businesses that need to count and authenticate higher volumes of cash and separate out fit and unfit notes.</t>
  </si>
  <si>
    <t xml:space="preserve">Customer operated deposit ATM </t>
  </si>
  <si>
    <t>Bunch note deposit only machines.</t>
  </si>
  <si>
    <t>Customer operated machines typically found inside the branches of banks and building societies.</t>
  </si>
  <si>
    <t xml:space="preserve">Customer operated deposit and recycling ATM </t>
  </si>
  <si>
    <t>Bunch note deposit, recycling/dispensing</t>
  </si>
  <si>
    <t>Automatically recycles authentic notes deposited by one customer for dispensing to others</t>
  </si>
  <si>
    <t>Cash Office staff operated deposit machine</t>
  </si>
  <si>
    <t>Staff operated machines typically found in the cash offices of banks, retailers and other financial businesses.</t>
  </si>
  <si>
    <t>Staff operated machines typically found under or at the counter in banks, retailers and other financial businesses.</t>
  </si>
  <si>
    <t>Sometimes referred to as Teller Assist</t>
  </si>
  <si>
    <t>Bunch note deposit and recycling machines.</t>
  </si>
  <si>
    <t>Component for customer operated deposit and recycling machines</t>
  </si>
  <si>
    <t>Note authentication and transport unit for bunch note deposit and recycling machines.</t>
  </si>
  <si>
    <t>Component for host customer deposit and recycling ATMs</t>
  </si>
  <si>
    <t>Single Note Cash Acceptor Components</t>
  </si>
  <si>
    <t>EBA-40</t>
  </si>
  <si>
    <t>Standalone Note Validator</t>
  </si>
  <si>
    <t>Short edge feeding banknote authenticators. Some machines have note collection units.</t>
  </si>
  <si>
    <t>Large scale multi pocket machines typically capable of running at upto 40 notes per second.</t>
  </si>
  <si>
    <t>Wholesale Cash Centres</t>
  </si>
  <si>
    <t>Large scale multi pocket machines typically capable of running at upto 20 notes per second.</t>
  </si>
  <si>
    <t>Zzap Ltd.</t>
  </si>
  <si>
    <t>NC60</t>
  </si>
  <si>
    <t>Previous passed Software, Firmware or Data set release version tested</t>
  </si>
  <si>
    <t>New updated Software, Firmware or Data set release version that includes the new note design</t>
  </si>
  <si>
    <t>Description of the change _ which note design and denomination</t>
  </si>
  <si>
    <t>Expiry date of this concession</t>
  </si>
  <si>
    <t>Manufacturers must submit and pass a full re-test to remain listed before this expiry date</t>
  </si>
  <si>
    <t>Ratiotec GmbH &amp; Co. KG</t>
  </si>
  <si>
    <t>S515</t>
  </si>
  <si>
    <t xml:space="preserve">Ntegra Compact </t>
  </si>
  <si>
    <t>Glory</t>
  </si>
  <si>
    <t>NC-8500</t>
  </si>
  <si>
    <t>NC-6500</t>
  </si>
  <si>
    <t>NC-7100</t>
  </si>
  <si>
    <t>NC-6100</t>
  </si>
  <si>
    <t>Laurel Bank Machines Co Ltd (submitted for testing by the UK distributor Giesecke &amp; Devrient Currency Technology)</t>
  </si>
  <si>
    <t>Cash Processing Solutions</t>
  </si>
  <si>
    <t>Rapidcount X500</t>
  </si>
  <si>
    <t>EVision SD</t>
  </si>
  <si>
    <t>Staff or customer operated machines typically found at the counter in retailers and other businesses.</t>
  </si>
  <si>
    <t>Bunch or single note deposit and recycling machines.</t>
  </si>
  <si>
    <t>iPRO-RC</t>
  </si>
  <si>
    <t>NC-3500</t>
  </si>
  <si>
    <t>Customer operated deposit ATM</t>
  </si>
  <si>
    <t>V Series</t>
  </si>
  <si>
    <t>CounterCache Intelligent EBA40</t>
  </si>
  <si>
    <t>NV201 Spectral</t>
  </si>
  <si>
    <t>GFS-220</t>
  </si>
  <si>
    <t>Staff Operated Deposit Machine</t>
  </si>
  <si>
    <t>Hyosung TNS</t>
  </si>
  <si>
    <t>Customer Operated Deposit and Recycler Machine</t>
  </si>
  <si>
    <t>BPS C1F</t>
  </si>
  <si>
    <t>BPS C1G</t>
  </si>
  <si>
    <t>Customer Operated Deposit and Recycling ATM</t>
  </si>
  <si>
    <t>Counter Staff Operated Deposit and Recycler Machine</t>
  </si>
  <si>
    <t>Counter Staff or Customer Operated Deposit and Recycler Machines</t>
  </si>
  <si>
    <t>Self Certification</t>
  </si>
  <si>
    <t>Vertera 6G SDAII Advanced</t>
  </si>
  <si>
    <t>Vertera 6G SDAII</t>
  </si>
  <si>
    <t>GBP 1.09</t>
  </si>
  <si>
    <t>GB1 0007</t>
  </si>
  <si>
    <t>GB1 0110</t>
  </si>
  <si>
    <t>BOE 0503 (UKP)</t>
  </si>
  <si>
    <t>Cummins-Allison Corp - CPI</t>
  </si>
  <si>
    <t>Onsite Certification</t>
  </si>
  <si>
    <t>1.0.10.X</t>
  </si>
  <si>
    <t>DF4</t>
  </si>
  <si>
    <t>NC70</t>
  </si>
  <si>
    <t>NC55</t>
  </si>
  <si>
    <t>V4.0</t>
  </si>
  <si>
    <t>NV201</t>
  </si>
  <si>
    <t>Safescan 2985-SX G3</t>
  </si>
  <si>
    <t>Safescan 2885-S G2</t>
  </si>
  <si>
    <t>OBOLUS/ELECTRUM</t>
  </si>
  <si>
    <t>Masterworks Automodules Tech Corp Ltd (UK distributor Consillion)</t>
  </si>
  <si>
    <t>NV9 USB+ (ST)</t>
  </si>
  <si>
    <t>NC-5100</t>
  </si>
  <si>
    <t>GBP 1.11</t>
  </si>
  <si>
    <t>ProNote 1.5 (arm)</t>
  </si>
  <si>
    <t>JetScan 150</t>
  </si>
  <si>
    <t>ProNote 300</t>
  </si>
  <si>
    <t>UBA Pro 500</t>
  </si>
  <si>
    <t>Japan Cash Machine Co.Ltd</t>
  </si>
  <si>
    <t>GBP 0.03</t>
  </si>
  <si>
    <t>Smart Protect</t>
  </si>
  <si>
    <t>C03</t>
  </si>
  <si>
    <t>Smart Protect Plus</t>
  </si>
  <si>
    <t>Evision 5</t>
  </si>
  <si>
    <t>V2510</t>
  </si>
  <si>
    <t>DO NOT PUBLISH - OFFICE USE ONLY</t>
  </si>
  <si>
    <t>SCHEDULE 1 DOCUMENT or MTF 2.0</t>
  </si>
  <si>
    <t>CONFORMITY LINK or Other</t>
  </si>
  <si>
    <t>Safescan 155-S G2</t>
  </si>
  <si>
    <t>BPS C4</t>
  </si>
  <si>
    <t xml:space="preserve">Diebold-Nixdorf
</t>
  </si>
  <si>
    <t>Global Bill Acceptor ST1C</t>
  </si>
  <si>
    <t>NC40</t>
  </si>
  <si>
    <t>E89</t>
  </si>
  <si>
    <t>C22</t>
  </si>
  <si>
    <t>CPS 1800</t>
  </si>
  <si>
    <t>SCO 9.00</t>
  </si>
  <si>
    <t>GBP 6.20</t>
  </si>
  <si>
    <t>GBP 6.30</t>
  </si>
  <si>
    <t>SCO 9.10</t>
  </si>
  <si>
    <t>GBP 60.20</t>
  </si>
  <si>
    <t>Arca Technology s.r.l</t>
  </si>
  <si>
    <t>FW suite validator ZG07
Software GBG011</t>
  </si>
  <si>
    <t>Staff Operated Deposit &amp; Recycling Machine</t>
  </si>
  <si>
    <t>Grupo Sallen Tech S.L</t>
  </si>
  <si>
    <t>GBP-1.0.0.X</t>
  </si>
  <si>
    <t>Desktop Note Sorter</t>
  </si>
  <si>
    <t xml:space="preserve">SCN83
</t>
  </si>
  <si>
    <t xml:space="preserve">SCN85
</t>
  </si>
  <si>
    <t>NV10 USB+ (ST)</t>
  </si>
  <si>
    <t>NV200 (ST)</t>
  </si>
  <si>
    <t>To Note</t>
  </si>
  <si>
    <t>RBOS©/20/1 &amp; BOS Set 324 tested and reject</t>
  </si>
  <si>
    <t>SCHEDULE 1</t>
  </si>
  <si>
    <t>CPS 7000</t>
  </si>
  <si>
    <t>Fixed</t>
  </si>
  <si>
    <t>SCN83</t>
  </si>
  <si>
    <t>SCN85</t>
  </si>
  <si>
    <t>Customer operated deposit and recycling ATM</t>
  </si>
  <si>
    <t>Counter Staff operated deposit and recycling machine</t>
  </si>
  <si>
    <t>Giesecke+Devrient Currency Technology GB Ltd</t>
  </si>
  <si>
    <t>SCO 20.07</t>
  </si>
  <si>
    <t>IRL 20.10</t>
  </si>
  <si>
    <t>Laurel X8</t>
  </si>
  <si>
    <t>Pronote 1.5 (arm)</t>
  </si>
  <si>
    <t>Laurel X10</t>
  </si>
  <si>
    <t>Staff operated deposit and recycling machine</t>
  </si>
  <si>
    <t>Ntegra Compact</t>
  </si>
  <si>
    <t>IPS 1.0.3</t>
  </si>
  <si>
    <t>Single Note Cash Acceptor</t>
  </si>
  <si>
    <t xml:space="preserve">Onsite Certification </t>
  </si>
  <si>
    <t xml:space="preserve"> Onsite Certification</t>
  </si>
  <si>
    <t>Operating Instructions:</t>
  </si>
  <si>
    <t>NOTES:</t>
  </si>
  <si>
    <t xml:space="preserve">Type of testing </t>
  </si>
  <si>
    <t>Type of test:
1)Onsite test - conducted by the Bank of England or
2)Self certified by the manufacturer or authorised partner</t>
  </si>
  <si>
    <t>Bank of England sterling</t>
  </si>
  <si>
    <t>NOTES or ACTIONS</t>
  </si>
  <si>
    <t>No. of Machines BOE</t>
  </si>
  <si>
    <t>Device Inventory REF Number</t>
  </si>
  <si>
    <t>D?</t>
  </si>
  <si>
    <t>Onsite Location</t>
  </si>
  <si>
    <t>Northern Ireland sterling (all three issuers)</t>
  </si>
  <si>
    <t>Northern Ireland sterling (all three issuers)
Scottish sterling (all three issuers)</t>
  </si>
  <si>
    <t>Scottish sterling (all three issuers)</t>
  </si>
  <si>
    <t>Software, Firmware, Billset or Data set release versions included in this test</t>
  </si>
  <si>
    <t>Bank Issuers included in this test</t>
  </si>
  <si>
    <t>Denominations not supported by the manufacturer for this test</t>
  </si>
  <si>
    <t>Running mode and or additional machine settings (results are only valid for these settings)</t>
  </si>
  <si>
    <t xml:space="preserve">Basic counterfeit recognition test
</t>
  </si>
  <si>
    <t>Silver</t>
  </si>
  <si>
    <t>PASS</t>
  </si>
  <si>
    <t>Up to date Firm/Soft (does it match current listing?)</t>
  </si>
  <si>
    <t>No. of Machines S&amp;NI</t>
  </si>
  <si>
    <t xml:space="preserve"> PAT Test Expiry date (3 years from test date)</t>
  </si>
  <si>
    <t xml:space="preserve">Pass awarded if all counterfeit notes are rejected / not given value for.
</t>
  </si>
  <si>
    <t xml:space="preserve">Silver test: Pass awarded if all artificial counterfeits are rejected/not given value 
Gold test: Pass awarded if the machine meets our minimum sensor standard </t>
  </si>
  <si>
    <t>RBOS©/20/1A tested and reject</t>
  </si>
  <si>
    <t>Results are valid until this date only</t>
  </si>
  <si>
    <t>Bank of England sterling
Northern Ireland sterling (all three issuers)
Scottish sterling (all three issuers)</t>
  </si>
  <si>
    <t>BoE and S&amp;NI Test Results at 31/08/2022</t>
  </si>
  <si>
    <t>Machine Type</t>
  </si>
  <si>
    <t xml:space="preserve">Silver </t>
  </si>
  <si>
    <t>No Exclusions</t>
  </si>
  <si>
    <t>Excludes all £100 denominations</t>
  </si>
  <si>
    <t>N/A for BoE template sunless merged software</t>
  </si>
  <si>
    <t>Gold</t>
  </si>
  <si>
    <t>Standard</t>
  </si>
  <si>
    <t xml:space="preserve">Results are only valid if these settings are used on the machine
EXAMPLE: GBP, UKP modes as well as options Mix, Count 
Detail any changes to default settings
</t>
  </si>
  <si>
    <t xml:space="preserve">Machine Model Tested </t>
  </si>
  <si>
    <t>Additional Machine(s) covered by conformity</t>
  </si>
  <si>
    <t xml:space="preserve">CM18
</t>
  </si>
  <si>
    <t xml:space="preserve">Global Bill Acceptor ST2
</t>
  </si>
  <si>
    <t>Global Bill Acceptor GV1</t>
  </si>
  <si>
    <t xml:space="preserve">BV1000L
</t>
  </si>
  <si>
    <t>SDM50C
SDM10C</t>
  </si>
  <si>
    <t xml:space="preserve">BV1000
</t>
  </si>
  <si>
    <t xml:space="preserve">BV5000
</t>
  </si>
  <si>
    <t xml:space="preserve">iFX1 i427 
</t>
  </si>
  <si>
    <t>iFX1 i406 
iFX1 i426</t>
  </si>
  <si>
    <t xml:space="preserve">iFX1 i427
</t>
  </si>
  <si>
    <t xml:space="preserve">iFX2 i427
</t>
  </si>
  <si>
    <t>iFX2 i426
iFX3 i436
iFX3 i438</t>
  </si>
  <si>
    <t xml:space="preserve">iFX3 i236
</t>
  </si>
  <si>
    <t xml:space="preserve">iFX2 i126
iFX2 i106
iFX2 i206
iFX2 i226
iFX3 i136
iFX3 i138
iFX3 i238
</t>
  </si>
  <si>
    <t xml:space="preserve">iFX1 i226
</t>
  </si>
  <si>
    <t xml:space="preserve">iFX1 i106
iFX1 i126
IFX1 i206  </t>
  </si>
  <si>
    <t xml:space="preserve">iFX1 i226 
</t>
  </si>
  <si>
    <t>iFX2 i126
iFX2 i106
iFX2 i206
iFX2 i226
iFX3 i138
iFX3 i238</t>
  </si>
  <si>
    <t xml:space="preserve">Opteva 368
</t>
  </si>
  <si>
    <t>Opteva 328
Opteva 378
Opteva 828
Opteva 868
Opteva 820                                                     
Opteva 3030
Diebold CS 9900
Diebold CS 3500
Diebold CS 3550
Diebold CS 3700
Diebold CS 3750</t>
  </si>
  <si>
    <t xml:space="preserve">Cineo 6020 AWAA/AWCA 
</t>
  </si>
  <si>
    <t>Cineo 6020 AWAA/AWCA</t>
  </si>
  <si>
    <t>Cineo 6030 AWAA/AWCA                                                 
Cineo 6040 AWAA/AWCA                                                  
Cineo 6050 AWAA/AWCA</t>
  </si>
  <si>
    <t xml:space="preserve">ProCash 3000 (CCDM)                                  
</t>
  </si>
  <si>
    <t>ProCash 2100 (CCDM)                                       
ProCash 2150 (CCDM)                                       
Cineo 2070 (CCDM)                                           
Cineo 2080 (CCDM)                                           
Cineo 2560 (CCDM)                                           
Cineo 2590 (CCDM)</t>
  </si>
  <si>
    <t>Cineo 4040 CWAA/CWCA</t>
  </si>
  <si>
    <t>Cineo 4060 CWAA/CWCA                                                       
Cineo 4080 CWAA/CWCA                                                       
Cineo 4090 CWAA/CWCA                                                        
Cineo 4560 CWAA/CWCA                                                         
Cineo 4580 CWAA/CWCA</t>
  </si>
  <si>
    <t xml:space="preserve">BPS M5
</t>
  </si>
  <si>
    <t>UW-F series (HVD 300 series)</t>
  </si>
  <si>
    <t>USF300 EU (HVD-200 series)</t>
  </si>
  <si>
    <t>UW500 EU2 (HVD-200 series)                              
UW600 EU2 (HVD-200 series)                             
UW700 EU2 (HVD-200 series)                             
UW800 EU2 (HVD-200 series)</t>
  </si>
  <si>
    <t xml:space="preserve">CI-100 (HVE-100)                                                    
</t>
  </si>
  <si>
    <t>CI-10 (HVE-100)</t>
  </si>
  <si>
    <t xml:space="preserve">CI-100B (HVE-200)     
</t>
  </si>
  <si>
    <t xml:space="preserve">CI-100 (HVE-200)
</t>
  </si>
  <si>
    <t xml:space="preserve">CI-5B(HVE- 200)
CI-10B(HVE-200)
CI-50B(HVE-200)
CI-10BX(HVE2-00)
</t>
  </si>
  <si>
    <t xml:space="preserve">GFS-120            
                               </t>
  </si>
  <si>
    <t xml:space="preserve">GFS-110   </t>
  </si>
  <si>
    <t xml:space="preserve">Ntegra Plus Standard </t>
  </si>
  <si>
    <t xml:space="preserve">Ntegra Plus Fitness                                            
Ntegra Pro                                                                                                          </t>
  </si>
  <si>
    <t>D6</t>
  </si>
  <si>
    <t>D5</t>
  </si>
  <si>
    <t>Monisafe 500                                                
Monisafe 500SE                                          
Monisafe 500H                                              
Monisafe 500R                                                     
Monisafe 610S</t>
  </si>
  <si>
    <t>Monisafe 500                                                
Monisafe 500SE                                           
Monisafe 500H                                              
Monisafe 500R                                                     
Monisafe 610S</t>
  </si>
  <si>
    <t xml:space="preserve">NCR SelfServ 32 with GBNA and GBVE-I/GBVE-II
</t>
  </si>
  <si>
    <t xml:space="preserve">NCR SelfServ 34 with GBNA and GBVE-I/GBVE-II
NCR SelfServ 32 with GBNA 2 and GBVE-I/GBVE-II
NCR SelfServ 34 with GBNA 2 and GBVE-I/GBVE-II
NCR SelfServ 81 with GBNA 2 and GBVE-II
NCR SelfServ 82 with GBNA 2 and GBVE-II
NCR SelfServ 84 with GBNA 2 and GBVE-II
NCR SelfServ 32 with GBRU 2 and GBVE-II
NCR SelfServ 34 with GBRU 2 and GBVE-II
NCR SelfServ 81 with GBRU 2 and GBVE-II
NCR SelfServ 82 with GBRU 2 and GBVE-II
NCR SelfServ 84 with GBRU 2 and GBVE-II
NCR SelfServ 63 with GBRU 2 and GBVE-II
</t>
  </si>
  <si>
    <t xml:space="preserve">NCR Selfserv 32 with SDM/DVM                                   </t>
  </si>
  <si>
    <t>D40i+</t>
  </si>
  <si>
    <t>D40i</t>
  </si>
  <si>
    <t>D40+</t>
  </si>
  <si>
    <t>D40</t>
  </si>
  <si>
    <t>D50i+</t>
  </si>
  <si>
    <t>D50i</t>
  </si>
  <si>
    <t>D50+</t>
  </si>
  <si>
    <t>D50</t>
  </si>
  <si>
    <t>LAB Entrance</t>
  </si>
  <si>
    <t>D19</t>
  </si>
  <si>
    <r>
      <t xml:space="preserve">Advanced counterfeit recognition awarded
</t>
    </r>
    <r>
      <rPr>
        <b/>
        <sz val="12"/>
        <color rgb="FFFF0000"/>
        <rFont val="Calibri"/>
        <family val="2"/>
      </rPr>
      <t xml:space="preserve">(Bank of England only) </t>
    </r>
  </si>
  <si>
    <r>
      <t xml:space="preserve">Genuine and Counterfeit Test Packs used on test day.
</t>
    </r>
    <r>
      <rPr>
        <b/>
        <sz val="12"/>
        <color theme="1"/>
        <rFont val="Calibri"/>
        <family val="2"/>
      </rPr>
      <t xml:space="preserve">The latest test pack versions are: 
BoE  Genuine </t>
    </r>
    <r>
      <rPr>
        <b/>
        <sz val="12"/>
        <color rgb="FFFF0000"/>
        <rFont val="Calibri"/>
        <family val="2"/>
      </rPr>
      <t>V35</t>
    </r>
    <r>
      <rPr>
        <b/>
        <sz val="12"/>
        <color theme="1"/>
        <rFont val="Calibri"/>
        <family val="2"/>
      </rPr>
      <t xml:space="preserve">, 
Standard counterfeit pack </t>
    </r>
    <r>
      <rPr>
        <b/>
        <sz val="12"/>
        <color rgb="FFFF0000"/>
        <rFont val="Calibri"/>
        <family val="2"/>
      </rPr>
      <t>V80</t>
    </r>
    <r>
      <rPr>
        <b/>
        <sz val="12"/>
        <color theme="1"/>
        <rFont val="Calibri"/>
        <family val="2"/>
      </rPr>
      <t xml:space="preserve">, 
Artificial counterfeit test pack MAC </t>
    </r>
    <r>
      <rPr>
        <b/>
        <sz val="12"/>
        <color rgb="FFFF0000"/>
        <rFont val="Calibri"/>
        <family val="2"/>
      </rPr>
      <t>V3</t>
    </r>
    <r>
      <rPr>
        <b/>
        <sz val="12"/>
        <color theme="1"/>
        <rFont val="Calibri"/>
        <family val="2"/>
      </rPr>
      <t xml:space="preserve">
Scotland Genuine </t>
    </r>
    <r>
      <rPr>
        <b/>
        <sz val="12"/>
        <color rgb="FFFF0000"/>
        <rFont val="Calibri"/>
        <family val="2"/>
      </rPr>
      <t>June 2022</t>
    </r>
    <r>
      <rPr>
        <b/>
        <sz val="12"/>
        <color theme="1"/>
        <rFont val="Calibri"/>
        <family val="2"/>
      </rPr>
      <t xml:space="preserve"> Counterfeit August</t>
    </r>
    <r>
      <rPr>
        <b/>
        <sz val="12"/>
        <color rgb="FFFF0000"/>
        <rFont val="Calibri"/>
        <family val="2"/>
      </rPr>
      <t xml:space="preserve"> 2022</t>
    </r>
    <r>
      <rPr>
        <b/>
        <sz val="12"/>
        <color theme="1"/>
        <rFont val="Calibri"/>
        <family val="2"/>
      </rPr>
      <t xml:space="preserve">
Northern ireland Genuine </t>
    </r>
    <r>
      <rPr>
        <b/>
        <sz val="12"/>
        <color rgb="FFFF0000"/>
        <rFont val="Calibri"/>
        <family val="2"/>
      </rPr>
      <t>July 2022</t>
    </r>
    <r>
      <rPr>
        <b/>
        <sz val="12"/>
        <color theme="1"/>
        <rFont val="Calibri"/>
        <family val="2"/>
      </rPr>
      <t xml:space="preserve"> Counterfeit</t>
    </r>
    <r>
      <rPr>
        <b/>
        <sz val="12"/>
        <color rgb="FFFF0000"/>
        <rFont val="Calibri"/>
        <family val="2"/>
      </rPr>
      <t xml:space="preserve"> June 2022
Note: Counterfeit test packs are updated regularly- the machine may not have been tested with the latest version.</t>
    </r>
    <r>
      <rPr>
        <b/>
        <sz val="12"/>
        <rFont val="Calibri"/>
        <family val="2"/>
      </rPr>
      <t xml:space="preserve">                      </t>
    </r>
  </si>
  <si>
    <t xml:space="preserve">Machine Model  </t>
  </si>
  <si>
    <t>Denominations not included in the tested software</t>
  </si>
  <si>
    <t>Default</t>
  </si>
  <si>
    <t>Mix</t>
  </si>
  <si>
    <t>Bank of England sterling
Scottish sterling (all three issuers)</t>
  </si>
  <si>
    <t>Excludes BOS £100 2022</t>
  </si>
  <si>
    <t>IRL Mix</t>
  </si>
  <si>
    <t>SCO Mix</t>
  </si>
  <si>
    <t>GBP Mix</t>
  </si>
  <si>
    <t>NIP MIX</t>
  </si>
  <si>
    <t>UKP Mix</t>
  </si>
  <si>
    <t>0E (SCT)
08 (NIP)</t>
  </si>
  <si>
    <t>RBS 0106/BOS 0103/CLY 0103</t>
  </si>
  <si>
    <t xml:space="preserve">Northern Ireland sterling (all three issuers)
</t>
  </si>
  <si>
    <t>SPS V1.0.8</t>
  </si>
  <si>
    <t>Excludes all paper designs</t>
  </si>
  <si>
    <t>Excludes all paper notes and £100 denominations</t>
  </si>
  <si>
    <t>Excludes all paper designs £50/£100 denominatins</t>
  </si>
  <si>
    <t xml:space="preserve">ECM console = 03.06.948
Config = GPB_2_002_DSSConfig.xml
</t>
  </si>
  <si>
    <t>IDS1 = V9_D031_IR014_VTX_IDS1_7K.job
IDS2 = V9_D031_IR014_VTX_IDS2_7K.job</t>
  </si>
  <si>
    <t>CPS=7.6.74R32 VME=7.0.0p6 CONF=7.0.2</t>
  </si>
  <si>
    <t>IDS1=BOI1_RGBSequil_Tapel1G.job
IDS2=BOI1_RGBSequil_Tapel2G.job</t>
  </si>
  <si>
    <t>GFS-100</t>
  </si>
  <si>
    <t>GBP 1702</t>
  </si>
  <si>
    <t>GFS-220F</t>
  </si>
  <si>
    <t>Bank of England Sterling
Northern Ireland sterling (all three issuers)
Scottish sterling (all three issuers)</t>
  </si>
  <si>
    <t xml:space="preserve">Safescan 155-S </t>
  </si>
  <si>
    <t>Desktop Note Authenticator</t>
  </si>
  <si>
    <t xml:space="preserve">Safescan 185-S </t>
  </si>
  <si>
    <t>Desktop Note Fitness Sorter</t>
  </si>
  <si>
    <t xml:space="preserve">Safescan 2995-SX </t>
  </si>
  <si>
    <t xml:space="preserve">Safescan 2685-S </t>
  </si>
  <si>
    <t>Device only authenticates in Or 1 (Face Up Head First) for Polymer designs</t>
  </si>
  <si>
    <t>S31-83 
GBP SCT NIR</t>
  </si>
  <si>
    <t>S63-23 GBP (exc Nir SCT)</t>
  </si>
  <si>
    <t>Mixed</t>
  </si>
  <si>
    <t>GBP 3.0.46</t>
  </si>
  <si>
    <t>Excludes all £20, £50 &amp; £100 denominations. Feeder to small to accept</t>
  </si>
  <si>
    <t xml:space="preserve">Excludes all £20, £50 &amp; £100 denominations. 
Feeder to small to accept </t>
  </si>
  <si>
    <t xml:space="preserve">GFS-220
                       </t>
  </si>
  <si>
    <t>UKP V 1.0.7</t>
  </si>
  <si>
    <t>ProNote 1.5F</t>
  </si>
  <si>
    <t>Pronote 1.5F Linux</t>
  </si>
  <si>
    <t>ProNote 330</t>
  </si>
  <si>
    <t>NIP V3.010</t>
  </si>
  <si>
    <t xml:space="preserve">ECM  = 05.02.870B 
Config = GPB_DSSConfig
</t>
  </si>
  <si>
    <t>IDS1 = BOI_IDS1_1L_7000_SEQUIL_WHITE_IR_TAPE.job
IDS2 = BOI_IDS1_2L_7000_SEQUIL_WHITE_IR_TAPE.job</t>
  </si>
  <si>
    <t>GBSP 2.5</t>
  </si>
  <si>
    <t xml:space="preserve">Bank of England sterling
</t>
  </si>
  <si>
    <t>IPS 1.0</t>
  </si>
  <si>
    <t xml:space="preserve">SPS 1.6
</t>
  </si>
  <si>
    <t>UKP 4.4</t>
  </si>
  <si>
    <t>GBP 2.6</t>
  </si>
  <si>
    <t>Genuines are not compulsary for self certification - manufactuer has EXCLUDED from results</t>
  </si>
  <si>
    <t>Excludes: BOS £100 2022</t>
  </si>
  <si>
    <t>BC242sd</t>
  </si>
  <si>
    <t>C21-1
GBP V1.018</t>
  </si>
  <si>
    <t>GBP mode</t>
  </si>
  <si>
    <t>CT432</t>
  </si>
  <si>
    <t>GBP - no additional settings
SCT - only authenticates in OR1 (window first face up)
NIP - only authenticates in OR1 (window first face up)</t>
  </si>
  <si>
    <t>CT433</t>
  </si>
  <si>
    <t>Excludes £100 denominations</t>
  </si>
  <si>
    <t>IDS Version 7.03105000
V 05.02.864</t>
  </si>
  <si>
    <t>Run in Audit mode</t>
  </si>
  <si>
    <t>Cennox - LincSafe</t>
  </si>
  <si>
    <t xml:space="preserve">Pro
</t>
  </si>
  <si>
    <t>BCL</t>
  </si>
  <si>
    <t xml:space="preserve">DUO, LincStation
</t>
  </si>
  <si>
    <t>?</t>
  </si>
  <si>
    <t>Software GB004 /017</t>
  </si>
  <si>
    <t xml:space="preserve">iFX1 i126
</t>
  </si>
  <si>
    <t>lab Entrance</t>
  </si>
  <si>
    <t xml:space="preserve">? </t>
  </si>
  <si>
    <t>D12</t>
  </si>
  <si>
    <t>Bank of England sterling
Scottish sterling (all three issuers)
Northern Ireland sterling (all three issuers)</t>
  </si>
  <si>
    <t>Default
S&amp;NI banknotes only authenticate in Or 1 (Face Up Head First) for Polymer designs</t>
  </si>
  <si>
    <t>Self-Certification</t>
  </si>
  <si>
    <t>Bank of England Sterling</t>
  </si>
  <si>
    <t>NV200 Spectral</t>
  </si>
  <si>
    <t>CI-10B (HVE-100)</t>
  </si>
  <si>
    <t>Scottish sterling (all three issuers)
Northern Ireland sterling (all three issuers)</t>
  </si>
  <si>
    <r>
      <t xml:space="preserve">Advanced counterfeit recognition awarded
</t>
    </r>
    <r>
      <rPr>
        <b/>
        <sz val="20"/>
        <color rgb="FFFF0000"/>
        <rFont val="Calibri"/>
        <family val="2"/>
      </rPr>
      <t xml:space="preserve">(Bank of England only) </t>
    </r>
  </si>
  <si>
    <t>V001.010 00025-V5.14</t>
  </si>
  <si>
    <t xml:space="preserve">CI-100B (HVE-100)
</t>
  </si>
  <si>
    <t xml:space="preserve">Bank of England sterling
Northern Ireland sterling (all three issuers)
Scottish sterling (all three issuers)
</t>
  </si>
  <si>
    <t xml:space="preserve">Genuines are not compulsary for self certification - manufactuer has EXCLUDED from results
</t>
  </si>
  <si>
    <t xml:space="preserve">No Exclusions 
</t>
  </si>
  <si>
    <t>GBP:V0002</t>
  </si>
  <si>
    <t>BOI: V0001 / ULB.V0001 / NTB:V0001 / BOS:V0001 / RBS:V0002 / CLY:V0001</t>
  </si>
  <si>
    <t>CI-100BX Series
GLR-100 Series</t>
  </si>
  <si>
    <t>GLR-100 Series
Teller Concierge</t>
  </si>
  <si>
    <t>Category 2 location configured for any denomination &amp; any series of GBP</t>
  </si>
  <si>
    <t>SPS &amp; IPS assigned. Category 2 location configured for any denomination &amp; any series of SPS and/or IPS</t>
  </si>
  <si>
    <t>SDM-100C
SDM-100C MAXI
SDM-100H
SDM-100H MAXI
SDM-100S
SDM-100S MAXI                                                  
BV1000ST                                                      
InLaneB                                                          
InLane300NN                                           
InLane300CC</t>
  </si>
  <si>
    <t xml:space="preserve">AST7000NT-R5 / AST7008WB / AST7008CB / AST7008HB /
AST7008W / AST7008C / AST7008H / AST7008S / AST7016
SDM-500C / SDM-500CL / SDM-500H / SDM-500S / SDM-500W /                                                                                               
SDM-502S / SDM-502C / SDM-503R / SDM-503RH / SDM-504C /                                                                                                                                                                 
SDM-504S / SDM-505S / SDM501S / SDM-501C                                                                                    
8100C / 8400S / 8400C / 8800S / 8800C                                                      </t>
  </si>
  <si>
    <t>GBSP v1.0.3</t>
  </si>
  <si>
    <t xml:space="preserve">NI MAR 23 CF
SCO MAR 23 CF
            </t>
  </si>
  <si>
    <t>BOE MAR 23 CF
BOE V36 GNR(L) 
BOE V4 MAC</t>
  </si>
  <si>
    <t>UKP v1.0.8</t>
  </si>
  <si>
    <t>GBP v1.0.8</t>
  </si>
  <si>
    <t>SPS v1.0.8</t>
  </si>
  <si>
    <t xml:space="preserve">Excludes all £100 Denominations
</t>
  </si>
  <si>
    <t>NIP Mix</t>
  </si>
  <si>
    <t xml:space="preserve">Excludes all £100 denominations and :
BOI £50 2004, 2013    
Ulster £50 1997
</t>
  </si>
  <si>
    <t>NI MAR 2023 CF
SCO MAR 2023 CF
NI OCT 2022 GNR(L)</t>
  </si>
  <si>
    <t xml:space="preserve">BPS C2-2
</t>
  </si>
  <si>
    <t>BPS C2-3
BPS C2-4
BPS C5-5
BPS C5-9
BPS C5-13
BPS C5-17
BPS C5-21
BPS C5-25</t>
  </si>
  <si>
    <t xml:space="preserve">BPS M7
</t>
  </si>
  <si>
    <t>VEGA 500 PRO</t>
  </si>
  <si>
    <t>V1.15-04 GBR-SCO-NIRL</t>
  </si>
  <si>
    <t xml:space="preserve">Default </t>
  </si>
  <si>
    <t>Excludes All SCO &amp; IRL £100 denominations
Excludes BOI £50, 2004. 2013
Excludes Ulster £50, 1997</t>
  </si>
  <si>
    <t>MRX</t>
  </si>
  <si>
    <t>GBR-SCO-NIRL V121-13</t>
  </si>
  <si>
    <t xml:space="preserve">Excludes all £100 denominations and: 
BoI £50 2004
</t>
  </si>
  <si>
    <t>V1.61-40 GBR-SC0</t>
  </si>
  <si>
    <t xml:space="preserve">Excludes all £100 denominations
</t>
  </si>
  <si>
    <t>iVIZION 100</t>
  </si>
  <si>
    <t>V2.89-45 GBR_SCO_NIRL</t>
  </si>
  <si>
    <t xml:space="preserve">Excludes all £100 denominations 
</t>
  </si>
  <si>
    <t>UBA Pro RT/Q</t>
  </si>
  <si>
    <t>V2.20-03 GBR-SCO-NIRL</t>
  </si>
  <si>
    <t>Excludes all £100 denominations and: 
BOI £50 2004, 2013
ULSTER £50 1997</t>
  </si>
  <si>
    <t>V2.08-02 GBR-SCO-NRIL</t>
  </si>
  <si>
    <t xml:space="preserve">Excludes all £100 denominations and: 
BOI £50 2004
</t>
  </si>
  <si>
    <t>V3.12-38 GBR-SCO-NIRL</t>
  </si>
  <si>
    <t>iPRO</t>
  </si>
  <si>
    <t>V3.16-38 GBR-SCO</t>
  </si>
  <si>
    <t xml:space="preserve">Excludes all £100 denominations
</t>
  </si>
  <si>
    <t xml:space="preserve">Genuines are not compulsory for self certification - manufactuer has EXCLUDED from results
</t>
  </si>
  <si>
    <t>Genuines are not compulsory for self certification - manufactuer has EXCLUDED from results</t>
  </si>
  <si>
    <t>Device only authenticates in Or 1 (Face Up Head First) for Scottish &amp; Northern Irish Notes</t>
  </si>
  <si>
    <t xml:space="preserve">S33-15 GBP SCT </t>
  </si>
  <si>
    <t>Default
S&amp;NI banknotes only authenticate in Or 1 (Face Up Head First)
GBP OR SCT currency must be selected up front</t>
  </si>
  <si>
    <t xml:space="preserve">Excludes all paper £50 &amp; £100
</t>
  </si>
  <si>
    <t>2985SXG3-E05</t>
  </si>
  <si>
    <t>Default
GBP, SCT or NIR currency must be selected up front</t>
  </si>
  <si>
    <t>Excludes CLYD £100 &amp; BOS £100, 2007</t>
  </si>
  <si>
    <t xml:space="preserve">BOE APR 23 CF
BOE V36 GNR(L)
BOE V4 MAC
NI APR 23 CF
SCO MAY 23 CF
NI OCT 22 GNR(L)
SCO OCT 22 GNR(L)
            </t>
  </si>
  <si>
    <t>APTRA XFS (for Windows 10) 01.05.01 SDM-DVM_GBP 01.20.00</t>
  </si>
  <si>
    <t>NCR Selfserv 34 with SDM/DVM                                    
NCR Selfserv 81 with SDM 2/DVM                                 
NCR Selfserv 82 with SDM 2/DVM                                 
NCR Selfserv 84 with SDM 2/DVM</t>
  </si>
  <si>
    <t>BOE V APR 23 CF
BOE V36 GNR(L)      
BOE V4 MAC
NI APR 22 CF
SCO MAY 23 CF
SCO OCT 22 GNR(L)</t>
  </si>
  <si>
    <t xml:space="preserve">BOE V APR 23 CF
BOE V36 GNR(L)      
BOE V4 MAC
</t>
  </si>
  <si>
    <t>Includes old BOE designs</t>
  </si>
  <si>
    <t>BOE V APR 23 CF
BOE V36 GNR(L)      
BOE V4 MAC
Plus old series BOE denominations</t>
  </si>
  <si>
    <t xml:space="preserve">iFX1 i226
  </t>
  </si>
  <si>
    <t>iFX1 i106
iFX1 i126
iFX1 i206</t>
  </si>
  <si>
    <t>EP-100</t>
  </si>
  <si>
    <t>CA-200</t>
  </si>
  <si>
    <t>GBP 1.1.0</t>
  </si>
  <si>
    <t>GBP 10.0.8.0</t>
  </si>
  <si>
    <t>CA-200F</t>
  </si>
  <si>
    <t xml:space="preserve">BOE V APR 23 CF
BOE V36 GNR(S)             
</t>
  </si>
  <si>
    <t xml:space="preserve">Excludes All Paper £50 &amp; all £100 denominations </t>
  </si>
  <si>
    <t>NI APR 23 CF
SCO MAR 23 CF
NI OCT 22 GNR(S) 
SCO OCT 22 GNR(S)</t>
  </si>
  <si>
    <t>524322500_SCN83_GBP</t>
  </si>
  <si>
    <t>BOE V APR 23 CF
BOE V36 GNR(S)
BOE V4 MAC</t>
  </si>
  <si>
    <t>1.04.008</t>
  </si>
  <si>
    <t xml:space="preserve">Bank of England sterling
</t>
  </si>
  <si>
    <t xml:space="preserve">Silver
</t>
  </si>
  <si>
    <t>1.04.007</t>
  </si>
  <si>
    <t xml:space="preserve">BOE MAR 23 CF            
BOE V4 MAC
</t>
  </si>
  <si>
    <t>SCO MAR 23  CF
NI MAR 23 CF</t>
  </si>
  <si>
    <t>Northern Ireland:
510877441_SCN83_IXP 
Scotland:
511036420_SCN83_ECO</t>
  </si>
  <si>
    <t>Cash Processing Solutions (tested &amp; maintained on behalf of Giesecke &amp; Devrient)</t>
  </si>
  <si>
    <t xml:space="preserve">MOVE CWAA/CWCA FRM 1341                                                                                  
BOE 1016/SCO 1017/IRL 1019 CDF
</t>
  </si>
  <si>
    <t>DN200H
C4060 NSL (CDAA) (DN series)</t>
  </si>
  <si>
    <t xml:space="preserve">DN Series 250
DN Series 400                                                       
DN Series 450
DN Series 470
DN Series 490                                                               
</t>
  </si>
  <si>
    <t>1036 FRM
BOE 1012/SCO 1010/IRL 1012</t>
  </si>
  <si>
    <t>Excludes all SNI £100 denominations</t>
  </si>
  <si>
    <t xml:space="preserve">BOE V APR 23 CF
BOE V36 GNR(L)     
BOE V4 MAC
NI APR 23 CF
SCO MAY 23 CF
NI OCT 22 GNR(L)
SCO OCT 22 GNR(L)                  
</t>
  </si>
  <si>
    <t>FRM 09080                                                                                                                                                         
XSAAIRL0235                                                  
XSAAGBPSCOBOE0251</t>
  </si>
  <si>
    <t>NIG 10.0.0.0</t>
  </si>
  <si>
    <t>UKP 10.0.1.0</t>
  </si>
  <si>
    <t xml:space="preserve">BOE V APR 23 CF
BOE V36 GNR(L)      
</t>
  </si>
  <si>
    <t>GBP08G65_NV02004621002000</t>
  </si>
  <si>
    <t xml:space="preserve">Excludes: BOI £50 2004 &amp; 2013
Ulster £50 1997 &amp; 2022
£100 denominations do not physically fit in the feeder </t>
  </si>
  <si>
    <t>BOE V APR CF
BOE V36 GNR(L)              
BOE V4 MAC</t>
  </si>
  <si>
    <t>Customer operated deposit and recycling machine</t>
  </si>
  <si>
    <t>C20-2 (GBP V1.013)</t>
  </si>
  <si>
    <t xml:space="preserve">BOE V APR 23 CF
BOE V36 GNR(L)
BOE V4 MAC              </t>
  </si>
  <si>
    <t>Excludes BOI £50 2004 &amp; £100 2005
Ulster £50 1997</t>
  </si>
  <si>
    <t>Excludes:  Clydesdale £100 2009
BOS £100 2007, 2022</t>
  </si>
  <si>
    <t>RBW-150 (HVE-200)</t>
  </si>
  <si>
    <t>RBW-50
RBW-100
RBW-200
SDRB-100</t>
  </si>
  <si>
    <t>GBP:5104</t>
  </si>
  <si>
    <t>BOE V APR 23 CF
BOE V4 MAC</t>
  </si>
  <si>
    <t>B1-GBP-502000</t>
  </si>
  <si>
    <t>Excludes:  All  £100 denominations
Ulster  £50 1997, 2022</t>
  </si>
  <si>
    <t xml:space="preserve">NV9 Spectral </t>
  </si>
  <si>
    <t>GBP-256000</t>
  </si>
  <si>
    <t>BOE V JULY 2023 CF
BOE V36 GNR(S)
BOE V4 MAC</t>
  </si>
  <si>
    <t>BOE JULY CF
BOE V36 GNR(L)      
BOE V4 MAC</t>
  </si>
  <si>
    <t>BOE JULY 23CF
BOE V36 GNR(L)
BOE MAC V4
SCO JULY 23 CF
SCO OCT 22 GNR(L)
IRL JULY 23 CF
IRL OCT 22 GNR(L)</t>
  </si>
  <si>
    <t xml:space="preserve">Excludes All Paper £50 designs  and 
All £100 
</t>
  </si>
  <si>
    <t>GBP11053_NVS2004261001000</t>
  </si>
  <si>
    <t xml:space="preserve">GBP 10020_NVS0091181001000
</t>
  </si>
  <si>
    <t>GBP08017_NVS2011131002000</t>
  </si>
  <si>
    <t xml:space="preserve">GBP Adaption 002.009 </t>
  </si>
  <si>
    <t>SCP Adaption 002.006</t>
  </si>
  <si>
    <t>IRP Adaption 002.004</t>
  </si>
  <si>
    <t xml:space="preserve">SCO JULY 23 CF
SCO OCT 22GNR(L)
IRL JULY 23 CF
</t>
  </si>
  <si>
    <t>IRL JULY 23 CF
IRL OCT 22 GNR(L)
SCO JULY 23 CF</t>
  </si>
  <si>
    <t>GBP Adaption 002.018</t>
  </si>
  <si>
    <t xml:space="preserve">GBP Adaption 002.006 
Firmware 002.002
</t>
  </si>
  <si>
    <t>GBP Adaption 002.006</t>
  </si>
  <si>
    <t>UKP Adaption 002.008</t>
  </si>
  <si>
    <t xml:space="preserve">GBP Adaption 002.107 </t>
  </si>
  <si>
    <t>UKP Adaption 002.137</t>
  </si>
  <si>
    <t>GBP Adaption 002.107</t>
  </si>
  <si>
    <t>BOE JULY 23 CF
BOE V36 GNR(L)
BOE MAC V4</t>
  </si>
  <si>
    <t>GBP08C57_NV02011182503000</t>
  </si>
  <si>
    <t>GBP08HH50_NV103502552000</t>
  </si>
  <si>
    <t xml:space="preserve">GBP08F50 _NV00093832548UK1
</t>
  </si>
  <si>
    <t xml:space="preserve">Excludes All £50 designs  and 
All £100 designs
</t>
  </si>
  <si>
    <t xml:space="preserve">BOE V JUL 23 CF
BOE V36 GNR(S)           
BOE V4 MAC
NI V JUL 23 CF
SCO V JUL 23 CF
NI V OCT 22  GNR(S)
SCO V OCT 22 GNR(S)         </t>
  </si>
  <si>
    <t>BOE V APR  2023 CF
BOE V36 GNR(S)
BOE V4 MAC
SCO MAY 23 CF
SCO OCT 22 GNR(S)
NI APR 23 CF
NI Oct 22 GNR(S)</t>
  </si>
  <si>
    <t>BOE V APR  2023 CF
BOE V36 GNR(S)
BOE V4 MAC
SCO MAY 23 CF
SCO OCT 22 GNR(S)
NI APR 23 CF
NI OCT 22 GNR(S)</t>
  </si>
  <si>
    <t>SCO MAY 23 CF
SCO OCT 22 GNR(L)
NI APR 23 CF
NI OCT 22 GNR(L)</t>
  </si>
  <si>
    <t>BOE V APR 23 CF
BOE V36 GNR(L)     
BOE V4 MAC</t>
  </si>
  <si>
    <t xml:space="preserve">NI APR 23 CF
SCO MAY 23 CF
NI APR 23 GNR(L)
SCO OCT 22 GNR(L)                  
</t>
  </si>
  <si>
    <t>NI MAR 2023 CF
SCO MAR 2023 CF
SCO OCT 2022 GNR (L)</t>
  </si>
  <si>
    <t>BOE APR 23 CF
BOE V36 GNR(S)         
SCO MAR 23 CF
NI APR 23 CF
NI OCT 22 GNR(S)
SCO OCT 22 GNR(S)</t>
  </si>
  <si>
    <t>BOE APR 23 CF
BOE V36 GNR(S)         
SCO MAR 23 CF
NI APR 23 CF
SCO OCT 22 GNR(S)</t>
  </si>
  <si>
    <t>BOE V JUL 23 CF
BOE V36 GNR(S)
BOE V4 MAC</t>
  </si>
  <si>
    <t>BOE V MAR 23 CF
BOE V36 GNR(L)                
BOE V4 MAC</t>
  </si>
  <si>
    <t>NI MAR 23 CF
SCO MAR 23 CF</t>
  </si>
  <si>
    <t>BOE JUL 23 CF
BOE V36 GNR(L)
BOE MAC V4
SCO JUL 23 CF
SCO OCT 22GNR(L)
IRL JUL 23 CF
IRL OCT 22 GNR(L)</t>
  </si>
  <si>
    <t>BOE JUL 23 CF
BOE V36 GNR(L)
BOE MAC V4
SCO JUL 23 CF
SCO OCT 22 GNR(L)
IRL JUL 23 CF
IRL OCT 22 GNR(L)</t>
  </si>
  <si>
    <t>BOE V APR 23CF
BOE V36 GNR(L)
BOE MAC V4
NI APR 23 CF
SCO MAR 23 CF 
NI OCT 22 GNR (L)
SCO OCT 22 GNR (L)</t>
  </si>
  <si>
    <t>BOE V APR 23 CF
BOE V36 GNR(S)
BOE MAC V4
NI APR 23 CF
SCO MAR 23 CF 
SCO OCT 22 GNR (S)</t>
  </si>
  <si>
    <t>BOE JUL 23 CF
BOE V36 GNR(L)          
BOE V4 MAC</t>
  </si>
  <si>
    <t>BOE JUL 23 CF
BOE V36 GNR(L)          
BOE V4 MAC
NI JUL 23 CF
SCO JUL 23 CF
NI OCT 22 GNR(L) 
SCO OCT 22 GNR(L)</t>
  </si>
  <si>
    <t xml:space="preserve">NI JUL 23 CF
SCO JUL 23 CF
SCO OCT 22 GNR(L)
            </t>
  </si>
  <si>
    <t>GBP 2.7</t>
  </si>
  <si>
    <t xml:space="preserve">No Exclusions
</t>
  </si>
  <si>
    <t xml:space="preserve">GFS-220 </t>
  </si>
  <si>
    <t xml:space="preserve">Bank of England sterling
Scottish sterling (all three issuers)
</t>
  </si>
  <si>
    <t>BOE JUL 23 CF
BOE V36 GNR(L)          
BOE V4 MAC
SCO JUL 23 CF
NI JUL 23 CF
SCO OCT 22 GNR(L)</t>
  </si>
  <si>
    <t>GBSP 2.6</t>
  </si>
  <si>
    <t xml:space="preserve">GFS-220F (Fitness Sorter)
                       </t>
  </si>
  <si>
    <t xml:space="preserve">GFS-220F (Fitness Sorter)
                     </t>
  </si>
  <si>
    <t>GBSP v1.1.0</t>
  </si>
  <si>
    <t>GBP v1.1.0</t>
  </si>
  <si>
    <t>UKP 4.5</t>
  </si>
  <si>
    <t>Vertera 6G Compact</t>
  </si>
  <si>
    <t>Ntegra Compact II</t>
  </si>
  <si>
    <t>UKP v1.1.0</t>
  </si>
  <si>
    <t>Staff operated deposit machine</t>
  </si>
  <si>
    <t>Staff operated deposit and recycler machine</t>
  </si>
  <si>
    <t>Staff or customer operated deposit and recycler machine</t>
  </si>
  <si>
    <t>BOE V JUL 23 CF
BOE V36 GNR(L)      
BOE V4 MAC</t>
  </si>
  <si>
    <t>BOE 0008</t>
  </si>
  <si>
    <t xml:space="preserve">BOE V JUL 23 CF 
Plus Old Series BOE denominations  
BOE V36 GNR(L)
Plus Old Series BOE denominations  
BOE V4 MAC               
</t>
  </si>
  <si>
    <t xml:space="preserve">Glory </t>
  </si>
  <si>
    <t>GBP 0.05</t>
  </si>
  <si>
    <t>GBP 1.14</t>
  </si>
  <si>
    <t>BOE V AUG 23 CF
BOE V36 GNR(L) 
BOE V4 MAC</t>
  </si>
  <si>
    <t>Excludes BOE genuine old series: 
£5E, £10E &amp; £20E</t>
  </si>
  <si>
    <t>C2 enabled (Gold Standard)</t>
  </si>
  <si>
    <t>Bank of England sterling
Bank of England old series</t>
  </si>
  <si>
    <t xml:space="preserve">BOE V AUG 23 CF 
Plus Old Series BOE denominations  
BOE V36 GNR(L)
Plus Old Series BOE denominations  
BOE V4 MAC               
</t>
  </si>
  <si>
    <t>BOE V AUG 23 CF
BOE V36 GNR(L)
BOE V4 MAC</t>
  </si>
  <si>
    <t>Cashtec Ltd</t>
  </si>
  <si>
    <t>CT390uv</t>
  </si>
  <si>
    <t>390_EUR_USD_GBP_SCO_CHF_BAR_20230907091350.05c</t>
  </si>
  <si>
    <t>2885SG2-U05</t>
  </si>
  <si>
    <t>BOE AUG 23 CF
BOE V36 GNR(L)
BOE V4 MAC</t>
  </si>
  <si>
    <t>2995SX-G08 GBP</t>
  </si>
  <si>
    <t>BOE AUG 23CF
BOE V36 GNR(L)
BOE V4 MAC</t>
  </si>
  <si>
    <t>BOE V AUG 23CF
BOE V36 GNR(L)
BOE MAC V4
NI JULY 23 CF
SCO JULY 23 CF 
NI OCT 22 GNR (L)
SCO OCT 22 GNR (L)</t>
  </si>
  <si>
    <t xml:space="preserve">U-04
GBP/SCO/NLR
</t>
  </si>
  <si>
    <t>BOE V AUG CF
BOE V36 GNR(S)
BOE MAC V4
NI JULY 23 CF
SCO JULY 23 CF 
NI OCT 22 GNR (S)
SCO OCT 22 GNR (S)</t>
  </si>
  <si>
    <t xml:space="preserve">C04, GBP(020)_NIP(004)_SCO(005)
</t>
  </si>
  <si>
    <t>BOE V AUG 23 CF
BOE V36 GNR(L)
BOE V4 MAC
SCO JULY 23 CF
SCO Oct 22 GNR(L)
NI  JULY 23 CF
NI Oct 22 GNR(L)</t>
  </si>
  <si>
    <t xml:space="preserve">C04, GBP(020)_NIP(040)_SCO(005)
</t>
  </si>
  <si>
    <t>BOE V AUG 23 CF
BOE V36 GNR(L)
BOE V4 MAC
SCO JULY 23 CF
SCO OCT 22 GNR(L)
NI JULY 23 CF
NI OCT 22 GNR(L)</t>
  </si>
  <si>
    <t>Cashtester (submitted for testing by the UK distributor Cennox -  LincSafe)</t>
  </si>
  <si>
    <t>DP-8120VB</t>
  </si>
  <si>
    <t>DP-8122VH</t>
  </si>
  <si>
    <t>Lincsafe HS600, DP-5100</t>
  </si>
  <si>
    <t>4.024, GBP: 3.039, UKP: 3.015</t>
  </si>
  <si>
    <t>MX8200SR (BCU63 reco. Module installed)</t>
  </si>
  <si>
    <t>MS500S (BCU67 reco. Module installed)</t>
  </si>
  <si>
    <t xml:space="preserve">Gold
</t>
  </si>
  <si>
    <t>GBP V.11</t>
  </si>
  <si>
    <t>BOS-0601 
RBS-0801 
CLY-0501 
FTB-102
BOI-0701 
NTB-0901 
UB-0601</t>
  </si>
  <si>
    <t>GBP 2002</t>
  </si>
  <si>
    <t>N/A`</t>
  </si>
  <si>
    <t>Double Power Europe GmbH 
(submitted for testing by Cennox -  LincSafe)</t>
  </si>
  <si>
    <t>UKP Mode
GBP Mode</t>
  </si>
  <si>
    <t>Laurel X9</t>
  </si>
  <si>
    <t>GBP v1.0</t>
  </si>
  <si>
    <t>BOE V AUG 23 CF
BOE V36 GNR(L)             
BOE V4 MAC</t>
  </si>
  <si>
    <t xml:space="preserve">SPS v1.7
</t>
  </si>
  <si>
    <t>GBSP v2.7</t>
  </si>
  <si>
    <t>BOE AUG 23 CF
BOE V36 GNR(L)          
BOE V4 MAC
SCO JUL 23 CF
NI JUL 23 CF
SCO OCT 22 GNR(L)</t>
  </si>
  <si>
    <t xml:space="preserve">SPS 1.7
</t>
  </si>
  <si>
    <t>UKP 4.6</t>
  </si>
  <si>
    <t>BOE AUG 23 CF
BOE V36 GNR(L)          
BOE V4 MAC
NI JUL 23 CF
SCO JUL 23 CF
NI OCT 22 GNR(L) 
SCO OCT 22 GNR(L)</t>
  </si>
  <si>
    <t>GBSP v1.1.1</t>
  </si>
  <si>
    <t xml:space="preserve"> IPS 2.02</t>
  </si>
  <si>
    <t xml:space="preserve">NI JUL 23 CF 
SCO JUL 23 CF    
NI OCT 22 GNR(L)                  </t>
  </si>
  <si>
    <t>SPS 6.05</t>
  </si>
  <si>
    <t>Excludes all £100</t>
  </si>
  <si>
    <t xml:space="preserve">NI JUL 23 CF
SCO JUL 23 CF
SCO OCT 22 GNR(L)                     </t>
  </si>
  <si>
    <t>IPS 2.02</t>
  </si>
  <si>
    <t>SPS v1.0.9</t>
  </si>
  <si>
    <t>BOE V80 CF
BOE V36 GNR(L)
BOE V4 MAC</t>
  </si>
  <si>
    <t>UW500 EU2 (HVD-200 series)                              
UW600 EU2 (HVD-200 series)                              
UW700 EU2 (HVD-200 series)                              
UW800 EU2 (HVD-200 series)</t>
  </si>
  <si>
    <t>GB1 v0112</t>
  </si>
  <si>
    <t>BOE V AUG 23 CF
BOE V36 GNR(L)      
BOE V4 MAC</t>
  </si>
  <si>
    <t>RBS 0008/BOS 0006/CLY 0004 (SPS)</t>
  </si>
  <si>
    <t>BOE V AUG 23 CF
BOE V36 GNR(L)              
BOE V4 MAC</t>
  </si>
  <si>
    <t>BOE 2013</t>
  </si>
  <si>
    <t>GBPL v0.0.4</t>
  </si>
  <si>
    <t>Bank of England sterling (Legacy Notes Only)</t>
  </si>
  <si>
    <t>All Current Series Notes</t>
  </si>
  <si>
    <t xml:space="preserve">Old Series BOE denominations
v June 23 (Counterfeits &amp; Genuines) </t>
  </si>
  <si>
    <t>UKP v1.1.1</t>
  </si>
  <si>
    <t>GBP v1.0.7</t>
  </si>
  <si>
    <t>GBSP v1.0.1</t>
  </si>
  <si>
    <t>CI-5B (HVE-200) 
CI-10B (HVE-200)                                                   
CI-10BX (HVE-200)                                                          
CI-50B (HVE-200)</t>
  </si>
  <si>
    <t>0802 (GBP)</t>
  </si>
  <si>
    <t>BOE AUG 23 CF
BOE V36 GNR(L) 
BOE V4 MAC</t>
  </si>
  <si>
    <t xml:space="preserve">NI JUL 23 CF
SCO JUL 23 CF
NI OCT 22 GNR(L)
SCO OCT 22 GNR(L)
            </t>
  </si>
  <si>
    <t xml:space="preserve">Excludes 
Clydesdale £100
BOS £100 (2007 &amp; 2022)
</t>
  </si>
  <si>
    <t xml:space="preserve">Excludes 
Clydesdale £100
BOS, £100 (2007 &amp; 2022)
</t>
  </si>
  <si>
    <t>USF300 EU (HVD-250 series)</t>
  </si>
  <si>
    <t>RBS 0107/BOS 0104/CLY 0104</t>
  </si>
  <si>
    <t>BOE: 0504</t>
  </si>
  <si>
    <t xml:space="preserve">NI JUL 23 CF
SCO JUL 23 CF
SCO Oct 2022 GNR(L)
            </t>
  </si>
  <si>
    <t>UW500 EU2 (HVD-250 series)                              
UW600 EU2 (HVD-250 series)                              
UW700 EU2 (HVD-250 series)                              
UW800 EU2 (HVD-250 series)</t>
  </si>
  <si>
    <t>BOE V AUG 23 CF
BOE V36 GNR(L)                
BOE V4 MAC</t>
  </si>
  <si>
    <t xml:space="preserve">NI  JUL 23 CF
SCO OCT 23 CF
SCO OCT 23 GNR(L)
            </t>
  </si>
  <si>
    <t xml:space="preserve">USF-200 (HVD-300 series)
</t>
  </si>
  <si>
    <t>GB1 0008</t>
  </si>
  <si>
    <t>GBP 1802</t>
  </si>
  <si>
    <t>APTRA XFS (for windows 10)
01.05.01 GB4082 01.99.01</t>
  </si>
  <si>
    <t>BOE V AUG 23 CF
BOE V36 GNR(L)
BOE V4 MAC
NI JULY 23 CF
SCO OCT 23 CF
NI OCT 23 GNR(L) 
SCO OCT 23 GNR(L)</t>
  </si>
  <si>
    <t xml:space="preserve">BOE V AUG 23 CF
BOE V36 GNR(L)
BOE V4 MAC
NI JULY 23 CF
SCO OCT 23 CF
NI OCT 23 GNR(L)
SCO OCT 23 GNR(L)
            </t>
  </si>
  <si>
    <t>APTRA XFS (for Windows 10) 01.05.01 SDM-DVM_GBP 01.21.00</t>
  </si>
  <si>
    <t>CPS (Bank of Ireland)</t>
  </si>
  <si>
    <t>ECM=05.02.870B/Conf GBP_DSSConfig</t>
  </si>
  <si>
    <t>BOE V AUG 23 CF
BOE V36 GNR(L)
BOE V4MAC</t>
  </si>
  <si>
    <t>BVZ22G1TAA000017
Tracing system software, 0.1.26.0</t>
  </si>
  <si>
    <t xml:space="preserve">BOE V AUG 23 CF
BOE V36 GNR(L)   
BOE V4 MAC
NI JUL 23 CF
SCO OCT 23 CF
NI OCT 23 GNR(L)
SCO OCT 23 GNR(L)                  
</t>
  </si>
  <si>
    <t>V3.042_S3.003</t>
  </si>
  <si>
    <t>V1.024</t>
  </si>
  <si>
    <t xml:space="preserve">BOE V AUG 23 CF
BOE V36 GNR(L)
BOE V4 MAC         </t>
  </si>
  <si>
    <t>C05-42</t>
  </si>
  <si>
    <t>C03-021</t>
  </si>
  <si>
    <t>BOE V AUG 23 CF
BOE V36 GNR(L)</t>
  </si>
  <si>
    <t>Silver (BoE Only)
S&amp;NI Standard</t>
  </si>
  <si>
    <t>NIP V3.013_Q1.002</t>
  </si>
  <si>
    <t xml:space="preserve">GBP
</t>
  </si>
  <si>
    <t xml:space="preserve">MOVE AWAA/AWCA FRM 1341
BOE 1017/SCO 1017/IRL 1019 </t>
  </si>
  <si>
    <t>BOE AUG 23 CF
BOE V36 GNR(L)   
BOE V4 MAC</t>
  </si>
  <si>
    <t xml:space="preserve">NI JUL 23 CF
SCO OCT 23 CF
NI OCT 23 GNR(L)
SCO OCT 23 GNR(L)                  
</t>
  </si>
  <si>
    <t xml:space="preserve">MOVE AWAA/AWCA FRM 1341
BOE 1016/SCO 1016/IRL 1017 </t>
  </si>
  <si>
    <t>3.4.0.0</t>
  </si>
  <si>
    <t xml:space="preserve">BOE AUG 23 CF
BOE V36 GNR(L)
BOE V4 MAC
</t>
  </si>
  <si>
    <t>C05</t>
  </si>
  <si>
    <t>C014</t>
  </si>
  <si>
    <t>X600F</t>
  </si>
  <si>
    <t>C26-1</t>
  </si>
  <si>
    <t>GB1 0009</t>
  </si>
  <si>
    <t xml:space="preserve">Excludes:
Danske Bank £10, £20
</t>
  </si>
  <si>
    <t xml:space="preserve">V1.61-4         </t>
  </si>
  <si>
    <t>RBS 0009/BOS 0007/CLY 0005 (SPS)</t>
  </si>
  <si>
    <t xml:space="preserve">Excludes 
BOS, £100 2022
</t>
  </si>
  <si>
    <t xml:space="preserve">NI JUL 23 CF
SCO OCT 23 CF
SCO OCT 23 GNR(L)
            </t>
  </si>
  <si>
    <t>UKP 4.7</t>
  </si>
  <si>
    <t xml:space="preserve">BOE AUG 23 CF
BOE V36 GNR(L)          
BOE V4 MAC
NI JUL 23 CF
SCO OCT 23 CF
</t>
  </si>
  <si>
    <t>GBSP v2.8</t>
  </si>
  <si>
    <t xml:space="preserve">SPS v1.8
</t>
  </si>
  <si>
    <t xml:space="preserve">NI JUL 23 CF
SCO OCT 23 CF
            </t>
  </si>
  <si>
    <t>ALL BoE Genuine Notes Included
Genuines are not compulsary for self certification - manufactuer has EXCLUDED genuine S&amp;NI banknotes from results</t>
  </si>
  <si>
    <t>100% (BoE)</t>
  </si>
  <si>
    <t xml:space="preserve">BOE AUG 23 CF
BOE V36 GNR(L)  
BOE V4 MAC
</t>
  </si>
  <si>
    <t>CPS (opperated and maintained by BOE Bay 1 &amp; 2)</t>
  </si>
  <si>
    <t xml:space="preserve">DN200H
</t>
  </si>
  <si>
    <t xml:space="preserve">BOE V AUG 23 CF
BOE V36 GNR(L)     
BOE V4 MAC
</t>
  </si>
  <si>
    <t>FRM 09080                                                                                                                                                         
XSAAIRL0236                                                  
XSAAGBPSCOBOE0252</t>
  </si>
  <si>
    <t xml:space="preserve">BOE V AUG 23 CF
BOE V36 GNR(L)     
BOE V4 MAC
NI JUL 23 CF
SCO OCT 23 CF
NI OCT 23 GNR(L)
SCO OCT 23 GNR(L)                  
</t>
  </si>
  <si>
    <t xml:space="preserve">MOVE CWAA/CWCA FRM 1341                                                                                  
BOE 1017 CDF
</t>
  </si>
  <si>
    <t>1036 FRM
BOE 1013 CDF</t>
  </si>
  <si>
    <t xml:space="preserve">Excludes BOS £100, 2022 
Ulster £50, 2022
RBS £50, 2021 &amp; RBS £20, 2020
BOS £20, 2020
</t>
  </si>
  <si>
    <t xml:space="preserve">NI JUL 23 CF
SCO OCT 23 CF
NI OCT 23 GNR(L)
SCO OCT 23 GNR(L)                  
</t>
  </si>
  <si>
    <t>MOVE PWAB FRM 1341 BOE 1017/SCO 1017/IRL 1019</t>
  </si>
  <si>
    <t>BPS C1S</t>
  </si>
  <si>
    <t>GBP 4.0 F02.112</t>
  </si>
  <si>
    <t>UKP 4.0 F02 137</t>
  </si>
  <si>
    <t xml:space="preserve">Excludes BOS £100, 2022 </t>
  </si>
  <si>
    <t xml:space="preserve">Silver 
</t>
  </si>
  <si>
    <t>NI V JUL 23 CF
SCO V JUL 23 CF
NI V OCT 23 GNR(L)
SCO V OCT 23 GNR(L)</t>
  </si>
  <si>
    <t>BOE AUG 23 CF
BOE V36 GNR(L)              
BOE V4 MAC
NI JUL 23 CF
SCO OCT 23  CF
NI OCT 23 GNR(L)
SCO OCT 23 GNR(L)</t>
  </si>
  <si>
    <t>CI-100BX Series
GLR-100 Series
UW-F Series</t>
  </si>
  <si>
    <t>BOI: V0001 / ULB.V0001 / NTB:V0001 / BOS:V0001 / RBS:V0002 / CLY:V0101</t>
  </si>
  <si>
    <t>NI JUL 23 CF
SCO OCT 23 CF</t>
  </si>
  <si>
    <t>GBP:V0201</t>
  </si>
  <si>
    <t xml:space="preserve">Mixed </t>
  </si>
  <si>
    <t>HVD-500 Bill Validator (GLR-200 series)</t>
  </si>
  <si>
    <t xml:space="preserve">SPS &amp; IPS assigned. </t>
  </si>
  <si>
    <t>Excludes:  BOS £100, 2022</t>
  </si>
  <si>
    <t>Excludes: BOS £100, 2022</t>
  </si>
  <si>
    <t>CT1900</t>
  </si>
  <si>
    <t>CT8000</t>
  </si>
  <si>
    <t>1900-BSC20-20231023_GLImage</t>
  </si>
  <si>
    <t>20231018_01_AT_BCS20_V5_DOUBLE_A33Image</t>
  </si>
  <si>
    <t>Sifault</t>
  </si>
  <si>
    <t>Hifault</t>
  </si>
  <si>
    <t>Stfault</t>
  </si>
  <si>
    <t>UKP v2.1.2</t>
  </si>
  <si>
    <t>GBSP v2.1.2</t>
  </si>
  <si>
    <t>GBP v2.1.1</t>
  </si>
  <si>
    <t>NR2 (NV4 Sensor)</t>
  </si>
  <si>
    <t>NR2 Align (NV4 Sensor)</t>
  </si>
  <si>
    <t>V7.7.45</t>
  </si>
  <si>
    <t xml:space="preserve">BOE V AUG 23 CF
BOE V36 GNR(S)              
BOE V4 MAC
</t>
  </si>
  <si>
    <t>Sesami Cash Management Technologies Nordic AB (submitted for testing by the UK distributor Giesecke &amp; Devrient Currency Technology)</t>
  </si>
  <si>
    <t>Shenzhen Double Power Electronics Ltd</t>
  </si>
  <si>
    <t>DP-8150</t>
  </si>
  <si>
    <t>C-25</t>
  </si>
  <si>
    <t xml:space="preserve">BOE AUG 23 CF
BOE V36 GNR(S)
BOE V3 MAC
NI JUL 23 CF
SCO OCT  23 CF
NI OCT 23 GNR(S)
SCO OCT 23 GNR(S)   </t>
  </si>
  <si>
    <t>UKP Mode - V3.020</t>
  </si>
  <si>
    <t>NIP Mode - V3.013</t>
  </si>
  <si>
    <t>SCO Mode - V3.015</t>
  </si>
  <si>
    <t>GBP Mode - V3.045</t>
  </si>
  <si>
    <t>Gold (BoE Only)
S&amp;NI Standard</t>
  </si>
  <si>
    <t xml:space="preserve">NI JAN 24 CF
SCO JAN 24 CF
SCO OCT 23 GNR(L)   </t>
  </si>
  <si>
    <t xml:space="preserve">NI JAN 24 CF
SCO JAN 24 CF
NI OCT 23 GNR(L)
 </t>
  </si>
  <si>
    <t>DP-8060</t>
  </si>
  <si>
    <t>GBP Mode - V1.002</t>
  </si>
  <si>
    <t>5.06P16 / 257E04
(535553031)</t>
  </si>
  <si>
    <t>5.05P16 / 248R04 
(533358031)</t>
  </si>
  <si>
    <t>5.06P16 / 161E05
(537252001)</t>
  </si>
  <si>
    <t>5.05P16 / 129R11
(537251011)</t>
  </si>
  <si>
    <t>GBP AA01 R30 R00</t>
  </si>
  <si>
    <t>NIP AA01 R39 R00</t>
  </si>
  <si>
    <t>SCO AA01 R39 R00</t>
  </si>
  <si>
    <t>NI JAN 24 CF
SCO JAN 24 CF
SCO OCT 23 GNR (L)</t>
  </si>
  <si>
    <t>SL_MAIN_M06_G22 GBP V01</t>
  </si>
  <si>
    <t>SL-MAIN-M06_G22 SCO V01</t>
  </si>
  <si>
    <t xml:space="preserve">SCO JAN 24 CF
NI JAN 24 CF
SCO OCT 23 GNR(L)                  
</t>
  </si>
  <si>
    <t>GBP V3.045_S3.003</t>
  </si>
  <si>
    <t>UKP V3.020_S1.001</t>
  </si>
  <si>
    <t>NIP V3.013</t>
  </si>
  <si>
    <t xml:space="preserve">NI JAN 24 CF
SCO JAN 24 CF
NI OCT 23 GNR(L) 
</t>
  </si>
  <si>
    <t>SCO V3.015</t>
  </si>
  <si>
    <t>NI JAN 24 CF
SCO JAN 24 CF 
SCO OCT 23 GNR(L)</t>
  </si>
  <si>
    <t xml:space="preserve">UKP Mix
</t>
  </si>
  <si>
    <t>GBP V3.045_S3.003 Q1.012</t>
  </si>
  <si>
    <t xml:space="preserve">GBP Mix
</t>
  </si>
  <si>
    <t xml:space="preserve">NIP Mix
</t>
  </si>
  <si>
    <t xml:space="preserve">SCO Mix
</t>
  </si>
  <si>
    <t>UKP V3.020_ S1.001</t>
  </si>
  <si>
    <t>SCO V3.015_Q1.003</t>
  </si>
  <si>
    <t>UKP V1.005</t>
  </si>
  <si>
    <t>G4S Compass  UKP 4.1.1 F02.113</t>
  </si>
  <si>
    <t>G4S Compass UKP 4.1.1 F02.113</t>
  </si>
  <si>
    <t>G4S Compass GBP F02.139</t>
  </si>
  <si>
    <t>G4S Compass GBP  F02.139</t>
  </si>
  <si>
    <t>UKP 4.1.1 F02 139</t>
  </si>
  <si>
    <t>SL-MAIN_M06_G22 NIP V01</t>
  </si>
  <si>
    <t>GBP V3.044_S3.003</t>
  </si>
  <si>
    <t>Default - Mix</t>
  </si>
  <si>
    <t>GBP 4.1.1 F02.113</t>
  </si>
  <si>
    <t>GBP 4.1.1 F02 139</t>
  </si>
  <si>
    <t>UKP V 2.1.4</t>
  </si>
  <si>
    <t>GBSP v2.1.4</t>
  </si>
  <si>
    <t>SPS V1.0.11</t>
  </si>
  <si>
    <t>GBP 2.8</t>
  </si>
  <si>
    <t xml:space="preserve">SPS v1.9
</t>
  </si>
  <si>
    <t xml:space="preserve">NI JAN 24 CF
SCO JAN 24 CF
SCO OCT 23 GNR(L)
            </t>
  </si>
  <si>
    <t>GBSP v3.0</t>
  </si>
  <si>
    <t>UKP 4.9</t>
  </si>
  <si>
    <t xml:space="preserve">SPS 1.9
</t>
  </si>
  <si>
    <t>UKP v2.1.4</t>
  </si>
  <si>
    <t>SPS v1.0.11</t>
  </si>
  <si>
    <t>Bank of England sterling                                                  Scottish sterling (all three issuers)</t>
  </si>
  <si>
    <t xml:space="preserve">Excludes: BOS £100 2022   </t>
  </si>
  <si>
    <t>Silver (for BOE only)</t>
  </si>
  <si>
    <t>IPS v1.04</t>
  </si>
  <si>
    <t>Counter Staff Operated Deposit &amp; Recycler Machine</t>
  </si>
  <si>
    <t>Counter Staff or Customer Operated Deposit &amp; Recycler Machine</t>
  </si>
  <si>
    <t>Component for Customer Operated Deposit &amp; Recycling Machines</t>
  </si>
  <si>
    <t>Counter Staff Operated Deposit Machine</t>
  </si>
  <si>
    <t>Cash Office Staff Operated Deposit Machine</t>
  </si>
  <si>
    <t xml:space="preserve">Customer Operated Deposit &amp; Recycling ATM </t>
  </si>
  <si>
    <t xml:space="preserve">Customer Operated Deposit ATM </t>
  </si>
  <si>
    <t>Customer Operated Deposit &amp; Recycling Machine</t>
  </si>
  <si>
    <t>ST2 S 07 140 2024-02-09</t>
  </si>
  <si>
    <t xml:space="preserve">ST2 S 26 548 2024-02-09 (SCO) </t>
  </si>
  <si>
    <t>SCO JAN 24 CF
NI JAN 24 CF
SCO OCT 23 GNR(S)</t>
  </si>
  <si>
    <t>ST2 S 50 531 2024-02-06 (IRL)</t>
  </si>
  <si>
    <t xml:space="preserve">NI JAN 24 CF
SCO JAN 24 CF
NI OCT 23 GNR(S)            </t>
  </si>
  <si>
    <t>ST2 S 26 548 2024-02-09 (SCO)</t>
  </si>
  <si>
    <t>APTRA XFS (for Windows 10) 01.05.01 SDM-DVM_GBP 01.22.00</t>
  </si>
  <si>
    <t>APTRA XFS (for windows 10)
01.05.01 GB4086 02.03.01</t>
  </si>
  <si>
    <t>Safescan 2985-SX R2</t>
  </si>
  <si>
    <t>Safescan 2865-S G2</t>
  </si>
  <si>
    <t>S34-71</t>
  </si>
  <si>
    <t>E08</t>
  </si>
  <si>
    <t xml:space="preserve">MX8100QTN / MX8200S / MX8200ST / MX8200QTN / MX8600S / MX8600ST / MX8600SR / MX8700TE                                                                                  
</t>
  </si>
  <si>
    <t>MS500S (BCU57 reco.  module installed)</t>
  </si>
  <si>
    <t>Excludes £100 BOS, 2022</t>
  </si>
  <si>
    <t>BOE V01.00.10, RBS V01.00.07, BOS V01.00.06, CBS V01.00.06, BOI V01.00.06, DBI V01.00.06, UBI V01.00.08</t>
  </si>
  <si>
    <t>MS500S (BCU57-M reco. module installed)</t>
  </si>
  <si>
    <t xml:space="preserve">BOE V01.00.10, RBS V01.00.07, BOS V01.00.06, CBS V01.00.06, BOI V01.00.06, DBI V01.00.06, UBI V01.00.08 </t>
  </si>
  <si>
    <t>MS 500                                                
MS 500SE   
HYOSUNG 9E</t>
  </si>
  <si>
    <t xml:space="preserve">MX8100S / MX8100QTN / MX8200S / MX8200ST / MX8200QTN / MX8600S / MX8600SR / MX8600ST / MX8700TE / HYOSUNG 9L </t>
  </si>
  <si>
    <t xml:space="preserve">MX8200SR (BCU53-M module installed)                                             </t>
  </si>
  <si>
    <t xml:space="preserve">SCT 0F, NIP 08
</t>
  </si>
  <si>
    <t xml:space="preserve">NI JAN 24 CF
SCO JAN 24 CF
NI OCT 23 GNR(L)
SCO OCT 23 GNR(L)
            </t>
  </si>
  <si>
    <t xml:space="preserve">MX8200SR (BCU53 reco. module installed) </t>
  </si>
  <si>
    <t>Banknote Counter</t>
  </si>
  <si>
    <t>T575</t>
  </si>
  <si>
    <t>C6010 FL  (Labelled as Wincor Nixdorf)</t>
  </si>
  <si>
    <t>V001.010 00016 / V00025 V6.06</t>
  </si>
  <si>
    <t>IDS1 = V9_D032_IR014_VTX_IDS1_7K.job
IDS2 = V9_D032_IR014_VTX_IDS2_7K.job</t>
  </si>
  <si>
    <t>iFX(2) i426
iFX(3) i436
iFX(3) i438
iFX3 i238</t>
  </si>
  <si>
    <t>iFX (2) i426
iFX (3) i436
iFX (3) i438</t>
  </si>
  <si>
    <t>SCO 10.11</t>
  </si>
  <si>
    <t>GBP 7.14</t>
  </si>
  <si>
    <t>NI MAR 24 CF
SCO JAN 24 CF
SCO OCT 23 GNR(L)</t>
  </si>
  <si>
    <t>UKP</t>
  </si>
  <si>
    <t xml:space="preserve">NIG
</t>
  </si>
  <si>
    <t>NI MAR 24 CF
SCO JAN 24 CF 
NI OCT 23 GNR(L)</t>
  </si>
  <si>
    <t>GBP</t>
  </si>
  <si>
    <t>CA-200F 
CA-200F MAX</t>
  </si>
  <si>
    <t>MIX Currency</t>
  </si>
  <si>
    <t>GBP 10.0.16.0</t>
  </si>
  <si>
    <t>GBP 10.0.16.0
NIG 10.0.0.0
UKP 10.0.1.0</t>
  </si>
  <si>
    <t>CDF: D30T0170 / Firmware: RBW10 Z006</t>
  </si>
  <si>
    <t>RBW-10(Glory) / I Cash 10 (Diebold Nixdorf)</t>
  </si>
  <si>
    <t>BV30SD</t>
  </si>
  <si>
    <t xml:space="preserve">BOE JAN 24 CF
BOE V36 GNR(S)
BOE V4 MAC
NI MAR 24 CF
SCO JAN 24 CF
NI OCT 23 GNR(S)
SCO OCT 23 GNR(S)   </t>
  </si>
  <si>
    <t>Latest Pack as 22.03.24 (BS)</t>
  </si>
  <si>
    <t>No exclusions</t>
  </si>
  <si>
    <t>DP-2288LCD (VA+VB+VC)_C03(n001)-
USD(017)_EUR(032)_GBP(020)_SCT(012)_NIP(008)_PLN(003)_(2024-02-27).ISO</t>
  </si>
  <si>
    <t>BOI: V0001 / ULB.V0001 / NTB:V0001 / BOS:V0001 / RBS:V0101 / CLY:V0101</t>
  </si>
  <si>
    <t>SDM50S
SDM10C</t>
  </si>
  <si>
    <t>BOE V JAN 2024 CF
BOE V36 GNR(S)
BOE V4 MAC</t>
  </si>
  <si>
    <t>NI JAN 24 CF
SCO MAR 23 CF</t>
  </si>
  <si>
    <t>B1-GBP-107000</t>
  </si>
  <si>
    <t>B1-GBP-503000</t>
  </si>
  <si>
    <t>SDM-100C
SDM-100C MAXI
SDM-100H
SDM-100H MAXI
SDM-100S
SDM-100S MAXI                                                  
BV1000ST                                                      
InLaneB                                                          
InLane300N                                           
InLane300C                                                                                 
SDM50-S
InLane 300 Depo
InLane 600
InLane 600 Depo
InLane 900
InLane S</t>
  </si>
  <si>
    <t>SDM-100C
SDM-100C MAXI
SDM-100H
SDM-100H MAXI
SDM-100S
SDM-100S MAXI                                                  
BV1000ST                                                      
InLaneB                                                          
InLane300N                                           
InLane300C
SDM50-S
InLane 300 Depo
InLane 600
InLane 600 Depo
InLane 900
InLane S</t>
  </si>
  <si>
    <t>GBP-154006</t>
  </si>
  <si>
    <t xml:space="preserve">AST7000NT-R5 / AST7008WB / AST7008CB / AST7008HB /
AST7008W / AST7008C / AST7008H / AST7008S / AST7016
SDM-500C / SDM-500CL / SDM-500H / SDM-500S / SDM-500W /                                                                                               
SDM-502S / SDM-502C / SDM-503R / SDM-503RH / SDM-504C /                                                                                                                                                                 
SDM-504S / SDM-505S / SDM501S / SDM-501C                                                                                    
8100C / 8400S / 8400C / 8800S / 8800C
SDM-500HM / SDM-500HL / SDM500SL                                                      </t>
  </si>
  <si>
    <t>UKP V 2.1.5</t>
  </si>
  <si>
    <t>SPS V1.0.12</t>
  </si>
  <si>
    <t>GBSP v2.1.5</t>
  </si>
  <si>
    <t>GBSP v3.2</t>
  </si>
  <si>
    <t>UKP 4.11</t>
  </si>
  <si>
    <t xml:space="preserve">SPS v1.11
</t>
  </si>
  <si>
    <t>DEFAULT</t>
  </si>
  <si>
    <t>SPS v1.0.12</t>
  </si>
  <si>
    <t>UKP v2.1.5</t>
  </si>
  <si>
    <t xml:space="preserve">SPS 1.11
</t>
  </si>
  <si>
    <t>RBS 0109/BOS 0104/CLY 0104</t>
  </si>
  <si>
    <t>SPS 6.06</t>
  </si>
  <si>
    <t xml:space="preserve">NI  MAR 24 CF
SCO APR 24 CF
SCO OCT 23 GNR(L)
            </t>
  </si>
  <si>
    <t xml:space="preserve">NI MAR 24 CF
SCO APRIL 24 CF
SCO OCT 22 GNR(L)                     </t>
  </si>
  <si>
    <t xml:space="preserve">NI MAR 24 CF
SCO APR 24 CF
NI OCT 23 GNR(L)
            </t>
  </si>
  <si>
    <t xml:space="preserve">NI MAR 24 CF
SCO APR 24 CF
SCO OCT 23 GNR(L)
            </t>
  </si>
  <si>
    <t xml:space="preserve">NI MAR 24CF
SCO APR 24 CF
NI OCT 223GNR(L)
            </t>
  </si>
  <si>
    <t>222C03
(528160021)</t>
  </si>
  <si>
    <t>Teller Assisted Recycling Machine</t>
  </si>
  <si>
    <t>Teller Assisted Recycling Machine (TARM)</t>
  </si>
  <si>
    <t>BoE and S&amp;NI Test Results at 30/04/2024</t>
  </si>
  <si>
    <t>Friction Note counter</t>
  </si>
  <si>
    <t>FC 300</t>
  </si>
  <si>
    <t>5004_GIS_GBP_EUR_USD(V1.10_48A2)_240315mi9</t>
  </si>
  <si>
    <t xml:space="preserve">BOE JAN 24 CF
BOE V36 GNR(S)         </t>
  </si>
  <si>
    <t xml:space="preserve">BOE JAN 24 CF
BOE V36 GNR(S)
      </t>
  </si>
  <si>
    <t xml:space="preserve">BOE JAN 24 CF
BOE V36 GNR(S)
     </t>
  </si>
  <si>
    <t xml:space="preserve">BOE V JAN 24 CF
BOE V36 GNR(L)      
</t>
  </si>
  <si>
    <t>BOE V JAN 24 CF
BOE V36 GNR(L)      
NI MAR 24 CF
SCO JAN 24 CF
SCO OCT 23 GNR(L)</t>
  </si>
  <si>
    <t>BOE V JAN 24 CF
BOE V36 GNR(L)              
NI JAN 24 CF
SCO JAN 24 CF
NI OCT 23 GNR(L) 
SCO OCT 23 GNR(L)</t>
  </si>
  <si>
    <t xml:space="preserve">BOE V JAN 24 CF
BOE V36 GNR(L)              
</t>
  </si>
  <si>
    <t xml:space="preserve">BOE V JAN 24 CF
BOE V36 GNR(L)              </t>
  </si>
  <si>
    <t xml:space="preserve">BOE V JAN 24 CF
BOE V36 GNR(L)              
</t>
  </si>
  <si>
    <t>BOE JAN 24 CF         
NI JAN 24 CF
SCO JAN 24 CF</t>
  </si>
  <si>
    <t xml:space="preserve">BOE JAN 24 CF
BOE V36 GNR(L)
</t>
  </si>
  <si>
    <t xml:space="preserve">BOE V JAN 24 CF
BOE V36 GNR(L)                </t>
  </si>
  <si>
    <t xml:space="preserve">BOE V JAN 24 CF
BOE V36 GNR(L)                
</t>
  </si>
  <si>
    <t>BOE JAN 24 CF
BOE V36 GNR(L)          
NI MAR 24 CF
SCO APR 24 CF
NI OCT 23 GNR(L) 
SCO OCT 23 GNR(L)</t>
  </si>
  <si>
    <t>BOE JAN 24 CF
BOE V36 GNR(L)          
NI JAN 24 CF
SCO JAN 24 CF
NI OCT 23 GNR(L) 
SCO OCT 23 GNR(L)</t>
  </si>
  <si>
    <t>BOE JAN 24 CF
BOE V36 GNR(L)          
SCO APR 24 CF
NI MAR 24 CF
SCO OCT 23 GNR(L)</t>
  </si>
  <si>
    <t>BOE JAN 24 CF
BOE V36 GNR(L)          
SCO JAN 24 CF
NI JAN 24 CF
SCO OCT 23 GNR(L)</t>
  </si>
  <si>
    <t xml:space="preserve">BOE JAN 24 CF
BOE V36 GNR(L)          
</t>
  </si>
  <si>
    <t xml:space="preserve">BOE JAN 24 CF
BOE V36 GNR(L)         </t>
  </si>
  <si>
    <t xml:space="preserve">BOE JAN 24 CF
BOE V36 GNR(L)          </t>
  </si>
  <si>
    <t>BOE JAN 24 CF
BOE V36 GNR(L)          
NI MAR 24 CF
SCO APR 24 CF
SCO OCT 23 GNR(L)</t>
  </si>
  <si>
    <t>BOE JAN 24 CF
BOE V36 GNR(L)          
NI JAN 24 CF
SCO JAN 24 CF
SCO OCT 23 GNR(L)</t>
  </si>
  <si>
    <t>BOE JAN 24 CF
BOE V36 GNR(L)
NI JAN 24 CF
SCO JAN 24 CF 
NI OCT 23 GNR (L)
SCO OCT 23 GNR (L)</t>
  </si>
  <si>
    <t xml:space="preserve">BOE JAN 24 CF
BOE V36 GNR(L)
NI JAN 24 CF
SCO JAN 24 CF
NI OCT 23 GNR(L)
SCO OCT 23 GNR(L)
            </t>
  </si>
  <si>
    <t>BOE JAN24 CF
BOE V36 GNR(L)
NI JAN 24 CF
SCO JAN 24 CF 
NI OCT 23 GNR (L)
SCO OCT 23 GNR (L)</t>
  </si>
  <si>
    <t xml:space="preserve">BOE JAN 24 CF
BOE V36 GNR(L)
</t>
  </si>
  <si>
    <t xml:space="preserve">BOE JAN 24 CF
BOE V36 GNR(L)
NI JAN 24 CF
SCO JAN 24 CF
NI OCT 23 GNR(L)
SCO OCT 23 GNR(L)   </t>
  </si>
  <si>
    <t xml:space="preserve">BOE JAN 24 CF
BOE V36 GNR(S)
NI MAR 24 CF
SCO JAN 24 CF
NI OCT 23 GNR(S)
SCO OCT 23 GNR(S)   </t>
  </si>
  <si>
    <t xml:space="preserve">BOE V JAN 24 CF
BOE V36 GNR(S)                                            </t>
  </si>
  <si>
    <t xml:space="preserve">BOE V JAN 24 CF
BOE V36 GNR(S)                                            
</t>
  </si>
  <si>
    <r>
      <t xml:space="preserve">Test pack version
</t>
    </r>
    <r>
      <rPr>
        <b/>
        <sz val="20"/>
        <color rgb="FFFF0000"/>
        <rFont val="Calibri"/>
        <family val="2"/>
      </rPr>
      <t>(from January 2024, all BOE results are Silver Standard, MAC notes are incorporated in the standard test pack)</t>
    </r>
    <r>
      <rPr>
        <b/>
        <sz val="20"/>
        <rFont val="Calibri"/>
        <family val="2"/>
      </rPr>
      <t xml:space="preserve"> </t>
    </r>
  </si>
  <si>
    <t>1036 FRM
SCO 1012/IRL 1012</t>
  </si>
  <si>
    <t xml:space="preserve">NI MAR 24 CF
SCO JAN 24 CF
NI OCT 23 GNR(L)
SCO OCT 23 GNR(L)                  
</t>
  </si>
  <si>
    <t>BOE v0009</t>
  </si>
  <si>
    <t>RBS V0010/BOS 0007/CLY 0005</t>
  </si>
  <si>
    <t xml:space="preserve">NI OCT 23 CF
SCO OCT 23 CF
            </t>
  </si>
  <si>
    <t xml:space="preserve">CM18
Model 43551
</t>
  </si>
  <si>
    <t>CM18
CM18T
CM18B
CM18EVO
CM18EVOT
OM61
Arca R2000S
Arca R2000T
Arca R2200
Arca R3000S
Arca R3000T</t>
  </si>
  <si>
    <t xml:space="preserve">CM18
CM18T
CM18B
CM18EVO
CM18EVOT
OM61
</t>
  </si>
  <si>
    <t>FW suite validator ZG08
Software GBG012</t>
  </si>
  <si>
    <t>FW suite validator ZG07
Software GBG012</t>
  </si>
  <si>
    <t>481_GBPN-O_5001 (Northern Ireland)
481_GBPS-O_5001 (Scotland)</t>
  </si>
  <si>
    <t xml:space="preserve">Excludes All £100 denominations
</t>
  </si>
  <si>
    <t>NI MAR 24 CF
SCO APR 24 CF
NI OCT 23 GNR(S) 
SCO OCT 23 GNR(S)</t>
  </si>
  <si>
    <t>481_ GPBE-O_5003</t>
  </si>
  <si>
    <t xml:space="preserve">Excludes all £100 denominations </t>
  </si>
  <si>
    <t>524329510_SCN83_GBP</t>
  </si>
  <si>
    <t>510002400_SCN83_GBP</t>
  </si>
  <si>
    <t>524402400_SCN83_IXP (Northern Ireland)
524339400_SCN83_ECO (Soctland)</t>
  </si>
  <si>
    <t>510875441_SCN83_IXP (Northern Ireland)
511036420_SCN83_ECO (Scotland)</t>
  </si>
  <si>
    <t xml:space="preserve">Excludes All £100 denominations </t>
  </si>
  <si>
    <t>512037420_SCN85_GBP</t>
  </si>
  <si>
    <t>512093460_SCN85_IXP (Northern Ireland)
512011420_SCN85_ECO (Scotland)</t>
  </si>
  <si>
    <t>Friction Note Counter</t>
  </si>
  <si>
    <t>Newton 3V</t>
  </si>
  <si>
    <t>S1_NT3-V (Normal)-A423(0)_D11250_F412A1610A170B1800C_M4140A_B1013A_GBP10015_EUR10049_USD11056_NIG1000_UKP1001.zip</t>
  </si>
  <si>
    <t xml:space="preserve">NIP V3.013
</t>
  </si>
  <si>
    <t xml:space="preserve">NI MAR 24 CF
SCO APR 24 CF
NI OCT 23 GNR (L)                 
</t>
  </si>
  <si>
    <t>SCO V3.016</t>
  </si>
  <si>
    <t xml:space="preserve">NI MAR 24 CF
SCO MAR 24 CF
SCO OCT 2023 GNR (L)                  
</t>
  </si>
  <si>
    <t xml:space="preserve">UKP V3.021_S1.001 
</t>
  </si>
  <si>
    <t xml:space="preserve">Pronote 1.5 DSP TE </t>
  </si>
  <si>
    <t xml:space="preserve">NI MAR 24 CF
SCO APR 24 CF
NI OCT 23 GNR (L)
SCO OCT 2023 GNR (L)                  
</t>
  </si>
  <si>
    <t xml:space="preserve">BOE JAN 24 CF
BOE V36 GNR(L)    
BOE V4 MAC     </t>
  </si>
  <si>
    <t>GBP V3.046_S3.003</t>
  </si>
  <si>
    <t xml:space="preserve">BOE V JAN 24 CF
BOE V36 GNR(L) </t>
  </si>
  <si>
    <t>BOE V JAN 24 CF
BOE V36 GNR(S)</t>
  </si>
  <si>
    <t xml:space="preserve">BOE V JAN 24 CF
BOE V36 GNR(S)
</t>
  </si>
  <si>
    <t xml:space="preserve">BOE V JAN 24 CF
BOE V36 GNR(L)          </t>
  </si>
  <si>
    <t>Kisan (submitted for testing by Volumatic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</si>
</sst>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2" x14ac:knownFonts="1">
    <font>
      <sz val="11"/>
      <color theme="1"/>
      <name val="Rockwell"/>
      <family val="2"/>
      <scheme val="minor"/>
    </font>
    <font>
      <sz val="10"/>
      <name val="Arial"/>
      <family val="2"/>
    </font>
    <font>
      <b/>
      <sz val="9"/>
      <name val="Arial"/>
      <family val="2"/>
    </font>
    <font>
      <sz val="9"/>
      <name val="Arial"/>
      <family val="2"/>
    </font>
    <font>
      <sz val="16"/>
      <color theme="1"/>
      <name val="Arial"/>
      <family val="2"/>
    </font>
    <font>
      <sz val="10"/>
      <color theme="1"/>
      <name val="Arial"/>
      <family val="2"/>
    </font>
    <font>
      <sz val="9"/>
      <color theme="4" tint="-0.249977111117893"/>
      <name val="Arial"/>
      <family val="2"/>
    </font>
    <font>
      <sz val="9"/>
      <color rgb="FF527C55"/>
      <name val="Arial"/>
      <family val="2"/>
    </font>
    <font>
      <b/>
      <sz val="16"/>
      <name val="Calibri"/>
      <family val="2"/>
    </font>
    <font>
      <b/>
      <sz val="16"/>
      <color theme="1"/>
      <name val="Calibri"/>
      <family val="2"/>
    </font>
    <font>
      <b/>
      <sz val="16"/>
      <color theme="1" tint="4.9989318521683403E-2"/>
      <name val="Calibri"/>
      <family val="2"/>
    </font>
    <font>
      <b/>
      <sz val="20"/>
      <color rgb="FFFF0000"/>
      <name val="Calibri"/>
      <family val="2"/>
    </font>
    <font>
      <b/>
      <u/>
      <sz val="12"/>
      <color theme="1"/>
      <name val="Calibri"/>
      <family val="2"/>
    </font>
    <font>
      <b/>
      <sz val="12"/>
      <color rgb="FFFF0000"/>
      <name val="Calibri"/>
      <family val="2"/>
    </font>
    <font>
      <sz val="12"/>
      <color theme="1"/>
      <name val="Rockwell"/>
      <family val="2"/>
      <scheme val="minor"/>
    </font>
    <font>
      <b/>
      <sz val="12"/>
      <color theme="1" tint="4.9989318521683403E-2"/>
      <name val="Calibri"/>
      <family val="2"/>
    </font>
    <font>
      <b/>
      <sz val="12"/>
      <color theme="1"/>
      <name val="Calibri"/>
      <family val="2"/>
    </font>
    <font>
      <b/>
      <sz val="12"/>
      <name val="Calibri"/>
      <family val="2"/>
    </font>
    <font>
      <sz val="12"/>
      <color theme="1" tint="4.9989318521683403E-2"/>
      <name val="Calibri"/>
      <family val="2"/>
    </font>
    <font>
      <sz val="12"/>
      <color theme="1"/>
      <name val="Calibri"/>
      <family val="2"/>
    </font>
    <font>
      <b/>
      <sz val="12"/>
      <color theme="1"/>
      <name val="Rockwell"/>
      <family val="1"/>
      <scheme val="minor"/>
    </font>
    <font>
      <sz val="11"/>
      <color theme="1"/>
      <name val="Arial"/>
      <family val="2"/>
    </font>
    <font>
      <b/>
      <sz val="20"/>
      <name val="Calibri"/>
      <family val="2"/>
    </font>
    <font>
      <b/>
      <sz val="26"/>
      <color theme="0"/>
      <name val="Calibri"/>
      <family val="2"/>
    </font>
    <font>
      <b/>
      <sz val="18"/>
      <color theme="1"/>
      <name val="Calibri"/>
      <family val="2"/>
    </font>
    <font>
      <b/>
      <sz val="16"/>
      <name val="Calibri"/>
      <family val="2"/>
    </font>
    <font>
      <b/>
      <sz val="16"/>
      <color theme="1" tint="4.9989318521683403E-2"/>
      <name val="Calibri"/>
      <family val="2"/>
    </font>
    <font>
      <b/>
      <sz val="16"/>
      <name val="Calibri"/>
      <family val="2"/>
    </font>
    <font>
      <b/>
      <sz val="16"/>
      <name val="Calibri"/>
      <family val="2"/>
    </font>
    <font>
      <b/>
      <sz val="16"/>
      <color theme="1" tint="4.9989318521683403E-2"/>
      <name val="Calibri"/>
      <family val="2"/>
    </font>
    <font>
      <sz val="16"/>
      <color theme="1" tint="4.9989318521683403E-2"/>
      <name val="Calibri"/>
      <family val="2"/>
    </font>
    <font>
      <b/>
      <sz val="16"/>
      <name val="Calibri"/>
      <family val="2"/>
    </font>
    <font>
      <b/>
      <sz val="16"/>
      <color theme="1" tint="4.9989318521683403E-2"/>
      <name val="Calibri"/>
      <family val="2"/>
    </font>
    <font>
      <b/>
      <sz val="16"/>
      <name val="Calibri"/>
      <family val="2"/>
    </font>
    <font>
      <b/>
      <sz val="16"/>
      <color theme="1" tint="4.9989318521683403E-2"/>
      <name val="Calibri"/>
      <family val="2"/>
    </font>
    <font>
      <b/>
      <sz val="16"/>
      <name val="Calibri"/>
      <family val="2"/>
    </font>
    <font>
      <b/>
      <sz val="16"/>
      <color theme="1" tint="4.9989318521683403E-2"/>
      <name val="Calibri"/>
      <family val="2"/>
    </font>
    <font>
      <b/>
      <sz val="16"/>
      <name val="Calibri"/>
      <family val="2"/>
    </font>
    <font>
      <b/>
      <sz val="16"/>
      <color theme="1" tint="4.9989318521683403E-2"/>
      <name val="Calibri"/>
      <family val="2"/>
    </font>
    <font>
      <b/>
      <sz val="22"/>
      <color rgb="FFFF0000"/>
      <name val="Calibri"/>
      <family val="2"/>
    </font>
    <font>
      <b/>
      <sz val="16"/>
      <name val="Calibri"/>
    </font>
    <font>
      <b/>
      <sz val="16"/>
      <color theme="1" tint="4.9989318521683403E-2"/>
      <name val="Calibri"/>
    </font>
  </fonts>
  <fills count="2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E2EDE3"/>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999FF"/>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bgColor theme="4" tint="0.79998168889431442"/>
      </patternFill>
    </fill>
    <fill>
      <patternFill patternType="solid">
        <fgColor theme="1"/>
        <bgColor indexed="64"/>
      </patternFill>
    </fill>
    <fill>
      <patternFill patternType="solid">
        <fgColor theme="5"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B2B2B2"/>
      </left>
      <right style="medium">
        <color rgb="FFB2B2B2"/>
      </right>
      <top style="medium">
        <color rgb="FFB2B2B2"/>
      </top>
      <bottom style="medium">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2">
    <xf numFmtId="0" fontId="0" fillId="0" borderId="0"/>
    <xf numFmtId="0" fontId="1" fillId="0" borderId="0"/>
  </cellStyleXfs>
  <cellXfs count="308">
    <xf numFmtId="0" fontId="0" fillId="0" borderId="0" xfId="0"/>
    <xf numFmtId="0" fontId="5" fillId="0" borderId="0" xfId="0" applyFont="1"/>
    <xf numFmtId="0" fontId="5" fillId="3" borderId="0" xfId="0" applyFont="1" applyFill="1" applyAlignment="1">
      <alignment horizontal="lef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Fill="1"/>
    <xf numFmtId="0" fontId="5" fillId="0"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top"/>
    </xf>
    <xf numFmtId="0" fontId="5" fillId="0" borderId="0" xfId="0" applyFont="1" applyAlignment="1">
      <alignment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left" vertical="top" wrapText="1"/>
    </xf>
    <xf numFmtId="165" fontId="2"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6"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165" fontId="3"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0" fontId="0" fillId="5" borderId="1" xfId="0" applyFill="1" applyBorder="1"/>
    <xf numFmtId="0" fontId="7" fillId="6" borderId="4" xfId="0" applyFont="1" applyFill="1" applyBorder="1" applyAlignment="1">
      <alignment horizontal="left" vertical="center" wrapText="1" indent="1"/>
    </xf>
    <xf numFmtId="14" fontId="7" fillId="6" borderId="4"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9" fillId="0" borderId="1" xfId="0" applyFont="1" applyFill="1" applyBorder="1" applyAlignment="1">
      <alignment horizontal="left" vertical="top"/>
    </xf>
    <xf numFmtId="0" fontId="9" fillId="0" borderId="1" xfId="0" applyFont="1" applyBorder="1" applyAlignment="1">
      <alignment horizontal="left" vertical="top"/>
    </xf>
    <xf numFmtId="0" fontId="9" fillId="0" borderId="1" xfId="0" applyFont="1" applyFill="1" applyBorder="1" applyAlignment="1">
      <alignment horizontal="left"/>
    </xf>
    <xf numFmtId="0" fontId="14" fillId="0" borderId="0" xfId="0" applyFont="1"/>
    <xf numFmtId="0" fontId="17" fillId="9" borderId="5" xfId="0" applyFont="1" applyFill="1" applyBorder="1" applyAlignment="1">
      <alignment horizontal="center" vertical="top" wrapText="1"/>
    </xf>
    <xf numFmtId="0" fontId="17" fillId="9" borderId="6" xfId="0" applyFont="1" applyFill="1" applyBorder="1" applyAlignment="1">
      <alignment horizontal="center" vertical="top" wrapText="1"/>
    </xf>
    <xf numFmtId="2" fontId="17" fillId="9" borderId="6" xfId="0" applyNumberFormat="1" applyFont="1" applyFill="1" applyBorder="1" applyAlignment="1">
      <alignment horizontal="center" vertical="top" wrapText="1"/>
    </xf>
    <xf numFmtId="0" fontId="17" fillId="9" borderId="13" xfId="0" applyFont="1" applyFill="1" applyBorder="1" applyAlignment="1">
      <alignment horizontal="left" vertical="top" wrapText="1"/>
    </xf>
    <xf numFmtId="164" fontId="17" fillId="9" borderId="6" xfId="0" applyNumberFormat="1" applyFont="1" applyFill="1" applyBorder="1" applyAlignment="1">
      <alignment horizontal="center" vertical="top" wrapText="1"/>
    </xf>
    <xf numFmtId="0" fontId="17" fillId="9" borderId="14" xfId="0" applyFont="1" applyFill="1" applyBorder="1" applyAlignment="1">
      <alignment horizontal="center" vertical="top" wrapText="1"/>
    </xf>
    <xf numFmtId="2" fontId="17" fillId="9" borderId="6" xfId="0" applyNumberFormat="1" applyFont="1" applyFill="1" applyBorder="1" applyAlignment="1">
      <alignment horizontal="left" vertical="top" wrapText="1"/>
    </xf>
    <xf numFmtId="165" fontId="17" fillId="9" borderId="6" xfId="0" applyNumberFormat="1" applyFont="1" applyFill="1" applyBorder="1" applyAlignment="1">
      <alignment horizontal="center" vertical="top" wrapText="1"/>
    </xf>
    <xf numFmtId="0" fontId="15" fillId="9" borderId="5" xfId="0" applyFont="1" applyFill="1" applyBorder="1" applyAlignment="1">
      <alignment horizontal="center" vertical="top" wrapText="1"/>
    </xf>
    <xf numFmtId="0" fontId="15" fillId="9" borderId="6" xfId="0" applyFont="1" applyFill="1" applyBorder="1" applyAlignment="1">
      <alignment horizontal="center" vertical="top" wrapText="1"/>
    </xf>
    <xf numFmtId="0" fontId="17" fillId="9" borderId="7"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16" fillId="10" borderId="16" xfId="0" applyFont="1" applyFill="1" applyBorder="1" applyAlignment="1">
      <alignment horizontal="center" vertical="top" wrapText="1"/>
    </xf>
    <xf numFmtId="0" fontId="17" fillId="10" borderId="16" xfId="0" applyFont="1" applyFill="1" applyBorder="1" applyAlignment="1">
      <alignment horizontal="center" vertical="top" wrapText="1"/>
    </xf>
    <xf numFmtId="0" fontId="15" fillId="10" borderId="18" xfId="0" applyFont="1" applyFill="1" applyBorder="1" applyAlignment="1">
      <alignment horizontal="left" vertical="top" wrapText="1"/>
    </xf>
    <xf numFmtId="164" fontId="17" fillId="10" borderId="16" xfId="0" applyNumberFormat="1" applyFont="1" applyFill="1" applyBorder="1" applyAlignment="1">
      <alignment horizontal="center" vertical="top" wrapText="1"/>
    </xf>
    <xf numFmtId="0" fontId="17" fillId="10" borderId="17" xfId="0" applyFont="1" applyFill="1" applyBorder="1" applyAlignment="1">
      <alignment horizontal="center" vertical="top" wrapText="1"/>
    </xf>
    <xf numFmtId="0" fontId="17" fillId="10" borderId="16" xfId="0" applyFont="1" applyFill="1" applyBorder="1" applyAlignment="1">
      <alignment horizontal="left" vertical="top" wrapText="1"/>
    </xf>
    <xf numFmtId="165" fontId="17" fillId="10" borderId="16" xfId="0" applyNumberFormat="1" applyFont="1" applyFill="1" applyBorder="1" applyAlignment="1">
      <alignment horizontal="center" vertical="top" wrapText="1"/>
    </xf>
    <xf numFmtId="0" fontId="15" fillId="10" borderId="15"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6" xfId="0" applyFont="1" applyFill="1" applyBorder="1" applyAlignment="1" applyProtection="1">
      <alignment horizontal="center" vertical="center" wrapText="1"/>
      <protection locked="0"/>
    </xf>
    <xf numFmtId="0" fontId="16" fillId="10" borderId="16" xfId="0" applyFont="1" applyFill="1" applyBorder="1" applyAlignment="1">
      <alignment horizontal="center" vertical="center"/>
    </xf>
    <xf numFmtId="0" fontId="17" fillId="10" borderId="16" xfId="0" applyFont="1" applyFill="1" applyBorder="1" applyAlignment="1">
      <alignment horizontal="center" vertical="center" wrapText="1"/>
    </xf>
    <xf numFmtId="0" fontId="16" fillId="10" borderId="17" xfId="0" applyFont="1" applyFill="1" applyBorder="1" applyAlignment="1">
      <alignment horizontal="center" vertical="center"/>
    </xf>
    <xf numFmtId="0" fontId="16" fillId="10" borderId="19" xfId="0" applyFont="1" applyFill="1" applyBorder="1" applyAlignment="1">
      <alignment horizontal="center" vertical="center"/>
    </xf>
    <xf numFmtId="0" fontId="18" fillId="0" borderId="12" xfId="1" applyNumberFormat="1" applyFont="1" applyBorder="1" applyAlignment="1">
      <alignment vertical="top" wrapText="1"/>
    </xf>
    <xf numFmtId="0" fontId="18" fillId="0" borderId="12" xfId="0" applyFont="1" applyBorder="1" applyAlignment="1">
      <alignment vertical="top" wrapText="1"/>
    </xf>
    <xf numFmtId="0" fontId="14" fillId="0" borderId="14" xfId="0" applyFont="1" applyBorder="1"/>
    <xf numFmtId="0" fontId="19" fillId="0" borderId="29" xfId="0" applyFont="1" applyBorder="1" applyAlignment="1">
      <alignment horizontal="left" vertical="top"/>
    </xf>
    <xf numFmtId="0" fontId="14" fillId="0" borderId="29" xfId="0" applyFont="1" applyBorder="1"/>
    <xf numFmtId="0" fontId="16" fillId="15" borderId="1" xfId="0" applyFont="1" applyFill="1" applyBorder="1" applyAlignment="1">
      <alignment horizontal="center" vertical="center"/>
    </xf>
    <xf numFmtId="0" fontId="14" fillId="0" borderId="29" xfId="0" applyFont="1" applyBorder="1" applyAlignment="1">
      <alignment horizontal="center" vertical="center"/>
    </xf>
    <xf numFmtId="0" fontId="20" fillId="0" borderId="29" xfId="0" applyFont="1" applyBorder="1" applyAlignment="1">
      <alignment horizontal="center" vertical="center"/>
    </xf>
    <xf numFmtId="17" fontId="14" fillId="15" borderId="29" xfId="0" applyNumberFormat="1" applyFont="1" applyFill="1" applyBorder="1" applyAlignment="1">
      <alignment horizontal="center" vertical="center"/>
    </xf>
    <xf numFmtId="0" fontId="14" fillId="14" borderId="29" xfId="0" applyFont="1" applyFill="1" applyBorder="1" applyAlignment="1">
      <alignment horizontal="center" vertical="center"/>
    </xf>
    <xf numFmtId="0" fontId="18" fillId="17" borderId="1" xfId="1" applyNumberFormat="1" applyFont="1" applyFill="1" applyBorder="1" applyAlignment="1">
      <alignment vertical="top" wrapText="1"/>
    </xf>
    <xf numFmtId="0" fontId="18" fillId="17" borderId="1" xfId="0" applyFont="1" applyFill="1" applyBorder="1" applyAlignment="1">
      <alignment vertical="top" wrapText="1"/>
    </xf>
    <xf numFmtId="0" fontId="18" fillId="17" borderId="1" xfId="0" applyFont="1" applyFill="1" applyBorder="1" applyAlignment="1">
      <alignment horizontal="left" vertical="top" wrapText="1"/>
    </xf>
    <xf numFmtId="0" fontId="14" fillId="0" borderId="2" xfId="0" applyFont="1" applyBorder="1"/>
    <xf numFmtId="0" fontId="14" fillId="0" borderId="28" xfId="0" applyFont="1" applyBorder="1" applyAlignment="1">
      <alignment horizontal="center" vertical="top"/>
    </xf>
    <xf numFmtId="0" fontId="14" fillId="0" borderId="28" xfId="0" applyFont="1" applyBorder="1"/>
    <xf numFmtId="0" fontId="16" fillId="15" borderId="28" xfId="0" applyFont="1" applyFill="1" applyBorder="1" applyAlignment="1">
      <alignment vertical="center"/>
    </xf>
    <xf numFmtId="0" fontId="14" fillId="0" borderId="28" xfId="0" applyFont="1" applyBorder="1" applyAlignment="1">
      <alignment horizontal="center" vertical="center"/>
    </xf>
    <xf numFmtId="17" fontId="14" fillId="16" borderId="28" xfId="0" applyNumberFormat="1" applyFont="1" applyFill="1" applyBorder="1" applyAlignment="1">
      <alignment horizontal="center" vertical="center"/>
    </xf>
    <xf numFmtId="0" fontId="14" fillId="14" borderId="28" xfId="0" applyFont="1" applyFill="1" applyBorder="1" applyAlignment="1">
      <alignment horizontal="center" vertical="center"/>
    </xf>
    <xf numFmtId="0" fontId="8" fillId="0" borderId="28" xfId="1" applyFont="1" applyFill="1" applyBorder="1" applyAlignment="1">
      <alignment horizontal="left" vertical="top" wrapText="1"/>
    </xf>
    <xf numFmtId="0" fontId="21" fillId="0" borderId="0" xfId="0" applyFont="1" applyAlignment="1">
      <alignment horizontal="left" vertical="top"/>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2" fillId="0" borderId="25" xfId="0" applyFont="1" applyFill="1" applyBorder="1" applyAlignment="1">
      <alignment horizontal="center" vertical="top"/>
    </xf>
    <xf numFmtId="0" fontId="22" fillId="9" borderId="31" xfId="0" applyFont="1" applyFill="1" applyBorder="1" applyAlignment="1">
      <alignment horizontal="center" vertical="top" wrapText="1"/>
    </xf>
    <xf numFmtId="0" fontId="10" fillId="0" borderId="34" xfId="0" applyFont="1" applyFill="1" applyBorder="1" applyAlignment="1">
      <alignment horizontal="left" vertical="top"/>
    </xf>
    <xf numFmtId="0" fontId="10" fillId="0" borderId="34" xfId="0" applyFont="1" applyFill="1" applyBorder="1" applyAlignment="1">
      <alignment horizontal="left" vertical="top" wrapText="1"/>
    </xf>
    <xf numFmtId="2" fontId="22" fillId="9" borderId="21" xfId="0" applyNumberFormat="1" applyFont="1" applyFill="1" applyBorder="1" applyAlignment="1">
      <alignment horizontal="center" vertical="top" wrapText="1"/>
    </xf>
    <xf numFmtId="0" fontId="10" fillId="0" borderId="28" xfId="0" applyFont="1" applyFill="1" applyBorder="1" applyAlignment="1">
      <alignment horizontal="left" vertical="top" wrapText="1"/>
    </xf>
    <xf numFmtId="0" fontId="10" fillId="0" borderId="33" xfId="1" applyFont="1" applyFill="1" applyBorder="1" applyAlignment="1">
      <alignment horizontal="left" vertical="top" wrapText="1"/>
    </xf>
    <xf numFmtId="0" fontId="9" fillId="0" borderId="34" xfId="1" applyFont="1" applyFill="1" applyBorder="1" applyAlignment="1">
      <alignment horizontal="left" vertical="top" wrapText="1"/>
    </xf>
    <xf numFmtId="0" fontId="9" fillId="0" borderId="34" xfId="0" applyFont="1" applyFill="1" applyBorder="1" applyAlignment="1">
      <alignment horizontal="left" vertical="top"/>
    </xf>
    <xf numFmtId="0" fontId="10" fillId="0" borderId="28" xfId="0" applyFont="1" applyFill="1" applyBorder="1" applyAlignment="1">
      <alignment horizontal="left" vertical="top"/>
    </xf>
    <xf numFmtId="0" fontId="9" fillId="0" borderId="28" xfId="1" applyFont="1" applyFill="1" applyBorder="1" applyAlignment="1">
      <alignment horizontal="left" vertical="top" wrapText="1"/>
    </xf>
    <xf numFmtId="0" fontId="9" fillId="0" borderId="28" xfId="0" applyFont="1" applyFill="1" applyBorder="1" applyAlignment="1">
      <alignment horizontal="left" vertical="top"/>
    </xf>
    <xf numFmtId="0" fontId="22" fillId="9" borderId="21" xfId="0" applyFont="1" applyFill="1" applyBorder="1" applyAlignment="1">
      <alignment horizontal="center" vertical="top" wrapText="1"/>
    </xf>
    <xf numFmtId="0" fontId="10" fillId="0" borderId="30" xfId="1" applyFont="1" applyFill="1" applyBorder="1" applyAlignment="1">
      <alignment horizontal="left" vertical="top" wrapText="1"/>
    </xf>
    <xf numFmtId="0" fontId="9" fillId="0" borderId="28" xfId="0" applyFont="1" applyFill="1" applyBorder="1" applyAlignment="1">
      <alignment horizontal="left"/>
    </xf>
    <xf numFmtId="0" fontId="9" fillId="0" borderId="34" xfId="0" applyFont="1" applyFill="1" applyBorder="1" applyAlignment="1">
      <alignment horizontal="left"/>
    </xf>
    <xf numFmtId="0" fontId="9" fillId="0" borderId="12" xfId="0" applyFont="1" applyFill="1" applyBorder="1" applyAlignment="1">
      <alignment horizontal="left"/>
    </xf>
    <xf numFmtId="0" fontId="8" fillId="0" borderId="1" xfId="0" applyFont="1" applyFill="1" applyBorder="1" applyAlignment="1">
      <alignment horizontal="left"/>
    </xf>
    <xf numFmtId="0" fontId="8" fillId="0" borderId="34" xfId="1" applyFont="1" applyFill="1" applyBorder="1" applyAlignment="1">
      <alignment horizontal="left" vertical="top" wrapText="1"/>
    </xf>
    <xf numFmtId="0" fontId="9" fillId="2" borderId="1" xfId="0" applyFont="1" applyFill="1" applyBorder="1" applyAlignment="1">
      <alignment horizontal="left"/>
    </xf>
    <xf numFmtId="0" fontId="10" fillId="0" borderId="1" xfId="0" applyFont="1" applyFill="1" applyBorder="1" applyAlignment="1">
      <alignment horizontal="left"/>
    </xf>
    <xf numFmtId="0" fontId="24" fillId="2" borderId="25" xfId="0" applyFont="1" applyFill="1" applyBorder="1" applyAlignment="1">
      <alignment horizontal="center" vertical="top"/>
    </xf>
    <xf numFmtId="0" fontId="10" fillId="0" borderId="28" xfId="1" applyFont="1" applyFill="1" applyBorder="1" applyAlignment="1">
      <alignment horizontal="left" vertical="top" wrapText="1"/>
    </xf>
    <xf numFmtId="164" fontId="10" fillId="0" borderId="28" xfId="1" applyNumberFormat="1" applyFont="1" applyFill="1" applyBorder="1" applyAlignment="1">
      <alignment horizontal="left" vertical="top" wrapText="1"/>
    </xf>
    <xf numFmtId="0" fontId="10" fillId="0" borderId="34" xfId="1" applyFont="1" applyFill="1" applyBorder="1" applyAlignment="1">
      <alignment horizontal="left" vertical="top" wrapText="1"/>
    </xf>
    <xf numFmtId="2" fontId="10" fillId="0" borderId="34" xfId="1" applyNumberFormat="1" applyFont="1" applyFill="1" applyBorder="1" applyAlignment="1">
      <alignment horizontal="left" vertical="top" wrapText="1"/>
    </xf>
    <xf numFmtId="0" fontId="25" fillId="0" borderId="34" xfId="1" applyFont="1" applyFill="1" applyBorder="1" applyAlignment="1">
      <alignment horizontal="left" vertical="top" wrapText="1"/>
    </xf>
    <xf numFmtId="2" fontId="26" fillId="0" borderId="34" xfId="1" applyNumberFormat="1"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8" xfId="0" applyFont="1" applyFill="1" applyBorder="1" applyAlignment="1">
      <alignment horizontal="left" vertical="top"/>
    </xf>
    <xf numFmtId="0" fontId="8" fillId="0" borderId="34" xfId="0" applyFont="1" applyFill="1" applyBorder="1" applyAlignment="1">
      <alignment horizontal="left" vertical="top"/>
    </xf>
    <xf numFmtId="0" fontId="8" fillId="0" borderId="1" xfId="0" applyFont="1" applyBorder="1" applyAlignment="1">
      <alignment horizontal="left" vertical="top"/>
    </xf>
    <xf numFmtId="0" fontId="23" fillId="18" borderId="1" xfId="0" applyFont="1" applyFill="1" applyBorder="1" applyAlignment="1">
      <alignment vertical="center"/>
    </xf>
    <xf numFmtId="164" fontId="10" fillId="0" borderId="30" xfId="1" applyNumberFormat="1" applyFont="1" applyFill="1" applyBorder="1" applyAlignment="1">
      <alignment horizontal="left" vertical="top" wrapText="1"/>
    </xf>
    <xf numFmtId="164" fontId="10" fillId="0" borderId="28" xfId="0" applyNumberFormat="1" applyFont="1" applyFill="1" applyBorder="1" applyAlignment="1">
      <alignment horizontal="left" vertical="top"/>
    </xf>
    <xf numFmtId="164" fontId="8" fillId="0" borderId="28" xfId="1" applyNumberFormat="1" applyFont="1" applyFill="1" applyBorder="1" applyAlignment="1">
      <alignment horizontal="left" vertical="top" wrapText="1"/>
    </xf>
    <xf numFmtId="164" fontId="10" fillId="0" borderId="28" xfId="1" applyNumberFormat="1" applyFont="1" applyFill="1" applyBorder="1" applyAlignment="1">
      <alignment horizontal="left" vertical="top"/>
    </xf>
    <xf numFmtId="164" fontId="8" fillId="0" borderId="28" xfId="0" applyNumberFormat="1" applyFont="1" applyFill="1" applyBorder="1" applyAlignment="1">
      <alignment horizontal="left" vertical="top"/>
    </xf>
    <xf numFmtId="164" fontId="9" fillId="0" borderId="28" xfId="1" applyNumberFormat="1" applyFont="1" applyFill="1" applyBorder="1" applyAlignment="1">
      <alignment horizontal="left" vertical="top" wrapText="1"/>
    </xf>
    <xf numFmtId="0" fontId="26" fillId="0" borderId="28" xfId="1" applyFont="1" applyFill="1" applyBorder="1" applyAlignment="1">
      <alignment horizontal="left" vertical="top" wrapText="1"/>
    </xf>
    <xf numFmtId="0" fontId="10" fillId="0" borderId="34" xfId="1" applyFont="1" applyFill="1" applyBorder="1" applyAlignment="1">
      <alignment horizontal="left" vertical="top"/>
    </xf>
    <xf numFmtId="14" fontId="10" fillId="0" borderId="34" xfId="1" applyNumberFormat="1" applyFont="1" applyFill="1" applyBorder="1" applyAlignment="1">
      <alignment horizontal="left" vertical="top" wrapText="1"/>
    </xf>
    <xf numFmtId="0" fontId="28" fillId="0" borderId="34" xfId="1" applyFont="1" applyFill="1" applyBorder="1" applyAlignment="1">
      <alignment horizontal="left" vertical="top" wrapText="1"/>
    </xf>
    <xf numFmtId="165" fontId="22" fillId="9" borderId="21" xfId="0" applyNumberFormat="1" applyFont="1" applyFill="1" applyBorder="1" applyAlignment="1">
      <alignment horizontal="center" vertical="top" wrapText="1"/>
    </xf>
    <xf numFmtId="165" fontId="10" fillId="0" borderId="30" xfId="1" applyNumberFormat="1" applyFont="1" applyFill="1" applyBorder="1" applyAlignment="1">
      <alignment horizontal="left" vertical="top" wrapText="1"/>
    </xf>
    <xf numFmtId="165" fontId="10" fillId="0" borderId="28" xfId="1" applyNumberFormat="1" applyFont="1" applyFill="1" applyBorder="1" applyAlignment="1">
      <alignment horizontal="left" vertical="top" wrapText="1"/>
    </xf>
    <xf numFmtId="14" fontId="10" fillId="0" borderId="28" xfId="0" applyNumberFormat="1" applyFont="1" applyFill="1" applyBorder="1" applyAlignment="1">
      <alignment horizontal="left" vertical="top"/>
    </xf>
    <xf numFmtId="165" fontId="25" fillId="0" borderId="28" xfId="1" applyNumberFormat="1" applyFont="1" applyFill="1" applyBorder="1" applyAlignment="1">
      <alignment horizontal="left" vertical="top" wrapText="1"/>
    </xf>
    <xf numFmtId="165" fontId="8" fillId="0" borderId="28" xfId="1" applyNumberFormat="1" applyFont="1" applyFill="1" applyBorder="1" applyAlignment="1">
      <alignment horizontal="left" vertical="top" wrapText="1"/>
    </xf>
    <xf numFmtId="165" fontId="28" fillId="0" borderId="28" xfId="1" applyNumberFormat="1" applyFont="1" applyFill="1" applyBorder="1" applyAlignment="1">
      <alignment horizontal="left" vertical="top" wrapText="1"/>
    </xf>
    <xf numFmtId="165" fontId="27" fillId="0" borderId="28" xfId="1" applyNumberFormat="1" applyFont="1" applyFill="1" applyBorder="1" applyAlignment="1">
      <alignment horizontal="left" vertical="top" wrapText="1"/>
    </xf>
    <xf numFmtId="165" fontId="9" fillId="0" borderId="28" xfId="1" applyNumberFormat="1" applyFont="1" applyFill="1" applyBorder="1" applyAlignment="1">
      <alignment horizontal="left" vertical="top" wrapText="1"/>
    </xf>
    <xf numFmtId="165" fontId="9" fillId="0" borderId="28" xfId="0" applyNumberFormat="1" applyFont="1" applyFill="1" applyBorder="1" applyAlignment="1">
      <alignment horizontal="left"/>
    </xf>
    <xf numFmtId="0" fontId="9" fillId="8" borderId="1" xfId="0" applyFont="1" applyFill="1" applyBorder="1" applyAlignment="1">
      <alignment horizontal="left"/>
    </xf>
    <xf numFmtId="0" fontId="22" fillId="9" borderId="22" xfId="0" applyFont="1" applyFill="1" applyBorder="1" applyAlignment="1">
      <alignment horizontal="center" vertical="top" wrapText="1"/>
    </xf>
    <xf numFmtId="0" fontId="10" fillId="0" borderId="37" xfId="0" applyFont="1" applyFill="1" applyBorder="1" applyAlignment="1">
      <alignment horizontal="left" vertical="top" wrapText="1"/>
    </xf>
    <xf numFmtId="0" fontId="10" fillId="0" borderId="38" xfId="1" applyFont="1" applyFill="1" applyBorder="1" applyAlignment="1">
      <alignment horizontal="left" vertical="top" wrapText="1"/>
    </xf>
    <xf numFmtId="0" fontId="10" fillId="0" borderId="38" xfId="0" applyFont="1" applyFill="1" applyBorder="1" applyAlignment="1">
      <alignment horizontal="left" vertical="top" wrapText="1"/>
    </xf>
    <xf numFmtId="164" fontId="10" fillId="0" borderId="38" xfId="1" applyNumberFormat="1" applyFont="1" applyFill="1" applyBorder="1" applyAlignment="1">
      <alignment horizontal="left" vertical="top" wrapText="1"/>
    </xf>
    <xf numFmtId="0" fontId="10" fillId="0" borderId="38" xfId="0" applyFont="1" applyFill="1" applyBorder="1" applyAlignment="1">
      <alignment horizontal="left" vertical="top"/>
    </xf>
    <xf numFmtId="0" fontId="8" fillId="0" borderId="38" xfId="1" applyFont="1" applyFill="1" applyBorder="1" applyAlignment="1">
      <alignment horizontal="left" vertical="top" wrapText="1"/>
    </xf>
    <xf numFmtId="0" fontId="8" fillId="0" borderId="38" xfId="0" applyFont="1" applyFill="1" applyBorder="1" applyAlignment="1">
      <alignment horizontal="left" vertical="top" wrapText="1"/>
    </xf>
    <xf numFmtId="0" fontId="9" fillId="0" borderId="38" xfId="1" applyFont="1" applyFill="1" applyBorder="1" applyAlignment="1">
      <alignment horizontal="left" vertical="top" wrapText="1"/>
    </xf>
    <xf numFmtId="0" fontId="8" fillId="0" borderId="34" xfId="1" applyNumberFormat="1" applyFont="1" applyFill="1" applyBorder="1" applyAlignment="1">
      <alignment horizontal="left" vertical="top" wrapText="1"/>
    </xf>
    <xf numFmtId="165" fontId="28" fillId="0" borderId="1" xfId="1" applyNumberFormat="1" applyFont="1" applyFill="1" applyBorder="1" applyAlignment="1">
      <alignment horizontal="left" vertical="top" wrapText="1"/>
    </xf>
    <xf numFmtId="0" fontId="10" fillId="0" borderId="1" xfId="1" applyFont="1" applyFill="1" applyBorder="1" applyAlignment="1">
      <alignment horizontal="left" vertical="top" wrapText="1"/>
    </xf>
    <xf numFmtId="164" fontId="8" fillId="0" borderId="1" xfId="1" applyNumberFormat="1" applyFont="1" applyFill="1" applyBorder="1" applyAlignment="1">
      <alignment horizontal="left" vertical="top" wrapText="1"/>
    </xf>
    <xf numFmtId="165" fontId="8" fillId="0" borderId="1" xfId="1" applyNumberFormat="1" applyFont="1" applyFill="1" applyBorder="1" applyAlignment="1">
      <alignment horizontal="left" vertical="top" wrapText="1"/>
    </xf>
    <xf numFmtId="2" fontId="22" fillId="9" borderId="20" xfId="0" applyNumberFormat="1" applyFont="1" applyFill="1" applyBorder="1" applyAlignment="1">
      <alignment horizontal="center" vertical="top" wrapText="1"/>
    </xf>
    <xf numFmtId="0" fontId="10" fillId="0" borderId="35" xfId="1" applyFont="1" applyFill="1" applyBorder="1" applyAlignment="1">
      <alignment horizontal="left" vertical="top" wrapText="1"/>
    </xf>
    <xf numFmtId="0" fontId="10" fillId="0" borderId="36" xfId="1" applyFont="1" applyFill="1" applyBorder="1" applyAlignment="1">
      <alignment horizontal="left" vertical="top" wrapText="1"/>
    </xf>
    <xf numFmtId="0" fontId="10" fillId="0" borderId="36" xfId="0" applyFont="1" applyFill="1" applyBorder="1" applyAlignment="1">
      <alignment horizontal="left" vertical="top" wrapText="1"/>
    </xf>
    <xf numFmtId="49" fontId="10" fillId="0" borderId="36" xfId="1" applyNumberFormat="1" applyFont="1" applyFill="1" applyBorder="1" applyAlignment="1">
      <alignment horizontal="left" vertical="top" wrapText="1"/>
    </xf>
    <xf numFmtId="0" fontId="25" fillId="0" borderId="36" xfId="1" applyFont="1" applyFill="1" applyBorder="1" applyAlignment="1">
      <alignment horizontal="left" vertical="top" wrapText="1"/>
    </xf>
    <xf numFmtId="0" fontId="8" fillId="0" borderId="36" xfId="1" applyFont="1" applyFill="1" applyBorder="1" applyAlignment="1">
      <alignment horizontal="left" vertical="top" wrapText="1"/>
    </xf>
    <xf numFmtId="2" fontId="10" fillId="0" borderId="36" xfId="1" applyNumberFormat="1" applyFont="1" applyFill="1" applyBorder="1" applyAlignment="1">
      <alignment horizontal="left" vertical="top" wrapText="1"/>
    </xf>
    <xf numFmtId="0" fontId="8" fillId="0" borderId="36" xfId="0" applyFont="1" applyFill="1" applyBorder="1" applyAlignment="1">
      <alignment horizontal="left" vertical="top" wrapText="1"/>
    </xf>
    <xf numFmtId="0" fontId="9" fillId="0" borderId="36" xfId="1" applyFont="1" applyFill="1" applyBorder="1" applyAlignment="1">
      <alignment horizontal="left" vertical="top" wrapText="1"/>
    </xf>
    <xf numFmtId="2" fontId="9" fillId="0" borderId="36" xfId="1" applyNumberFormat="1" applyFont="1" applyFill="1" applyBorder="1" applyAlignment="1">
      <alignment horizontal="left" vertical="top" wrapText="1"/>
    </xf>
    <xf numFmtId="2" fontId="9" fillId="0" borderId="36" xfId="0" applyNumberFormat="1" applyFont="1" applyFill="1" applyBorder="1" applyAlignment="1">
      <alignment horizontal="left"/>
    </xf>
    <xf numFmtId="0" fontId="10" fillId="0" borderId="35" xfId="0" applyFont="1" applyFill="1" applyBorder="1" applyAlignment="1">
      <alignment horizontal="left" vertical="top" wrapText="1"/>
    </xf>
    <xf numFmtId="2" fontId="26" fillId="0" borderId="36" xfId="1" applyNumberFormat="1" applyFont="1" applyFill="1" applyBorder="1" applyAlignment="1">
      <alignment horizontal="left" vertical="top" wrapText="1"/>
    </xf>
    <xf numFmtId="2" fontId="8" fillId="0" borderId="36" xfId="1" applyNumberFormat="1" applyFont="1" applyFill="1" applyBorder="1" applyAlignment="1">
      <alignment horizontal="left" vertical="top" wrapText="1"/>
    </xf>
    <xf numFmtId="2" fontId="8" fillId="0" borderId="34" xfId="1" applyNumberFormat="1" applyFont="1" applyFill="1" applyBorder="1" applyAlignment="1">
      <alignment horizontal="left" vertical="top" wrapText="1"/>
    </xf>
    <xf numFmtId="0" fontId="8" fillId="0" borderId="1" xfId="1" applyFont="1" applyFill="1" applyBorder="1" applyAlignment="1">
      <alignment horizontal="left" vertical="top" wrapText="1"/>
    </xf>
    <xf numFmtId="0" fontId="31" fillId="0" borderId="34" xfId="1" applyFont="1" applyFill="1" applyBorder="1" applyAlignment="1">
      <alignment horizontal="left" vertical="top" wrapText="1"/>
    </xf>
    <xf numFmtId="0" fontId="32" fillId="0" borderId="1" xfId="1" applyFont="1" applyFill="1" applyBorder="1" applyAlignment="1">
      <alignment horizontal="left" vertical="top" wrapText="1"/>
    </xf>
    <xf numFmtId="2" fontId="32" fillId="0" borderId="34" xfId="1" applyNumberFormat="1" applyFont="1" applyFill="1" applyBorder="1" applyAlignment="1">
      <alignment horizontal="left" vertical="top" wrapText="1"/>
    </xf>
    <xf numFmtId="165" fontId="31" fillId="0" borderId="1" xfId="1" applyNumberFormat="1" applyFont="1" applyFill="1" applyBorder="1" applyAlignment="1">
      <alignment horizontal="left" vertical="top" wrapText="1"/>
    </xf>
    <xf numFmtId="0" fontId="32" fillId="0" borderId="36" xfId="1" applyFont="1" applyFill="1" applyBorder="1" applyAlignment="1">
      <alignment horizontal="left" vertical="top" wrapText="1"/>
    </xf>
    <xf numFmtId="0" fontId="25" fillId="0" borderId="38" xfId="1" applyFont="1" applyFill="1" applyBorder="1" applyAlignment="1">
      <alignment horizontal="left" vertical="top" wrapText="1"/>
    </xf>
    <xf numFmtId="0" fontId="31" fillId="0" borderId="38" xfId="1" applyFont="1" applyFill="1" applyBorder="1" applyAlignment="1">
      <alignment horizontal="left" vertical="top" wrapText="1"/>
    </xf>
    <xf numFmtId="0" fontId="9" fillId="0" borderId="38" xfId="0" applyFont="1" applyFill="1" applyBorder="1" applyAlignment="1">
      <alignment horizontal="left"/>
    </xf>
    <xf numFmtId="164" fontId="8" fillId="0" borderId="30" xfId="0" applyNumberFormat="1" applyFont="1" applyFill="1" applyBorder="1" applyAlignment="1">
      <alignment horizontal="left" vertical="top"/>
    </xf>
    <xf numFmtId="164" fontId="10" fillId="0" borderId="42" xfId="1" applyNumberFormat="1" applyFont="1" applyFill="1" applyBorder="1" applyAlignment="1">
      <alignment horizontal="left" vertical="top" wrapText="1"/>
    </xf>
    <xf numFmtId="164" fontId="10" fillId="0" borderId="34" xfId="1" applyNumberFormat="1" applyFont="1" applyFill="1" applyBorder="1" applyAlignment="1">
      <alignment horizontal="left" vertical="top" wrapText="1"/>
    </xf>
    <xf numFmtId="164" fontId="8" fillId="0" borderId="34" xfId="1" applyNumberFormat="1" applyFont="1" applyFill="1" applyBorder="1" applyAlignment="1">
      <alignment horizontal="left" vertical="top" wrapText="1"/>
    </xf>
    <xf numFmtId="164" fontId="25" fillId="0" borderId="34" xfId="1" applyNumberFormat="1" applyFont="1" applyFill="1" applyBorder="1" applyAlignment="1">
      <alignment horizontal="left" vertical="top" wrapText="1"/>
    </xf>
    <xf numFmtId="164" fontId="10" fillId="0" borderId="34" xfId="0" applyNumberFormat="1" applyFont="1" applyFill="1" applyBorder="1" applyAlignment="1">
      <alignment horizontal="left" vertical="top"/>
    </xf>
    <xf numFmtId="164" fontId="31" fillId="0" borderId="34" xfId="1" applyNumberFormat="1" applyFont="1" applyFill="1" applyBorder="1" applyAlignment="1">
      <alignment horizontal="left" vertical="top" wrapText="1"/>
    </xf>
    <xf numFmtId="164" fontId="10" fillId="0" borderId="41" xfId="0" applyNumberFormat="1" applyFont="1" applyFill="1" applyBorder="1" applyAlignment="1">
      <alignment horizontal="left" vertical="top"/>
    </xf>
    <xf numFmtId="0" fontId="10" fillId="0" borderId="43" xfId="1" applyFont="1" applyFill="1" applyBorder="1" applyAlignment="1">
      <alignment horizontal="left" vertical="top" wrapText="1"/>
    </xf>
    <xf numFmtId="0" fontId="33" fillId="0" borderId="34" xfId="1" applyFont="1" applyFill="1" applyBorder="1" applyAlignment="1">
      <alignment horizontal="left" vertical="top" wrapText="1"/>
    </xf>
    <xf numFmtId="2" fontId="34" fillId="0" borderId="34" xfId="1" applyNumberFormat="1" applyFont="1" applyFill="1" applyBorder="1" applyAlignment="1">
      <alignment horizontal="left" vertical="top" wrapText="1"/>
    </xf>
    <xf numFmtId="0" fontId="34" fillId="0" borderId="1" xfId="1" applyFont="1" applyFill="1" applyBorder="1" applyAlignment="1">
      <alignment horizontal="left" vertical="top" wrapText="1"/>
    </xf>
    <xf numFmtId="165" fontId="33" fillId="0" borderId="1" xfId="1" applyNumberFormat="1" applyFont="1" applyFill="1" applyBorder="1" applyAlignment="1">
      <alignment horizontal="left" vertical="top" wrapText="1"/>
    </xf>
    <xf numFmtId="0" fontId="33" fillId="0" borderId="38" xfId="1" applyFont="1" applyFill="1" applyBorder="1" applyAlignment="1">
      <alignment horizontal="left" vertical="top" wrapText="1"/>
    </xf>
    <xf numFmtId="0" fontId="8" fillId="2" borderId="1" xfId="0" applyFont="1" applyFill="1" applyBorder="1" applyAlignment="1">
      <alignment horizontal="left"/>
    </xf>
    <xf numFmtId="0" fontId="34" fillId="0" borderId="34" xfId="1" applyFont="1" applyFill="1" applyBorder="1" applyAlignment="1">
      <alignment horizontal="left" vertical="top" wrapText="1"/>
    </xf>
    <xf numFmtId="164" fontId="33" fillId="0" borderId="1" xfId="1" applyNumberFormat="1" applyFont="1" applyFill="1" applyBorder="1" applyAlignment="1">
      <alignment horizontal="left" vertical="top" wrapText="1"/>
    </xf>
    <xf numFmtId="0" fontId="10" fillId="0" borderId="44" xfId="1" applyFont="1" applyFill="1" applyBorder="1" applyAlignment="1">
      <alignment horizontal="left" vertical="top" wrapText="1"/>
    </xf>
    <xf numFmtId="0" fontId="31" fillId="0" borderId="33" xfId="1" applyFont="1" applyFill="1" applyBorder="1" applyAlignment="1">
      <alignment horizontal="left" vertical="top" wrapText="1"/>
    </xf>
    <xf numFmtId="0" fontId="10" fillId="0" borderId="2" xfId="1" applyFont="1" applyFill="1" applyBorder="1" applyAlignment="1">
      <alignment horizontal="left" vertical="top" wrapText="1"/>
    </xf>
    <xf numFmtId="0" fontId="32" fillId="0" borderId="2" xfId="1" applyFont="1" applyFill="1" applyBorder="1" applyAlignment="1">
      <alignment horizontal="left" vertical="top" wrapText="1"/>
    </xf>
    <xf numFmtId="0" fontId="8" fillId="0" borderId="3" xfId="1" applyFont="1" applyFill="1" applyBorder="1" applyAlignment="1">
      <alignment horizontal="left" vertical="top" wrapText="1"/>
    </xf>
    <xf numFmtId="0" fontId="34" fillId="0" borderId="3" xfId="1" applyFont="1" applyFill="1" applyBorder="1" applyAlignment="1">
      <alignment horizontal="left" vertical="top" wrapText="1"/>
    </xf>
    <xf numFmtId="0" fontId="10" fillId="0" borderId="3" xfId="1" applyFont="1" applyFill="1" applyBorder="1" applyAlignment="1">
      <alignment horizontal="left" vertical="top" wrapText="1"/>
    </xf>
    <xf numFmtId="0" fontId="32" fillId="0" borderId="3" xfId="1" applyFont="1" applyFill="1" applyBorder="1" applyAlignment="1">
      <alignment horizontal="left" vertical="top" wrapText="1"/>
    </xf>
    <xf numFmtId="10" fontId="22" fillId="9" borderId="31" xfId="0" applyNumberFormat="1" applyFont="1" applyFill="1" applyBorder="1" applyAlignment="1">
      <alignment horizontal="center" vertical="top" wrapText="1"/>
    </xf>
    <xf numFmtId="10" fontId="10" fillId="0" borderId="28" xfId="1" applyNumberFormat="1" applyFont="1" applyFill="1" applyBorder="1" applyAlignment="1">
      <alignment horizontal="left" vertical="top" wrapText="1"/>
    </xf>
    <xf numFmtId="10" fontId="10" fillId="0" borderId="28" xfId="0" applyNumberFormat="1" applyFont="1" applyFill="1" applyBorder="1" applyAlignment="1">
      <alignment horizontal="left" vertical="top"/>
    </xf>
    <xf numFmtId="10" fontId="8" fillId="0" borderId="1" xfId="1" applyNumberFormat="1" applyFont="1" applyFill="1" applyBorder="1" applyAlignment="1">
      <alignment horizontal="left" vertical="top" wrapText="1"/>
    </xf>
    <xf numFmtId="10" fontId="8" fillId="0" borderId="28" xfId="1" applyNumberFormat="1" applyFont="1" applyFill="1" applyBorder="1" applyAlignment="1">
      <alignment horizontal="left" vertical="top" wrapText="1"/>
    </xf>
    <xf numFmtId="10" fontId="8" fillId="0" borderId="28" xfId="0" applyNumberFormat="1" applyFont="1" applyFill="1" applyBorder="1" applyAlignment="1">
      <alignment horizontal="left" vertical="top"/>
    </xf>
    <xf numFmtId="10" fontId="9" fillId="0" borderId="34" xfId="0" applyNumberFormat="1" applyFont="1" applyFill="1" applyBorder="1" applyAlignment="1">
      <alignment horizontal="left"/>
    </xf>
    <xf numFmtId="0" fontId="35" fillId="0" borderId="34" xfId="1" applyFont="1" applyFill="1" applyBorder="1" applyAlignment="1">
      <alignment horizontal="left" vertical="top" wrapText="1"/>
    </xf>
    <xf numFmtId="0" fontId="36" fillId="0" borderId="1" xfId="1" applyFont="1" applyFill="1" applyBorder="1" applyAlignment="1">
      <alignment horizontal="left" vertical="top" wrapText="1"/>
    </xf>
    <xf numFmtId="164" fontId="35" fillId="0" borderId="1" xfId="1" applyNumberFormat="1" applyFont="1" applyFill="1" applyBorder="1" applyAlignment="1">
      <alignment horizontal="left" vertical="top" wrapText="1"/>
    </xf>
    <xf numFmtId="165" fontId="35" fillId="0" borderId="1" xfId="1" applyNumberFormat="1" applyFont="1" applyFill="1" applyBorder="1" applyAlignment="1">
      <alignment horizontal="left" vertical="top" wrapText="1"/>
    </xf>
    <xf numFmtId="0" fontId="35" fillId="0" borderId="44" xfId="1" applyFont="1" applyFill="1" applyBorder="1" applyAlignment="1">
      <alignment horizontal="left" vertical="top" wrapText="1"/>
    </xf>
    <xf numFmtId="0" fontId="36" fillId="0" borderId="45" xfId="1" applyFont="1" applyFill="1" applyBorder="1" applyAlignment="1">
      <alignment horizontal="left" vertical="top" wrapText="1"/>
    </xf>
    <xf numFmtId="164" fontId="35" fillId="0" borderId="45" xfId="1" applyNumberFormat="1" applyFont="1" applyFill="1" applyBorder="1" applyAlignment="1">
      <alignment horizontal="left" vertical="top" wrapText="1"/>
    </xf>
    <xf numFmtId="165" fontId="35" fillId="0" borderId="45" xfId="1" applyNumberFormat="1" applyFont="1" applyFill="1" applyBorder="1" applyAlignment="1">
      <alignment horizontal="left" vertical="top" wrapText="1"/>
    </xf>
    <xf numFmtId="2" fontId="36" fillId="0" borderId="34" xfId="1" applyNumberFormat="1" applyFont="1" applyFill="1" applyBorder="1" applyAlignment="1">
      <alignment horizontal="left" vertical="top" wrapText="1"/>
    </xf>
    <xf numFmtId="0" fontId="37" fillId="0" borderId="34" xfId="1" applyFont="1" applyFill="1" applyBorder="1" applyAlignment="1">
      <alignment horizontal="left" vertical="top" wrapText="1"/>
    </xf>
    <xf numFmtId="0" fontId="38" fillId="0" borderId="1" xfId="1" applyFont="1" applyFill="1" applyBorder="1" applyAlignment="1">
      <alignment horizontal="left" vertical="top" wrapText="1"/>
    </xf>
    <xf numFmtId="2" fontId="38" fillId="0" borderId="34" xfId="1" applyNumberFormat="1" applyFont="1" applyFill="1" applyBorder="1" applyAlignment="1">
      <alignment horizontal="left" vertical="top" wrapText="1"/>
    </xf>
    <xf numFmtId="165" fontId="37" fillId="0" borderId="1" xfId="1" applyNumberFormat="1" applyFont="1" applyFill="1" applyBorder="1" applyAlignment="1">
      <alignment horizontal="left" vertical="top" wrapText="1"/>
    </xf>
    <xf numFmtId="2" fontId="38" fillId="0" borderId="36" xfId="1" applyNumberFormat="1" applyFont="1" applyFill="1" applyBorder="1" applyAlignment="1">
      <alignment horizontal="left" vertical="top" wrapText="1"/>
    </xf>
    <xf numFmtId="0" fontId="38" fillId="0" borderId="34" xfId="1" applyFont="1" applyFill="1" applyBorder="1" applyAlignment="1">
      <alignment horizontal="left" vertical="top" wrapText="1"/>
    </xf>
    <xf numFmtId="164" fontId="37" fillId="0" borderId="1" xfId="1" applyNumberFormat="1" applyFont="1" applyFill="1" applyBorder="1" applyAlignment="1">
      <alignment horizontal="left" vertical="top" wrapText="1"/>
    </xf>
    <xf numFmtId="2" fontId="32" fillId="0" borderId="36" xfId="1" applyNumberFormat="1" applyFont="1" applyFill="1" applyBorder="1" applyAlignment="1">
      <alignment horizontal="left" vertical="top" wrapText="1"/>
    </xf>
    <xf numFmtId="14" fontId="8" fillId="0" borderId="28" xfId="0" applyNumberFormat="1" applyFont="1" applyFill="1" applyBorder="1" applyAlignment="1">
      <alignment horizontal="left" vertical="top" wrapText="1"/>
    </xf>
    <xf numFmtId="0" fontId="29" fillId="0" borderId="3" xfId="1" applyFont="1" applyFill="1" applyBorder="1" applyAlignment="1">
      <alignment horizontal="left" vertical="top" wrapText="1"/>
    </xf>
    <xf numFmtId="164" fontId="10" fillId="0" borderId="40" xfId="0" applyNumberFormat="1" applyFont="1" applyFill="1" applyBorder="1" applyAlignment="1">
      <alignment horizontal="left" vertical="top"/>
    </xf>
    <xf numFmtId="0" fontId="9" fillId="0" borderId="47" xfId="0" applyFont="1" applyFill="1" applyBorder="1" applyAlignment="1">
      <alignment horizontal="left"/>
    </xf>
    <xf numFmtId="0" fontId="9" fillId="0" borderId="0" xfId="0" applyFont="1" applyFill="1" applyBorder="1" applyAlignment="1">
      <alignment horizontal="left"/>
    </xf>
    <xf numFmtId="2" fontId="9" fillId="0" borderId="0" xfId="0" applyNumberFormat="1" applyFont="1" applyFill="1" applyBorder="1" applyAlignment="1">
      <alignment horizontal="left"/>
    </xf>
    <xf numFmtId="0" fontId="9" fillId="0" borderId="0" xfId="0" applyFont="1" applyFill="1" applyBorder="1" applyAlignment="1">
      <alignment horizontal="left" vertical="top"/>
    </xf>
    <xf numFmtId="10" fontId="9" fillId="0" borderId="48" xfId="0" applyNumberFormat="1" applyFont="1" applyFill="1" applyBorder="1" applyAlignment="1">
      <alignment horizontal="left"/>
    </xf>
    <xf numFmtId="165" fontId="9" fillId="0" borderId="0" xfId="0" applyNumberFormat="1" applyFont="1" applyFill="1" applyBorder="1" applyAlignment="1">
      <alignment horizontal="left"/>
    </xf>
    <xf numFmtId="0" fontId="9" fillId="2" borderId="49" xfId="0" applyFont="1" applyFill="1" applyBorder="1" applyAlignment="1">
      <alignment horizontal="left"/>
    </xf>
    <xf numFmtId="0" fontId="21" fillId="0" borderId="0" xfId="0" applyFont="1" applyBorder="1" applyAlignment="1">
      <alignment horizontal="left" vertical="top" wrapText="1"/>
    </xf>
    <xf numFmtId="0" fontId="30" fillId="0" borderId="0"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8" xfId="0" applyFont="1" applyFill="1" applyBorder="1" applyAlignment="1">
      <alignment horizontal="left" vertical="top"/>
    </xf>
    <xf numFmtId="0" fontId="10" fillId="0" borderId="28" xfId="1" applyFont="1" applyFill="1" applyBorder="1" applyAlignment="1">
      <alignment horizontal="left" vertical="top" wrapText="1"/>
    </xf>
    <xf numFmtId="164" fontId="10" fillId="0" borderId="28" xfId="1" applyNumberFormat="1" applyFont="1" applyFill="1" applyBorder="1" applyAlignment="1">
      <alignment horizontal="left" vertical="top" wrapText="1"/>
    </xf>
    <xf numFmtId="0" fontId="10" fillId="0" borderId="34" xfId="1" applyFont="1" applyFill="1" applyBorder="1" applyAlignment="1">
      <alignment horizontal="left" vertical="top" wrapText="1"/>
    </xf>
    <xf numFmtId="165" fontId="10" fillId="0" borderId="28" xfId="1" applyNumberFormat="1" applyFont="1" applyFill="1" applyBorder="1" applyAlignment="1">
      <alignment horizontal="left" vertical="top" wrapText="1"/>
    </xf>
    <xf numFmtId="0" fontId="10" fillId="0" borderId="38" xfId="1" applyFont="1" applyFill="1" applyBorder="1" applyAlignment="1">
      <alignment horizontal="left" vertical="top" wrapText="1"/>
    </xf>
    <xf numFmtId="0" fontId="10" fillId="0" borderId="36" xfId="1" applyFont="1" applyFill="1" applyBorder="1" applyAlignment="1">
      <alignment horizontal="left" vertical="top" wrapText="1"/>
    </xf>
    <xf numFmtId="0" fontId="22" fillId="0" borderId="25" xfId="0" applyFont="1" applyFill="1" applyBorder="1" applyAlignment="1"/>
    <xf numFmtId="165" fontId="8" fillId="19" borderId="28" xfId="1" applyNumberFormat="1" applyFont="1" applyFill="1" applyBorder="1" applyAlignment="1">
      <alignment horizontal="left" vertical="top" wrapText="1"/>
    </xf>
    <xf numFmtId="0" fontId="28" fillId="0" borderId="36" xfId="1" applyFont="1" applyFill="1" applyBorder="1" applyAlignment="1">
      <alignment horizontal="left" vertical="top" wrapText="1"/>
    </xf>
    <xf numFmtId="0" fontId="29" fillId="0" borderId="38" xfId="1" applyFont="1" applyFill="1" applyBorder="1" applyAlignment="1">
      <alignment horizontal="left" vertical="top" wrapText="1"/>
    </xf>
    <xf numFmtId="164" fontId="28" fillId="0" borderId="1" xfId="1" applyNumberFormat="1" applyFont="1" applyFill="1" applyBorder="1" applyAlignment="1">
      <alignment horizontal="left" vertical="top" wrapText="1"/>
    </xf>
    <xf numFmtId="0" fontId="29" fillId="0" borderId="1" xfId="1" applyFont="1" applyFill="1" applyBorder="1" applyAlignment="1">
      <alignment horizontal="left" vertical="top" wrapText="1"/>
    </xf>
    <xf numFmtId="0" fontId="9" fillId="8" borderId="34" xfId="1" applyNumberFormat="1" applyFont="1" applyFill="1" applyBorder="1" applyAlignment="1">
      <alignment horizontal="left" vertical="top" wrapText="1"/>
    </xf>
    <xf numFmtId="0" fontId="8" fillId="0" borderId="0" xfId="0" applyFont="1" applyFill="1" applyAlignment="1">
      <alignment horizontal="left" vertical="top" wrapText="1"/>
    </xf>
    <xf numFmtId="164" fontId="9" fillId="0" borderId="1" xfId="1" applyNumberFormat="1" applyFont="1" applyFill="1" applyBorder="1" applyAlignment="1">
      <alignment horizontal="left" vertical="top" wrapText="1"/>
    </xf>
    <xf numFmtId="164" fontId="9" fillId="0" borderId="40" xfId="1" applyNumberFormat="1" applyFont="1" applyFill="1" applyBorder="1" applyAlignment="1">
      <alignment horizontal="left" vertical="top" wrapText="1"/>
    </xf>
    <xf numFmtId="0" fontId="9" fillId="0" borderId="41" xfId="1" applyFont="1" applyFill="1" applyBorder="1" applyAlignment="1">
      <alignment horizontal="left" vertical="top" wrapText="1"/>
    </xf>
    <xf numFmtId="0" fontId="31" fillId="0" borderId="44" xfId="1" applyFont="1" applyFill="1" applyBorder="1" applyAlignment="1">
      <alignment horizontal="left" vertical="top" wrapText="1"/>
    </xf>
    <xf numFmtId="0" fontId="32" fillId="0" borderId="50" xfId="1" applyFont="1" applyFill="1" applyBorder="1" applyAlignment="1">
      <alignment horizontal="left" vertical="top" wrapText="1"/>
    </xf>
    <xf numFmtId="0" fontId="32" fillId="0" borderId="39" xfId="1" applyFont="1" applyFill="1" applyBorder="1" applyAlignment="1">
      <alignment horizontal="left" vertical="top" wrapText="1"/>
    </xf>
    <xf numFmtId="0" fontId="31" fillId="0" borderId="48" xfId="1" applyFont="1" applyFill="1" applyBorder="1" applyAlignment="1">
      <alignment horizontal="left" vertical="top" wrapText="1"/>
    </xf>
    <xf numFmtId="0" fontId="32" fillId="0" borderId="46" xfId="1" applyFont="1" applyFill="1" applyBorder="1" applyAlignment="1">
      <alignment horizontal="left" vertical="top" wrapText="1"/>
    </xf>
    <xf numFmtId="0" fontId="8" fillId="0" borderId="33" xfId="1" applyFont="1" applyFill="1" applyBorder="1" applyAlignment="1">
      <alignment horizontal="left" vertical="top" wrapText="1"/>
    </xf>
    <xf numFmtId="0" fontId="10" fillId="0" borderId="31" xfId="1" applyFont="1" applyFill="1" applyBorder="1" applyAlignment="1">
      <alignment horizontal="left" vertical="top" wrapText="1"/>
    </xf>
    <xf numFmtId="0" fontId="10" fillId="0" borderId="42" xfId="1" applyFont="1" applyFill="1" applyBorder="1" applyAlignment="1">
      <alignment horizontal="left" vertical="top" wrapText="1"/>
    </xf>
    <xf numFmtId="0" fontId="10" fillId="0" borderId="52" xfId="1" applyFont="1" applyFill="1" applyBorder="1" applyAlignment="1">
      <alignment horizontal="left" vertical="top" wrapText="1"/>
    </xf>
    <xf numFmtId="0" fontId="10" fillId="0" borderId="12" xfId="0" applyFont="1" applyBorder="1" applyAlignment="1">
      <alignment vertical="top" wrapText="1"/>
    </xf>
    <xf numFmtId="0" fontId="9" fillId="2" borderId="34" xfId="1" applyFont="1" applyFill="1" applyBorder="1" applyAlignment="1">
      <alignment horizontal="left" vertical="top" wrapText="1"/>
    </xf>
    <xf numFmtId="0" fontId="41" fillId="2" borderId="1" xfId="1" applyFont="1" applyFill="1" applyBorder="1" applyAlignment="1">
      <alignment horizontal="left" vertical="top" wrapText="1"/>
    </xf>
    <xf numFmtId="0" fontId="40" fillId="2" borderId="34" xfId="1" applyFont="1" applyFill="1" applyBorder="1" applyAlignment="1">
      <alignment horizontal="left" vertical="top" wrapText="1"/>
    </xf>
    <xf numFmtId="2" fontId="41" fillId="2" borderId="34" xfId="1" applyNumberFormat="1" applyFont="1" applyFill="1" applyBorder="1" applyAlignment="1">
      <alignment horizontal="left" vertical="top" wrapText="1"/>
    </xf>
    <xf numFmtId="0" fontId="9" fillId="2" borderId="36" xfId="1" applyFont="1" applyFill="1" applyBorder="1" applyAlignment="1">
      <alignment horizontal="left" vertical="top" wrapText="1"/>
    </xf>
    <xf numFmtId="164" fontId="9" fillId="2" borderId="1" xfId="1" applyNumberFormat="1" applyFont="1" applyFill="1" applyBorder="1" applyAlignment="1">
      <alignment horizontal="left" vertical="top" wrapText="1"/>
    </xf>
    <xf numFmtId="0" fontId="9" fillId="2" borderId="38" xfId="1" applyFont="1" applyFill="1" applyBorder="1" applyAlignment="1">
      <alignment horizontal="left" vertical="top" wrapText="1"/>
    </xf>
    <xf numFmtId="0" fontId="9" fillId="2" borderId="28" xfId="1" applyFont="1" applyFill="1" applyBorder="1" applyAlignment="1">
      <alignment horizontal="left" vertical="top" wrapText="1"/>
    </xf>
    <xf numFmtId="0" fontId="10" fillId="2" borderId="28" xfId="0" applyFont="1" applyFill="1" applyBorder="1" applyAlignment="1">
      <alignment horizontal="left" vertical="top" wrapText="1"/>
    </xf>
    <xf numFmtId="165" fontId="40" fillId="2" borderId="1" xfId="1" applyNumberFormat="1" applyFont="1" applyFill="1" applyBorder="1" applyAlignment="1">
      <alignment horizontal="left" vertical="top" wrapText="1"/>
    </xf>
    <xf numFmtId="14" fontId="8" fillId="0" borderId="28" xfId="0" applyNumberFormat="1" applyFont="1" applyFill="1" applyBorder="1" applyAlignment="1">
      <alignment horizontal="left" vertical="top"/>
    </xf>
    <xf numFmtId="0" fontId="10" fillId="0" borderId="12" xfId="0" applyFont="1" applyFill="1" applyBorder="1" applyAlignment="1">
      <alignment vertical="top" wrapText="1"/>
    </xf>
    <xf numFmtId="0" fontId="10" fillId="0" borderId="41" xfId="1" applyFont="1" applyFill="1" applyBorder="1" applyAlignment="1">
      <alignment horizontal="left" vertical="top" wrapText="1"/>
    </xf>
    <xf numFmtId="0" fontId="10" fillId="0" borderId="51" xfId="1" applyFont="1" applyFill="1" applyBorder="1" applyAlignment="1">
      <alignment horizontal="left" vertical="top" wrapText="1"/>
    </xf>
    <xf numFmtId="0" fontId="8" fillId="0" borderId="44" xfId="1" applyFont="1" applyFill="1" applyBorder="1" applyAlignment="1">
      <alignment horizontal="left" vertical="top" wrapText="1"/>
    </xf>
    <xf numFmtId="0" fontId="23" fillId="18" borderId="1" xfId="0" applyFont="1" applyFill="1" applyBorder="1" applyAlignment="1">
      <alignment horizontal="center" vertical="center"/>
    </xf>
    <xf numFmtId="0" fontId="23" fillId="18" borderId="12" xfId="0" applyFont="1" applyFill="1" applyBorder="1" applyAlignment="1">
      <alignment horizontal="center" vertical="center"/>
    </xf>
    <xf numFmtId="0" fontId="23" fillId="18" borderId="2" xfId="0" applyFont="1" applyFill="1" applyBorder="1" applyAlignment="1">
      <alignment horizontal="center" vertical="center"/>
    </xf>
    <xf numFmtId="10" fontId="23" fillId="18" borderId="34" xfId="0" applyNumberFormat="1" applyFont="1" applyFill="1" applyBorder="1" applyAlignment="1">
      <alignment horizontal="center" vertical="center"/>
    </xf>
    <xf numFmtId="0" fontId="23" fillId="18" borderId="3" xfId="0" applyFont="1" applyFill="1" applyBorder="1" applyAlignment="1">
      <alignment horizontal="center" vertical="center"/>
    </xf>
    <xf numFmtId="15" fontId="39" fillId="8" borderId="32" xfId="0" applyNumberFormat="1" applyFont="1" applyFill="1" applyBorder="1" applyAlignment="1">
      <alignment horizontal="center" vertical="center"/>
    </xf>
    <xf numFmtId="15" fontId="39" fillId="8" borderId="25" xfId="0" applyNumberFormat="1" applyFont="1" applyFill="1" applyBorder="1" applyAlignment="1">
      <alignment horizontal="center" vertical="center"/>
    </xf>
    <xf numFmtId="15" fontId="39" fillId="8" borderId="24" xfId="0" applyNumberFormat="1" applyFont="1" applyFill="1" applyBorder="1" applyAlignment="1">
      <alignment horizontal="center" vertical="center"/>
    </xf>
    <xf numFmtId="10" fontId="39" fillId="8" borderId="31" xfId="0" applyNumberFormat="1" applyFont="1" applyFill="1" applyBorder="1" applyAlignment="1">
      <alignment horizontal="center" vertical="center"/>
    </xf>
    <xf numFmtId="15" fontId="39" fillId="8" borderId="23" xfId="0" applyNumberFormat="1" applyFont="1" applyFill="1" applyBorder="1" applyAlignment="1">
      <alignment horizontal="center" vertical="center"/>
    </xf>
    <xf numFmtId="0" fontId="12" fillId="11" borderId="20" xfId="0" applyFont="1" applyFill="1" applyBorder="1" applyAlignment="1">
      <alignment horizontal="center" vertical="top"/>
    </xf>
    <xf numFmtId="0" fontId="12" fillId="11" borderId="21" xfId="0" applyFont="1" applyFill="1" applyBorder="1" applyAlignment="1">
      <alignment horizontal="center" vertical="top"/>
    </xf>
    <xf numFmtId="0" fontId="12" fillId="11" borderId="22" xfId="0" applyFont="1" applyFill="1" applyBorder="1" applyAlignment="1">
      <alignment horizontal="center" vertical="top"/>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27" xfId="0" applyFont="1" applyFill="1" applyBorder="1" applyAlignment="1">
      <alignment horizontal="center" vertical="center"/>
    </xf>
    <xf numFmtId="0" fontId="13" fillId="7" borderId="11" xfId="0" applyFont="1" applyFill="1" applyBorder="1" applyAlignment="1">
      <alignment horizontal="center" vertical="center"/>
    </xf>
    <xf numFmtId="15" fontId="13" fillId="8" borderId="20" xfId="0" applyNumberFormat="1" applyFont="1" applyFill="1" applyBorder="1" applyAlignment="1">
      <alignment horizontal="center" vertical="center"/>
    </xf>
    <xf numFmtId="15" fontId="13" fillId="8" borderId="21" xfId="0" applyNumberFormat="1" applyFont="1" applyFill="1" applyBorder="1" applyAlignment="1">
      <alignment horizontal="center" vertical="center"/>
    </xf>
    <xf numFmtId="15" fontId="13" fillId="8" borderId="22" xfId="0" applyNumberFormat="1" applyFont="1" applyFill="1" applyBorder="1" applyAlignment="1">
      <alignment horizontal="center" vertical="center"/>
    </xf>
    <xf numFmtId="0" fontId="15" fillId="13" borderId="20" xfId="0" applyFont="1" applyFill="1" applyBorder="1" applyAlignment="1">
      <alignment horizontal="center" vertical="center"/>
    </xf>
    <xf numFmtId="0" fontId="15" fillId="13" borderId="23" xfId="0" applyFont="1" applyFill="1" applyBorder="1" applyAlignment="1">
      <alignment horizontal="center" vertical="center"/>
    </xf>
    <xf numFmtId="0" fontId="15" fillId="13" borderId="24" xfId="0" applyFont="1" applyFill="1" applyBorder="1" applyAlignment="1">
      <alignment horizontal="center" vertical="center"/>
    </xf>
    <xf numFmtId="0" fontId="15" fillId="13" borderId="21" xfId="0" applyFont="1" applyFill="1" applyBorder="1" applyAlignment="1">
      <alignment horizontal="center" vertical="center"/>
    </xf>
    <xf numFmtId="0" fontId="16" fillId="12" borderId="25" xfId="0" applyFont="1" applyFill="1" applyBorder="1" applyAlignment="1">
      <alignment horizontal="center" vertical="center"/>
    </xf>
    <xf numFmtId="0" fontId="16" fillId="12" borderId="24" xfId="0" applyFont="1" applyFill="1" applyBorder="1" applyAlignment="1">
      <alignment horizontal="center" vertical="center"/>
    </xf>
    <xf numFmtId="0" fontId="16" fillId="12" borderId="26" xfId="0" applyFont="1" applyFill="1" applyBorder="1" applyAlignment="1">
      <alignment horizontal="center" vertical="center"/>
    </xf>
  </cellXfs>
  <cellStyles count="2">
    <cellStyle name="Normal" xfId="0" builtinId="0"/>
    <cellStyle name="Normal 2" xfId="1" xr:uid="{00000000-0005-0000-0000-000002000000}"/>
  </cellStyles>
  <dxfs count="20">
    <dxf>
      <font>
        <b/>
        <i val="0"/>
        <strike val="0"/>
        <condense val="0"/>
        <extend val="0"/>
        <outline val="0"/>
        <shadow val="0"/>
        <u val="none"/>
        <vertAlign val="baseline"/>
        <sz val="16"/>
        <color auto="1"/>
        <name val="Calibri"/>
        <scheme val="none"/>
      </font>
      <numFmt numFmtId="165" formatCode="dd/m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auto="1"/>
        <name val="Calibri"/>
        <scheme val="none"/>
      </font>
      <numFmt numFmtId="164" formatCode="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numFmt numFmtId="2" formatCode="0.00"/>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numFmt numFmtId="2" formatCode="0.00"/>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strike val="0"/>
        <outline val="0"/>
        <shadow val="0"/>
        <u val="none"/>
        <vertAlign val="baseline"/>
        <sz val="16"/>
        <name val="Calibri"/>
        <scheme val="none"/>
      </font>
      <fill>
        <patternFill patternType="none">
          <fgColor indexed="64"/>
          <bgColor auto="1"/>
        </patternFill>
      </fill>
      <alignment horizontal="left" vertical="top" textRotation="0" indent="0" justifyLastLine="0" shrinkToFit="0" readingOrder="0"/>
      <border diagonalUp="0" diagonalDown="0" outline="0">
        <top/>
      </border>
    </dxf>
    <dxf>
      <border>
        <bottom style="medium">
          <color indexed="64"/>
        </bottom>
      </border>
    </dxf>
    <dxf>
      <font>
        <b/>
        <i val="0"/>
        <strike val="0"/>
        <condense val="0"/>
        <extend val="0"/>
        <outline val="0"/>
        <shadow val="0"/>
        <u val="none"/>
        <vertAlign val="baseline"/>
        <sz val="20"/>
        <color auto="1"/>
        <name val="Calibri"/>
        <scheme val="none"/>
      </font>
      <fill>
        <patternFill patternType="solid">
          <fgColor indexed="64"/>
          <bgColor theme="6" tint="0.39997558519241921"/>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47625</xdr:colOff>
      <xdr:row>1</xdr:row>
      <xdr:rowOff>76200</xdr:rowOff>
    </xdr:from>
    <xdr:ext cx="15566634" cy="224625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666875" y="257175"/>
          <a:ext cx="15566634" cy="2246256"/>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latin typeface="Arial" panose="020B0604020202020204" pitchFamily="34" charset="0"/>
              <a:cs typeface="Arial" panose="020B0604020202020204" pitchFamily="34" charset="0"/>
            </a:rPr>
            <a:t>The</a:t>
          </a:r>
          <a:r>
            <a:rPr lang="en-GB" sz="1100" b="1" baseline="0">
              <a:latin typeface="Arial" panose="020B0604020202020204" pitchFamily="34" charset="0"/>
              <a:cs typeface="Arial" panose="020B0604020202020204" pitchFamily="34" charset="0"/>
            </a:rPr>
            <a:t> software and or firmware listed here is </a:t>
          </a:r>
          <a:r>
            <a:rPr lang="en-GB" sz="1100" b="1" u="sng" baseline="0">
              <a:latin typeface="Arial" panose="020B0604020202020204" pitchFamily="34" charset="0"/>
              <a:cs typeface="Arial" panose="020B0604020202020204" pitchFamily="34" charset="0"/>
            </a:rPr>
            <a:t>certified by the manufacturer </a:t>
          </a:r>
          <a:r>
            <a:rPr lang="en-GB" sz="1100" b="1" baseline="0">
              <a:latin typeface="Arial" panose="020B0604020202020204" pitchFamily="34" charset="0"/>
              <a:cs typeface="Arial" panose="020B0604020202020204" pitchFamily="34" charset="0"/>
            </a:rPr>
            <a:t>as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1) having been updated for the inclusion of information for a new design of banknote </a:t>
          </a:r>
          <a:r>
            <a:rPr lang="en-GB" sz="1100" u="sng" baseline="0">
              <a:latin typeface="Arial" panose="020B0604020202020204" pitchFamily="34" charset="0"/>
              <a:cs typeface="Arial" panose="020B0604020202020204" pitchFamily="34" charset="0"/>
            </a:rPr>
            <a:t>only</a:t>
          </a:r>
          <a:r>
            <a:rPr lang="en-GB" sz="1100" baseline="0">
              <a:latin typeface="Arial" panose="020B0604020202020204" pitchFamily="34" charset="0"/>
              <a:cs typeface="Arial" panose="020B0604020202020204" pitchFamily="34" charset="0"/>
            </a:rPr>
            <a:t> and </a:t>
          </a:r>
        </a:p>
        <a:p>
          <a:r>
            <a:rPr lang="en-GB" sz="1100" baseline="0">
              <a:latin typeface="Arial" panose="020B0604020202020204" pitchFamily="34" charset="0"/>
              <a:cs typeface="Arial" panose="020B0604020202020204" pitchFamily="34" charset="0"/>
            </a:rPr>
            <a:t>2) its performance with respect to the detection of counterfeits remains unchanged with respect to the previous tested and passed version - also listed.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Owners of machines who fall under the scope of  the</a:t>
          </a:r>
          <a:r>
            <a:rPr lang="en-GB" sz="1100">
              <a:solidFill>
                <a:schemeClr val="tx1"/>
              </a:solidFill>
              <a:effectLst/>
              <a:latin typeface="Arial" panose="020B0604020202020204" pitchFamily="34" charset="0"/>
              <a:ea typeface="+mn-ea"/>
              <a:cs typeface="Arial" panose="020B0604020202020204" pitchFamily="34" charset="0"/>
            </a:rPr>
            <a:t> Code of Conduct for the Authentication of Machine-Dispensed Banknotes*,</a:t>
          </a:r>
          <a:r>
            <a:rPr lang="en-GB" sz="1100" baseline="0">
              <a:solidFill>
                <a:schemeClr val="tx1"/>
              </a:solidFill>
              <a:effectLst/>
              <a:latin typeface="Arial" panose="020B0604020202020204" pitchFamily="34" charset="0"/>
              <a:ea typeface="+mn-ea"/>
              <a:cs typeface="Arial" panose="020B0604020202020204" pitchFamily="34" charset="0"/>
            </a:rPr>
            <a:t> </a:t>
          </a:r>
          <a:r>
            <a:rPr lang="en-GB" sz="1100">
              <a:solidFill>
                <a:schemeClr val="tx1"/>
              </a:solidFill>
              <a:effectLst/>
              <a:latin typeface="Arial" panose="020B0604020202020204" pitchFamily="34" charset="0"/>
              <a:ea typeface="+mn-ea"/>
              <a:cs typeface="Arial" panose="020B0604020202020204" pitchFamily="34" charset="0"/>
            </a:rPr>
            <a:t>commonly referred to as ‘the Local Recycling Code’,</a:t>
          </a:r>
          <a:r>
            <a:rPr lang="en-GB" sz="1100" baseline="0">
              <a:solidFill>
                <a:schemeClr val="tx1"/>
              </a:solidFill>
              <a:effectLst/>
              <a:latin typeface="Arial" panose="020B0604020202020204" pitchFamily="34" charset="0"/>
              <a:ea typeface="+mn-ea"/>
              <a:cs typeface="Arial" panose="020B0604020202020204" pitchFamily="34" charset="0"/>
            </a:rPr>
            <a:t> can maintain compliance with the principles of the Code</a:t>
          </a:r>
        </a:p>
        <a:p>
          <a:r>
            <a:rPr lang="en-GB" sz="1100" baseline="0">
              <a:solidFill>
                <a:schemeClr val="tx1"/>
              </a:solidFill>
              <a:effectLst/>
              <a:latin typeface="Arial" panose="020B0604020202020204" pitchFamily="34" charset="0"/>
              <a:ea typeface="+mn-ea"/>
              <a:cs typeface="Arial" panose="020B0604020202020204" pitchFamily="34" charset="0"/>
            </a:rPr>
            <a:t>by using software and or firmware listed on this sheet if it can not be found in the latest results tab.</a:t>
          </a:r>
          <a:endParaRPr lang="en-GB" sz="1100">
            <a:solidFill>
              <a:schemeClr val="tx1"/>
            </a:solidFill>
            <a:effectLst/>
            <a:latin typeface="Arial" panose="020B0604020202020204" pitchFamily="34" charset="0"/>
            <a:ea typeface="+mn-ea"/>
            <a:cs typeface="Arial" panose="020B0604020202020204" pitchFamily="34" charset="0"/>
          </a:endParaRPr>
        </a:p>
        <a:p>
          <a:endParaRPr lang="en-GB" sz="1100">
            <a:solidFill>
              <a:schemeClr val="tx1"/>
            </a:solidFill>
            <a:effectLst/>
            <a:latin typeface="Arial" panose="020B0604020202020204" pitchFamily="34" charset="0"/>
            <a:ea typeface="+mn-ea"/>
            <a:cs typeface="Arial" panose="020B0604020202020204" pitchFamily="34" charset="0"/>
          </a:endParaRPr>
        </a:p>
        <a:p>
          <a:r>
            <a:rPr lang="en-GB" sz="1100" baseline="0">
              <a:solidFill>
                <a:schemeClr val="tx1"/>
              </a:solidFill>
              <a:effectLst/>
              <a:latin typeface="Arial" panose="020B0604020202020204" pitchFamily="34" charset="0"/>
              <a:ea typeface="+mn-ea"/>
              <a:cs typeface="Arial" panose="020B0604020202020204" pitchFamily="34" charset="0"/>
            </a:rPr>
            <a:t>This concession for new software/firmware expires after six months of notification to the Bank by the manufacturer. Manufacturers need to undertake a full counterfeit re-test of the updated software  and or firmware within this six months</a:t>
          </a:r>
        </a:p>
        <a:p>
          <a:r>
            <a:rPr lang="en-GB" sz="1100" baseline="0">
              <a:solidFill>
                <a:schemeClr val="tx1"/>
              </a:solidFill>
              <a:effectLst/>
              <a:latin typeface="Arial" panose="020B0604020202020204" pitchFamily="34" charset="0"/>
              <a:ea typeface="+mn-ea"/>
              <a:cs typeface="Arial" panose="020B0604020202020204" pitchFamily="34" charset="0"/>
            </a:rPr>
            <a:t>or it will cease to be listed on this page.</a:t>
          </a:r>
          <a:endParaRPr lang="en-GB" sz="1100">
            <a:solidFill>
              <a:schemeClr val="tx1"/>
            </a:solidFill>
            <a:effectLst/>
            <a:latin typeface="Arial" panose="020B0604020202020204" pitchFamily="34" charset="0"/>
            <a:ea typeface="+mn-ea"/>
            <a:cs typeface="Arial" panose="020B0604020202020204" pitchFamily="34" charset="0"/>
          </a:endParaRPr>
        </a:p>
        <a:p>
          <a:endParaRPr lang="en-GB" sz="1100">
            <a:solidFill>
              <a:schemeClr val="tx1"/>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Arial" panose="020B0604020202020204" pitchFamily="34" charset="0"/>
              <a:ea typeface="+mn-ea"/>
              <a:cs typeface="Arial" panose="020B0604020202020204" pitchFamily="34" charset="0"/>
            </a:rPr>
            <a:t>*The Code and further information can be found at </a:t>
          </a:r>
          <a:r>
            <a:rPr lang="en-GB" sz="11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http://www.cashservices.org.uk/what-we-do/codes-conduct</a:t>
          </a:r>
          <a:endParaRPr lang="en-GB" sz="1100">
            <a:solidFill>
              <a:schemeClr val="tx1"/>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mn-lt"/>
              <a:ea typeface="+mn-ea"/>
              <a:cs typeface="+mn-cs"/>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123825</xdr:colOff>
      <xdr:row>2</xdr:row>
      <xdr:rowOff>19049</xdr:rowOff>
    </xdr:from>
    <xdr:ext cx="10439400" cy="872490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09625" y="380999"/>
          <a:ext cx="10439400" cy="8724901"/>
        </a:xfrm>
        <a:prstGeom prst="rect">
          <a:avLst/>
        </a:prstGeom>
        <a:solidFill>
          <a:schemeClr val="accent1">
            <a:lumMod val="20000"/>
            <a:lumOff val="80000"/>
          </a:schemeClr>
        </a:solidFill>
        <a:ln>
          <a:solidFill>
            <a:schemeClr val="bg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1200" b="1" u="sng" baseline="0">
              <a:latin typeface="Arial" pitchFamily="34" charset="0"/>
              <a:cs typeface="Arial" pitchFamily="34" charset="0"/>
            </a:rPr>
            <a:t>Framework for the Testing of Automatic Banknote Handling Machines</a:t>
          </a:r>
        </a:p>
        <a:p>
          <a:pPr marL="0" marR="0" indent="0" defTabSz="914400" eaLnBrk="1" fontAlgn="auto" latinLnBrk="0" hangingPunct="1">
            <a:lnSpc>
              <a:spcPct val="100000"/>
            </a:lnSpc>
            <a:spcBef>
              <a:spcPts val="0"/>
            </a:spcBef>
            <a:spcAft>
              <a:spcPts val="0"/>
            </a:spcAft>
            <a:buClrTx/>
            <a:buSzTx/>
            <a:buFontTx/>
            <a:buNone/>
            <a:tabLst/>
            <a:defRPr/>
          </a:pPr>
          <a:endParaRPr lang="en-GB" sz="1200" b="1" u="sng"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0" u="none" baseline="0">
              <a:latin typeface="Arial" pitchFamily="34" charset="0"/>
              <a:cs typeface="Arial" pitchFamily="34" charset="0"/>
            </a:rPr>
            <a:t>The following spreadsheet contains the results of the machines that have been submitted to us for testing. The information will be regularly updated during the year when new test results become available. </a:t>
          </a:r>
        </a:p>
        <a:p>
          <a:pPr marL="0" marR="0" indent="0" defTabSz="914400" eaLnBrk="1" fontAlgn="auto" latinLnBrk="0" hangingPunct="1">
            <a:lnSpc>
              <a:spcPct val="100000"/>
            </a:lnSpc>
            <a:spcBef>
              <a:spcPts val="0"/>
            </a:spcBef>
            <a:spcAft>
              <a:spcPts val="0"/>
            </a:spcAft>
            <a:buClrTx/>
            <a:buSzTx/>
            <a:buFontTx/>
            <a:buNone/>
            <a:tabLst/>
            <a:defRPr/>
          </a:pPr>
          <a:endParaRPr lang="en-GB" sz="1200" b="0" u="none"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u="sng" baseline="0">
              <a:latin typeface="Arial" pitchFamily="34" charset="0"/>
              <a:cs typeface="Arial" pitchFamily="34" charset="0"/>
            </a:rPr>
            <a:t>Limitations of the Testing Process</a:t>
          </a:r>
        </a:p>
        <a:p>
          <a:pPr marL="0" marR="0" indent="0" defTabSz="914400" eaLnBrk="1" fontAlgn="auto" latinLnBrk="0" hangingPunct="1">
            <a:lnSpc>
              <a:spcPct val="100000"/>
            </a:lnSpc>
            <a:spcBef>
              <a:spcPts val="0"/>
            </a:spcBef>
            <a:spcAft>
              <a:spcPts val="0"/>
            </a:spcAft>
            <a:buClrTx/>
            <a:buSzTx/>
            <a:buFontTx/>
            <a:buNone/>
            <a:tabLst/>
            <a:defRPr/>
          </a:pPr>
          <a:endParaRPr lang="en-GB" sz="1200" b="0" u="none"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0" u="none" baseline="0">
              <a:latin typeface="Arial" pitchFamily="34" charset="0"/>
              <a:cs typeface="Arial" pitchFamily="34" charset="0"/>
            </a:rPr>
            <a:t>Results are valid for the example model of machine tested on the test date by the Bank of England. Newer counterfeit types are included in later versions of test packs as they are discovered, which may be after the test date for a particular machine.  The 'Disclaimer' which is described in Section 9 of the Framework Document is reproduced below for your convenience. The Bank does not certify that all machines in use will always perform as the tested example as it cannot control the way that machines in use are set up or serviced. </a:t>
          </a:r>
          <a:r>
            <a:rPr lang="en-GB" sz="1200" b="1" u="none" baseline="0">
              <a:latin typeface="Arial" pitchFamily="34" charset="0"/>
              <a:cs typeface="Arial" pitchFamily="34" charset="0"/>
            </a:rPr>
            <a:t>A pass is awarded to demonstrate that the model of machine is capable of meeting the standard set by the Bank of England.</a:t>
          </a:r>
        </a:p>
        <a:p>
          <a:pPr marL="0" marR="0" indent="0" defTabSz="914400" eaLnBrk="1" fontAlgn="auto" latinLnBrk="0" hangingPunct="1">
            <a:lnSpc>
              <a:spcPct val="100000"/>
            </a:lnSpc>
            <a:spcBef>
              <a:spcPts val="0"/>
            </a:spcBef>
            <a:spcAft>
              <a:spcPts val="0"/>
            </a:spcAft>
            <a:buClrTx/>
            <a:buSzTx/>
            <a:buFontTx/>
            <a:buNone/>
            <a:tabLst/>
            <a:defRPr/>
          </a:pPr>
          <a:endParaRPr lang="en-GB" sz="1200" b="0" u="none"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u="sng" baseline="0">
              <a:latin typeface="Arial" pitchFamily="34" charset="0"/>
              <a:cs typeface="Arial" pitchFamily="34" charset="0"/>
            </a:rPr>
            <a:t>Definition of the column headings used on the results page.</a:t>
          </a:r>
        </a:p>
        <a:p>
          <a:pPr marL="0" marR="0" indent="0" defTabSz="914400" eaLnBrk="1" fontAlgn="auto" latinLnBrk="0" hangingPunct="1">
            <a:lnSpc>
              <a:spcPct val="100000"/>
            </a:lnSpc>
            <a:spcBef>
              <a:spcPts val="0"/>
            </a:spcBef>
            <a:spcAft>
              <a:spcPts val="0"/>
            </a:spcAft>
            <a:buClrTx/>
            <a:buSzTx/>
            <a:buFontTx/>
            <a:buNone/>
            <a:tabLst/>
            <a:defRPr/>
          </a:pPr>
          <a:endParaRPr lang="en-GB" sz="120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latin typeface="Arial" pitchFamily="34" charset="0"/>
              <a:cs typeface="Arial" pitchFamily="34" charset="0"/>
            </a:rPr>
            <a:t>1. Category 		Categories</a:t>
          </a:r>
          <a:r>
            <a:rPr lang="en-GB" sz="1200" baseline="0">
              <a:latin typeface="Arial" pitchFamily="34" charset="0"/>
              <a:cs typeface="Arial" pitchFamily="34" charset="0"/>
            </a:rPr>
            <a:t> of machines that are used to perform similar tasks.</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2. Manufacturer 	The original manufacturer (or official appointed representative distributor in the UK) of the machine.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3. Model name 	The manufacturer's official model name for the machine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4. Test pack ID	The name of the test pack used during the test of the machine. There is a genuine note test pack and a counterfeit 		                      note test pack and a large or small test pack is used depending on whether the machine is configured to accept 		                      banknotes singly or together as a bunch. </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5. Naming format of the</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test pack ID numbers	Genuine note Vx  GNR(y)   x= version number ; y=L or S (large or small test pack)</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Counterfeit note Vx             x= version number ; DDMMYY is the date of creation or update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6. Latest test pack ID	The name of the latest test packs in use.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7. Test date		The date the tests were concluded on.</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8. Firmware/hardware/	Information provided by the manufacturer which specifies the hardware or software configuration of the tested machine.</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software version/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table set number</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9. Percentage of genuine 	The percentage of genuine notes that were accepted in all orientations. The precentage reported is &lt;100% if some notes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notes accepted                were not accepted in all four orientations, e.g. three for example.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10.Results of the 	A pass is awarded if the machine correctly identifies 100% of the counterfeit notes in all orientations. For customer operated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counterfeit  test	recycling and deposit machines, the machine must also retain 100% of the counterfeit notes.</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11. Tracing system	For customer operated recycling and deposit machines, a pass is awarded if the machine has the capability to correctly 			identify a retained counterfeit note to a particular customer.</a:t>
          </a:r>
        </a:p>
        <a:p>
          <a:pPr marL="0" marR="0" indent="0" defTabSz="914400" eaLnBrk="1" fontAlgn="auto" latinLnBrk="0" hangingPunct="1">
            <a:lnSpc>
              <a:spcPct val="100000"/>
            </a:lnSpc>
            <a:spcBef>
              <a:spcPts val="0"/>
            </a:spcBef>
            <a:spcAft>
              <a:spcPts val="0"/>
            </a:spcAft>
            <a:buClrTx/>
            <a:buSzTx/>
            <a:buFontTx/>
            <a:buNone/>
            <a:tabLst/>
            <a:defRPr/>
          </a:pPr>
          <a:endParaRPr lang="en-GB" sz="1200">
            <a:latin typeface="Arial" pitchFamily="34" charset="0"/>
            <a:cs typeface="Arial" pitchFamily="34" charset="0"/>
          </a:endParaRPr>
        </a:p>
      </xdr:txBody>
    </xdr:sp>
    <xdr:clientData/>
  </xdr:oneCellAnchor>
  <xdr:oneCellAnchor>
    <xdr:from>
      <xdr:col>1</xdr:col>
      <xdr:colOff>180974</xdr:colOff>
      <xdr:row>53</xdr:row>
      <xdr:rowOff>161925</xdr:rowOff>
    </xdr:from>
    <xdr:ext cx="10334625" cy="302895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66774" y="10115550"/>
          <a:ext cx="10334625" cy="3028950"/>
        </a:xfrm>
        <a:prstGeom prst="rect">
          <a:avLst/>
        </a:prstGeom>
        <a:solidFill>
          <a:schemeClr val="accent1">
            <a:lumMod val="20000"/>
            <a:lumOff val="80000"/>
          </a:schemeClr>
        </a:solidFill>
        <a:ln>
          <a:solidFill>
            <a:schemeClr val="bg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GB" sz="1200" b="1" baseline="0">
              <a:solidFill>
                <a:srgbClr val="000000"/>
              </a:solidFill>
              <a:latin typeface="Times New Roman"/>
            </a:rPr>
            <a:t>Section 9 of the Framework document is reproduced here for convenience. Disclaimer</a:t>
          </a:r>
        </a:p>
        <a:p>
          <a:pPr algn="l"/>
          <a:r>
            <a:rPr lang="en-GB" sz="1200" baseline="0">
              <a:solidFill>
                <a:srgbClr val="000000"/>
              </a:solidFill>
              <a:latin typeface="Times New Roman"/>
            </a:rPr>
            <a:t>9.1 Manufacturers are responsible for updating and re-testing machine(s) regularly in accordance with the framework.</a:t>
          </a:r>
        </a:p>
        <a:p>
          <a:pPr algn="l"/>
          <a:r>
            <a:rPr lang="en-GB" sz="1200" baseline="0">
              <a:solidFill>
                <a:srgbClr val="000000"/>
              </a:solidFill>
              <a:latin typeface="Times New Roman"/>
            </a:rPr>
            <a:t>9.2 Business owners and/or users of machines are responsible for checking that the machines they use are still supported by the manufacturer and that they have the latest updates installed.</a:t>
          </a:r>
        </a:p>
        <a:p>
          <a:pPr algn="l"/>
          <a:r>
            <a:rPr lang="en-GB" sz="1200" baseline="0">
              <a:solidFill>
                <a:srgbClr val="000000"/>
              </a:solidFill>
              <a:latin typeface="Times New Roman"/>
            </a:rPr>
            <a:t>9.3 The publication or non-publication of results in respect of a machine does not contain or imply a recommendation or endorsement by the Bank for the use or non-use of such machine and manufacturers may not represent or imply that the Bank has given or made such an endorsement or recommendation.</a:t>
          </a:r>
        </a:p>
        <a:p>
          <a:pPr algn="l"/>
          <a:r>
            <a:rPr lang="en-GB" sz="1200" baseline="0">
              <a:solidFill>
                <a:srgbClr val="000000"/>
              </a:solidFill>
              <a:latin typeface="Times New Roman"/>
            </a:rPr>
            <a:t>9.4 No warranty or representation is given or implied by the Bank that all machines of the model type tested will in use detect, correctly identify and/or reject or separate counterfeit and/or genuine and/or composed banknotes without error and/or is fit for purpose and manufacturers may not represent or imply that the Bank has given or made such a warranty or representation</a:t>
          </a:r>
          <a:endParaRPr lang="en-GB" sz="800" baseline="0">
            <a:solidFill>
              <a:srgbClr val="FFFFFF"/>
            </a:solidFill>
            <a:latin typeface="Arial"/>
          </a:endParaRPr>
        </a:p>
        <a:p>
          <a:pPr algn="l"/>
          <a:r>
            <a:rPr lang="en-GB" sz="1200" baseline="0">
              <a:solidFill>
                <a:srgbClr val="000000"/>
              </a:solidFill>
              <a:latin typeface="Times New Roman"/>
            </a:rPr>
            <a:t>9.5 The Bank accepts no liability for any claim, loss, damage or expense of any kind or nature suffered or incurred by a manufacturer or any third party howsoever caused in respect of the participation of the manufacturer in this framework.</a:t>
          </a:r>
        </a:p>
        <a:p>
          <a:pPr algn="l"/>
          <a:r>
            <a:rPr lang="en-GB" sz="1200" baseline="0">
              <a:solidFill>
                <a:srgbClr val="000000"/>
              </a:solidFill>
              <a:latin typeface="Times New Roman"/>
            </a:rPr>
            <a:t>9.6 No permission express or implied is given by the Bank to a manufacturer to, and the manufacturer may not, make use of the Bank’s name, logo or brand or any information about the Bank acquired by the manufacturer through its dealings with the Bank for any purpose.</a:t>
          </a:r>
        </a:p>
        <a:p>
          <a:pPr algn="l"/>
          <a:r>
            <a:rPr lang="en-GB" sz="1200" baseline="0">
              <a:solidFill>
                <a:srgbClr val="000000"/>
              </a:solidFill>
              <a:latin typeface="Times New Roman"/>
            </a:rPr>
            <a:t>9.7 The Bank may at its sole discretion and without notice terminate the agreement and remove a manufacturer’s machine from the published list of test results if it considers that there has been a breach of paragraphs 9.3, 9.4 or 9.6 above. Without prejudice to this clause or clauses 9.3, 9.4 or 9.6, manufacturers may create a hyperlink from its website to this framework on the Bank’s website, and may inform its customers that its machine(s) has been tested.</a:t>
          </a:r>
          <a:endParaRPr lang="en-GB" sz="1200">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Banking/650481/10470311_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on of the test results"/>
      <sheetName val="Glossary of Machine Types"/>
      <sheetName val="July 2022 Tests"/>
      <sheetName val="New Currency File Updates"/>
    </sheetNames>
    <sheetDataSet>
      <sheetData sheetId="0" refreshError="1"/>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00000000}" name="Table1116124" displayName="Table1116124" ref="A3:O331" totalsRowShown="0" headerRowDxfId="19" dataDxfId="17" headerRowBorderDxfId="18" tableBorderDxfId="16" totalsRowBorderDxfId="15">
  <autoFilter ref="A3:O331" xr:uid="{00000000-0009-0000-0100-00007B000000}"/>
  <sortState xmlns:xlrd2="http://schemas.microsoft.com/office/spreadsheetml/2017/richdata2" ref="A209:O229">
    <sortCondition ref="A3:A331"/>
  </sortState>
  <tableColumns count="15">
    <tableColumn id="2" xr3:uid="{00000000-0010-0000-0000-000002000000}" name="Manufacturer Name" dataDxfId="14" dataCellStyle="Normal 2"/>
    <tableColumn id="11" xr3:uid="{00000000-0010-0000-0000-00000B000000}" name="Machine Type" dataDxfId="13" dataCellStyle="Normal 2"/>
    <tableColumn id="3" xr3:uid="{00000000-0010-0000-0000-000003000000}" name="Machine Model Tested " dataDxfId="12" dataCellStyle="Normal 2"/>
    <tableColumn id="9" xr3:uid="{00000000-0010-0000-0000-000009000000}" name="Additional Machine(s) covered by conformity" dataDxfId="11" dataCellStyle="Normal 2"/>
    <tableColumn id="4" xr3:uid="{00000000-0010-0000-0000-000004000000}" name="Software, Firmware, Billset or Data set release versions included in this test" dataDxfId="10" dataCellStyle="Normal 2"/>
    <tableColumn id="16" xr3:uid="{00000000-0010-0000-0000-000010000000}" name="Running mode and or additional machine settings (results are only valid for these settings)" dataDxfId="9" dataCellStyle="Normal 2"/>
    <tableColumn id="1" xr3:uid="{00000000-0010-0000-0000-000001000000}" name="Bank Issuers included in this test" dataDxfId="8" dataCellStyle="Normal 2"/>
    <tableColumn id="13" xr3:uid="{00000000-0010-0000-0000-00000D000000}" name="Denominations not included in the tested software" dataDxfId="7" dataCellStyle="Normal 2"/>
    <tableColumn id="5" xr3:uid="{00000000-0010-0000-0000-000005000000}" name="Genuine Note Recognition test" dataDxfId="6" dataCellStyle="Normal 2"/>
    <tableColumn id="6" xr3:uid="{00000000-0010-0000-0000-000006000000}" name="Basic counterfeit recognition test_x000a_" dataDxfId="5" dataCellStyle="Normal 2"/>
    <tableColumn id="18" xr3:uid="{00000000-0010-0000-0000-000012000000}" name="Advanced counterfeit recognition awarded_x000a_(Bank of England only) " dataDxfId="4" dataCellStyle="Normal 2"/>
    <tableColumn id="7" xr3:uid="{00000000-0010-0000-0000-000007000000}" name="Counterfeit Retention and Tracing test" dataDxfId="3" dataCellStyle="Normal 2"/>
    <tableColumn id="15" xr3:uid="{00000000-0010-0000-0000-00000F000000}" name="Type of testing " dataDxfId="2" dataCellStyle="Normal 2"/>
    <tableColumn id="8" xr3:uid="{00000000-0010-0000-0000-000008000000}" name="Test pack version_x000a_(from January 2024, all BOE results are Silver Standard, MAC notes are incorporated in the standard test pack) " dataDxfId="1" dataCellStyle="Normal 2"/>
    <tableColumn id="12" xr3:uid="{00000000-0010-0000-0000-00000C000000}" name="Results are valid until this date only" dataDxfId="0" dataCellStyle="Normal 2"/>
  </tableColumns>
  <tableStyleInfo name="TableStyleLight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workbookViewId="0">
      <selection activeCell="E32" sqref="E32"/>
    </sheetView>
  </sheetViews>
  <sheetFormatPr defaultColWidth="9" defaultRowHeight="19.149999999999999" customHeight="1" x14ac:dyDescent="0.3"/>
  <cols>
    <col min="1" max="1" width="16.5" style="77" bestFit="1" customWidth="1"/>
    <col min="2" max="3" width="9" style="77"/>
    <col min="4" max="4" width="60.58203125" style="77" customWidth="1"/>
    <col min="5" max="5" width="41.75" style="77" customWidth="1"/>
    <col min="6" max="6" width="9" style="77"/>
    <col min="7" max="7" width="40" style="77" customWidth="1"/>
    <col min="8" max="16384" width="9" style="77"/>
  </cols>
  <sheetData>
    <row r="1" spans="1:4" ht="19.149999999999999" customHeight="1" x14ac:dyDescent="0.3">
      <c r="A1" s="77" t="s">
        <v>105</v>
      </c>
      <c r="D1" s="78" t="s">
        <v>56</v>
      </c>
    </row>
    <row r="2" spans="1:4" ht="19.149999999999999" customHeight="1" x14ac:dyDescent="0.3">
      <c r="A2" s="77" t="s">
        <v>351</v>
      </c>
      <c r="D2" s="79" t="s">
        <v>32</v>
      </c>
    </row>
    <row r="3" spans="1:4" ht="19.149999999999999" customHeight="1" x14ac:dyDescent="0.3">
      <c r="D3" s="79" t="s">
        <v>11</v>
      </c>
    </row>
    <row r="4" spans="1:4" ht="19.149999999999999" customHeight="1" x14ac:dyDescent="0.3">
      <c r="D4" s="79" t="s">
        <v>18</v>
      </c>
    </row>
    <row r="5" spans="1:4" ht="19.149999999999999" customHeight="1" x14ac:dyDescent="0.3">
      <c r="D5" s="79" t="s">
        <v>766</v>
      </c>
    </row>
    <row r="6" spans="1:4" ht="19.149999999999999" customHeight="1" x14ac:dyDescent="0.3">
      <c r="A6" s="77" t="s">
        <v>212</v>
      </c>
      <c r="D6" s="79" t="s">
        <v>765</v>
      </c>
    </row>
    <row r="7" spans="1:4" ht="19.149999999999999" customHeight="1" x14ac:dyDescent="0.3">
      <c r="A7" s="77" t="s">
        <v>195</v>
      </c>
      <c r="D7" s="79" t="s">
        <v>764</v>
      </c>
    </row>
    <row r="8" spans="1:4" ht="19.149999999999999" customHeight="1" x14ac:dyDescent="0.3">
      <c r="A8" s="77" t="s">
        <v>211</v>
      </c>
      <c r="D8" s="79" t="s">
        <v>763</v>
      </c>
    </row>
    <row r="9" spans="1:4" ht="19.149999999999999" customHeight="1" x14ac:dyDescent="0.3">
      <c r="D9" s="79" t="s">
        <v>762</v>
      </c>
    </row>
    <row r="10" spans="1:4" ht="19.149999999999999" customHeight="1" x14ac:dyDescent="0.3">
      <c r="A10" s="77" t="s">
        <v>196</v>
      </c>
      <c r="D10" s="79" t="s">
        <v>759</v>
      </c>
    </row>
    <row r="11" spans="1:4" ht="19.149999999999999" customHeight="1" x14ac:dyDescent="0.3">
      <c r="A11" s="77" t="s">
        <v>10</v>
      </c>
      <c r="D11" s="79" t="s">
        <v>760</v>
      </c>
    </row>
    <row r="12" spans="1:4" ht="19.149999999999999" customHeight="1" x14ac:dyDescent="0.3">
      <c r="D12" s="79" t="s">
        <v>761</v>
      </c>
    </row>
    <row r="13" spans="1:4" ht="19.149999999999999" customHeight="1" x14ac:dyDescent="0.3">
      <c r="D13" s="79" t="s">
        <v>9</v>
      </c>
    </row>
    <row r="14" spans="1:4" ht="19.149999999999999" customHeight="1" x14ac:dyDescent="0.3">
      <c r="D14" s="79" t="s">
        <v>8</v>
      </c>
    </row>
    <row r="15" spans="1:4" ht="19.149999999999999" customHeight="1" x14ac:dyDescent="0.3">
      <c r="D15" s="233"/>
    </row>
    <row r="16" spans="1:4" ht="19.149999999999999" customHeight="1" x14ac:dyDescent="0.3">
      <c r="D16" s="234"/>
    </row>
    <row r="18" spans="4:5" ht="42" x14ac:dyDescent="0.3">
      <c r="D18" s="79" t="s">
        <v>300</v>
      </c>
    </row>
    <row r="19" spans="4:5" ht="19.149999999999999" customHeight="1" x14ac:dyDescent="0.3">
      <c r="D19" s="77" t="s">
        <v>352</v>
      </c>
    </row>
    <row r="20" spans="4:5" ht="19.149999999999999" customHeight="1" x14ac:dyDescent="0.3">
      <c r="D20" s="77" t="s">
        <v>187</v>
      </c>
    </row>
    <row r="21" spans="4:5" ht="21" customHeight="1" thickBot="1" x14ac:dyDescent="0.35">
      <c r="D21" s="77" t="s">
        <v>189</v>
      </c>
    </row>
    <row r="22" spans="4:5" ht="33" customHeight="1" thickBot="1" x14ac:dyDescent="0.65">
      <c r="E22" s="244" t="s">
        <v>813</v>
      </c>
    </row>
    <row r="23" spans="4:5" ht="196.5" customHeight="1" x14ac:dyDescent="0.3">
      <c r="E23" s="250" t="s">
        <v>812</v>
      </c>
    </row>
  </sheetData>
  <pageMargins left="0.7" right="0.7" top="0.75" bottom="0.75" header="0.3" footer="0.3"/>
  <pageSetup paperSize="9" orientation="portrait" r:id="rId1"/>
  <headerFooter>
    <oddHeader>&amp;C&amp;G</oddHeader>
    <oddFooter xml:space="preserve">&amp;C_x000D_&amp;1#&amp;"Calibri"&amp;10&amp;K000000 Please observe handling guidelines </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'C:\NRPortbl\Banking\650481\[10470311_49.xlsx]Glossary of Machine Types'!#REF!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332"/>
  <sheetViews>
    <sheetView tabSelected="1" zoomScale="50" zoomScaleNormal="50" zoomScaleSheetLayoutView="40" workbookViewId="0">
      <pane ySplit="3" topLeftCell="A4" activePane="bottomLeft" state="frozen"/>
      <selection pane="bottomLeft" activeCell="Y9" sqref="Y9"/>
    </sheetView>
  </sheetViews>
  <sheetFormatPr defaultColWidth="9" defaultRowHeight="21" x14ac:dyDescent="0.5"/>
  <cols>
    <col min="1" max="1" width="25.5" style="95" customWidth="1"/>
    <col min="2" max="2" width="34.5" style="94" customWidth="1"/>
    <col min="3" max="3" width="57.33203125" style="95" customWidth="1"/>
    <col min="4" max="4" width="46.58203125" style="94" customWidth="1"/>
    <col min="5" max="5" width="47.33203125" style="160" customWidth="1"/>
    <col min="6" max="6" width="44.83203125" style="160" customWidth="1"/>
    <col min="7" max="7" width="56.58203125" style="88" customWidth="1"/>
    <col min="8" max="8" width="40.08203125" style="91" customWidth="1"/>
    <col min="9" max="9" width="18.25" style="205" customWidth="1"/>
    <col min="10" max="10" width="26.25" style="173" customWidth="1"/>
    <col min="11" max="11" width="27" style="94" customWidth="1"/>
    <col min="12" max="12" width="21.83203125" style="95" customWidth="1"/>
    <col min="13" max="13" width="30.5" style="91" customWidth="1"/>
    <col min="14" max="14" width="43.08203125" style="95" customWidth="1"/>
    <col min="15" max="15" width="40.75" style="133" customWidth="1"/>
    <col min="16" max="16384" width="9" style="99"/>
  </cols>
  <sheetData>
    <row r="1" spans="1:15" s="232" customFormat="1" ht="23.65" customHeight="1" thickBot="1" x14ac:dyDescent="0.55000000000000004">
      <c r="B1" s="226"/>
      <c r="C1" s="227"/>
      <c r="D1" s="227"/>
      <c r="E1" s="228"/>
      <c r="F1" s="228"/>
      <c r="G1" s="229"/>
      <c r="H1" s="229"/>
      <c r="I1" s="230"/>
      <c r="J1" s="227"/>
      <c r="K1" s="227"/>
      <c r="L1" s="227"/>
      <c r="M1" s="229"/>
      <c r="N1" s="227"/>
      <c r="O1" s="231"/>
    </row>
    <row r="2" spans="1:15" s="101" customFormat="1" ht="43.9" customHeight="1" thickBot="1" x14ac:dyDescent="0.35">
      <c r="A2" s="285" t="s">
        <v>846</v>
      </c>
      <c r="B2" s="286"/>
      <c r="C2" s="286"/>
      <c r="D2" s="286"/>
      <c r="E2" s="286"/>
      <c r="F2" s="286"/>
      <c r="G2" s="286"/>
      <c r="H2" s="287"/>
      <c r="I2" s="288"/>
      <c r="J2" s="289"/>
      <c r="K2" s="286"/>
      <c r="L2" s="286"/>
      <c r="M2" s="286"/>
      <c r="N2" s="286"/>
      <c r="O2" s="286"/>
    </row>
    <row r="3" spans="1:15" s="80" customFormat="1" ht="156.5" thickBot="1" x14ac:dyDescent="0.35">
      <c r="A3" s="81" t="s">
        <v>3</v>
      </c>
      <c r="B3" s="92" t="s">
        <v>206</v>
      </c>
      <c r="C3" s="81" t="s">
        <v>214</v>
      </c>
      <c r="D3" s="92" t="s">
        <v>215</v>
      </c>
      <c r="E3" s="149" t="s">
        <v>190</v>
      </c>
      <c r="F3" s="149" t="s">
        <v>193</v>
      </c>
      <c r="G3" s="81" t="s">
        <v>191</v>
      </c>
      <c r="H3" s="92" t="s">
        <v>276</v>
      </c>
      <c r="I3" s="199" t="s">
        <v>12</v>
      </c>
      <c r="J3" s="135" t="s">
        <v>194</v>
      </c>
      <c r="K3" s="92" t="s">
        <v>356</v>
      </c>
      <c r="L3" s="81" t="s">
        <v>13</v>
      </c>
      <c r="M3" s="84" t="s">
        <v>179</v>
      </c>
      <c r="N3" s="81" t="s">
        <v>880</v>
      </c>
      <c r="O3" s="124" t="s">
        <v>203</v>
      </c>
    </row>
    <row r="4" spans="1:15" s="96" customFormat="1" ht="273" customHeight="1" x14ac:dyDescent="0.5">
      <c r="A4" s="86" t="s">
        <v>146</v>
      </c>
      <c r="B4" s="276" t="s">
        <v>845</v>
      </c>
      <c r="C4" s="86" t="s">
        <v>886</v>
      </c>
      <c r="D4" s="93" t="s">
        <v>887</v>
      </c>
      <c r="E4" s="150" t="s">
        <v>890</v>
      </c>
      <c r="F4" s="161"/>
      <c r="G4" s="86" t="s">
        <v>181</v>
      </c>
      <c r="H4" s="136" t="s">
        <v>208</v>
      </c>
      <c r="I4" s="114">
        <v>1</v>
      </c>
      <c r="J4" s="86" t="s">
        <v>196</v>
      </c>
      <c r="K4" s="93" t="s">
        <v>211</v>
      </c>
      <c r="L4" s="86" t="s">
        <v>10</v>
      </c>
      <c r="M4" s="93" t="s">
        <v>97</v>
      </c>
      <c r="N4" s="86" t="s">
        <v>918</v>
      </c>
      <c r="O4" s="125">
        <v>45765</v>
      </c>
    </row>
    <row r="5" spans="1:15" s="96" customFormat="1" ht="273" customHeight="1" x14ac:dyDescent="0.5">
      <c r="A5" s="86" t="s">
        <v>146</v>
      </c>
      <c r="B5" s="276" t="s">
        <v>845</v>
      </c>
      <c r="C5" s="86" t="s">
        <v>886</v>
      </c>
      <c r="D5" s="93" t="s">
        <v>887</v>
      </c>
      <c r="E5" s="150" t="s">
        <v>889</v>
      </c>
      <c r="F5" s="161"/>
      <c r="G5" s="86" t="s">
        <v>181</v>
      </c>
      <c r="H5" s="136" t="s">
        <v>208</v>
      </c>
      <c r="I5" s="114">
        <v>1</v>
      </c>
      <c r="J5" s="86" t="s">
        <v>196</v>
      </c>
      <c r="K5" s="93" t="s">
        <v>211</v>
      </c>
      <c r="L5" s="86" t="s">
        <v>10</v>
      </c>
      <c r="M5" s="93" t="s">
        <v>97</v>
      </c>
      <c r="N5" s="86" t="s">
        <v>857</v>
      </c>
      <c r="O5" s="125">
        <v>45765</v>
      </c>
    </row>
    <row r="6" spans="1:15" s="96" customFormat="1" ht="174" customHeight="1" x14ac:dyDescent="0.5">
      <c r="A6" s="86" t="s">
        <v>146</v>
      </c>
      <c r="B6" s="264" t="s">
        <v>845</v>
      </c>
      <c r="C6" s="86" t="s">
        <v>216</v>
      </c>
      <c r="D6" s="93" t="s">
        <v>888</v>
      </c>
      <c r="E6" s="150" t="s">
        <v>147</v>
      </c>
      <c r="F6" s="161"/>
      <c r="G6" s="86" t="s">
        <v>181</v>
      </c>
      <c r="H6" s="136" t="s">
        <v>208</v>
      </c>
      <c r="I6" s="114">
        <v>1</v>
      </c>
      <c r="J6" s="86" t="s">
        <v>196</v>
      </c>
      <c r="K6" s="93" t="s">
        <v>211</v>
      </c>
      <c r="L6" s="86" t="s">
        <v>10</v>
      </c>
      <c r="M6" s="93" t="s">
        <v>97</v>
      </c>
      <c r="N6" s="86" t="s">
        <v>455</v>
      </c>
      <c r="O6" s="125">
        <v>45479</v>
      </c>
    </row>
    <row r="7" spans="1:15" s="26" customFormat="1" ht="63" customHeight="1" x14ac:dyDescent="0.3">
      <c r="A7" s="104" t="s">
        <v>0</v>
      </c>
      <c r="B7" s="85" t="s">
        <v>32</v>
      </c>
      <c r="C7" s="104" t="s">
        <v>7</v>
      </c>
      <c r="D7" s="102" t="s">
        <v>10</v>
      </c>
      <c r="E7" s="151" t="s">
        <v>767</v>
      </c>
      <c r="F7" s="151"/>
      <c r="G7" s="104" t="s">
        <v>181</v>
      </c>
      <c r="H7" s="137" t="s">
        <v>208</v>
      </c>
      <c r="I7" s="103">
        <v>1</v>
      </c>
      <c r="J7" s="104" t="s">
        <v>196</v>
      </c>
      <c r="K7" s="102" t="s">
        <v>195</v>
      </c>
      <c r="L7" s="104" t="s">
        <v>10</v>
      </c>
      <c r="M7" s="102" t="s">
        <v>97</v>
      </c>
      <c r="N7" s="104" t="s">
        <v>850</v>
      </c>
      <c r="O7" s="126">
        <v>45701</v>
      </c>
    </row>
    <row r="8" spans="1:15" s="26" customFormat="1" ht="73.5" customHeight="1" x14ac:dyDescent="0.3">
      <c r="A8" s="82" t="s">
        <v>0</v>
      </c>
      <c r="B8" s="85" t="s">
        <v>32</v>
      </c>
      <c r="C8" s="83" t="s">
        <v>7</v>
      </c>
      <c r="D8" s="102" t="s">
        <v>10</v>
      </c>
      <c r="E8" s="152" t="s">
        <v>770</v>
      </c>
      <c r="F8" s="152"/>
      <c r="G8" s="82" t="s">
        <v>187</v>
      </c>
      <c r="H8" s="138" t="s">
        <v>456</v>
      </c>
      <c r="I8" s="115">
        <v>1</v>
      </c>
      <c r="J8" s="82" t="s">
        <v>196</v>
      </c>
      <c r="K8" s="89" t="s">
        <v>10</v>
      </c>
      <c r="L8" s="82" t="s">
        <v>10</v>
      </c>
      <c r="M8" s="102" t="s">
        <v>97</v>
      </c>
      <c r="N8" s="83" t="s">
        <v>771</v>
      </c>
      <c r="O8" s="127">
        <v>45701</v>
      </c>
    </row>
    <row r="9" spans="1:15" s="26" customFormat="1" ht="96" customHeight="1" x14ac:dyDescent="0.3">
      <c r="A9" s="82" t="s">
        <v>0</v>
      </c>
      <c r="B9" s="85" t="s">
        <v>32</v>
      </c>
      <c r="C9" s="83" t="s">
        <v>7</v>
      </c>
      <c r="D9" s="102" t="s">
        <v>10</v>
      </c>
      <c r="E9" s="152" t="s">
        <v>768</v>
      </c>
      <c r="F9" s="152"/>
      <c r="G9" s="104" t="s">
        <v>189</v>
      </c>
      <c r="H9" s="137" t="s">
        <v>457</v>
      </c>
      <c r="I9" s="115">
        <v>1</v>
      </c>
      <c r="J9" s="82" t="s">
        <v>196</v>
      </c>
      <c r="K9" s="89" t="s">
        <v>10</v>
      </c>
      <c r="L9" s="82" t="s">
        <v>10</v>
      </c>
      <c r="M9" s="102" t="s">
        <v>97</v>
      </c>
      <c r="N9" s="83" t="s">
        <v>769</v>
      </c>
      <c r="O9" s="127">
        <v>45701</v>
      </c>
    </row>
    <row r="10" spans="1:15" s="26" customFormat="1" ht="63" customHeight="1" x14ac:dyDescent="0.3">
      <c r="A10" s="104" t="s">
        <v>0</v>
      </c>
      <c r="B10" s="85" t="s">
        <v>32</v>
      </c>
      <c r="C10" s="104" t="s">
        <v>136</v>
      </c>
      <c r="D10" s="102" t="s">
        <v>10</v>
      </c>
      <c r="E10" s="151" t="s">
        <v>767</v>
      </c>
      <c r="F10" s="151"/>
      <c r="G10" s="104" t="s">
        <v>181</v>
      </c>
      <c r="H10" s="137" t="s">
        <v>208</v>
      </c>
      <c r="I10" s="103">
        <v>1</v>
      </c>
      <c r="J10" s="104" t="s">
        <v>196</v>
      </c>
      <c r="K10" s="102" t="s">
        <v>195</v>
      </c>
      <c r="L10" s="104" t="s">
        <v>10</v>
      </c>
      <c r="M10" s="102" t="s">
        <v>97</v>
      </c>
      <c r="N10" s="104" t="s">
        <v>851</v>
      </c>
      <c r="O10" s="127">
        <v>45701</v>
      </c>
    </row>
    <row r="11" spans="1:15" s="26" customFormat="1" ht="79.5" customHeight="1" x14ac:dyDescent="0.3">
      <c r="A11" s="82" t="s">
        <v>0</v>
      </c>
      <c r="B11" s="85" t="s">
        <v>32</v>
      </c>
      <c r="C11" s="83" t="s">
        <v>136</v>
      </c>
      <c r="D11" s="102" t="s">
        <v>10</v>
      </c>
      <c r="E11" s="152" t="s">
        <v>770</v>
      </c>
      <c r="F11" s="152"/>
      <c r="G11" s="82" t="s">
        <v>187</v>
      </c>
      <c r="H11" s="137" t="s">
        <v>313</v>
      </c>
      <c r="I11" s="115">
        <v>1</v>
      </c>
      <c r="J11" s="82" t="s">
        <v>196</v>
      </c>
      <c r="K11" s="89" t="s">
        <v>212</v>
      </c>
      <c r="L11" s="82" t="s">
        <v>10</v>
      </c>
      <c r="M11" s="102" t="s">
        <v>97</v>
      </c>
      <c r="N11" s="83" t="s">
        <v>771</v>
      </c>
      <c r="O11" s="127">
        <v>45701</v>
      </c>
    </row>
    <row r="12" spans="1:15" s="26" customFormat="1" ht="81" customHeight="1" x14ac:dyDescent="0.3">
      <c r="A12" s="82" t="s">
        <v>0</v>
      </c>
      <c r="B12" s="85" t="s">
        <v>32</v>
      </c>
      <c r="C12" s="83" t="s">
        <v>136</v>
      </c>
      <c r="D12" s="102" t="s">
        <v>10</v>
      </c>
      <c r="E12" s="152" t="s">
        <v>772</v>
      </c>
      <c r="F12" s="152"/>
      <c r="G12" s="104" t="s">
        <v>189</v>
      </c>
      <c r="H12" s="137" t="s">
        <v>312</v>
      </c>
      <c r="I12" s="115">
        <v>1</v>
      </c>
      <c r="J12" s="82" t="s">
        <v>196</v>
      </c>
      <c r="K12" s="89" t="s">
        <v>212</v>
      </c>
      <c r="L12" s="82" t="s">
        <v>10</v>
      </c>
      <c r="M12" s="102" t="s">
        <v>97</v>
      </c>
      <c r="N12" s="83" t="s">
        <v>769</v>
      </c>
      <c r="O12" s="127">
        <v>45701</v>
      </c>
    </row>
    <row r="13" spans="1:15" s="28" customFormat="1" ht="63" customHeight="1" x14ac:dyDescent="0.5">
      <c r="A13" s="104" t="s">
        <v>0</v>
      </c>
      <c r="B13" s="85" t="s">
        <v>32</v>
      </c>
      <c r="C13" s="104" t="s">
        <v>217</v>
      </c>
      <c r="D13" s="102" t="s">
        <v>218</v>
      </c>
      <c r="E13" s="151" t="s">
        <v>767</v>
      </c>
      <c r="F13" s="151"/>
      <c r="G13" s="104" t="s">
        <v>181</v>
      </c>
      <c r="H13" s="137" t="s">
        <v>208</v>
      </c>
      <c r="I13" s="103">
        <v>1</v>
      </c>
      <c r="J13" s="104" t="s">
        <v>196</v>
      </c>
      <c r="K13" s="102" t="s">
        <v>195</v>
      </c>
      <c r="L13" s="104" t="s">
        <v>10</v>
      </c>
      <c r="M13" s="102" t="s">
        <v>97</v>
      </c>
      <c r="N13" s="104" t="s">
        <v>852</v>
      </c>
      <c r="O13" s="126">
        <v>45701</v>
      </c>
    </row>
    <row r="14" spans="1:15" s="28" customFormat="1" ht="90" customHeight="1" x14ac:dyDescent="0.5">
      <c r="A14" s="82" t="s">
        <v>0</v>
      </c>
      <c r="B14" s="85" t="s">
        <v>32</v>
      </c>
      <c r="C14" s="104" t="s">
        <v>217</v>
      </c>
      <c r="D14" s="102" t="s">
        <v>218</v>
      </c>
      <c r="E14" s="152" t="s">
        <v>768</v>
      </c>
      <c r="F14" s="152"/>
      <c r="G14" s="104" t="s">
        <v>189</v>
      </c>
      <c r="H14" s="137" t="s">
        <v>457</v>
      </c>
      <c r="I14" s="115">
        <v>1</v>
      </c>
      <c r="J14" s="82" t="s">
        <v>196</v>
      </c>
      <c r="K14" s="89" t="s">
        <v>212</v>
      </c>
      <c r="L14" s="82" t="s">
        <v>10</v>
      </c>
      <c r="M14" s="102" t="s">
        <v>97</v>
      </c>
      <c r="N14" s="83" t="s">
        <v>769</v>
      </c>
      <c r="O14" s="127">
        <v>45701</v>
      </c>
    </row>
    <row r="15" spans="1:15" s="28" customFormat="1" ht="67.5" customHeight="1" x14ac:dyDescent="0.5">
      <c r="A15" s="82" t="s">
        <v>0</v>
      </c>
      <c r="B15" s="85" t="s">
        <v>32</v>
      </c>
      <c r="C15" s="104" t="s">
        <v>217</v>
      </c>
      <c r="D15" s="102" t="s">
        <v>218</v>
      </c>
      <c r="E15" s="152" t="s">
        <v>770</v>
      </c>
      <c r="F15" s="152"/>
      <c r="G15" s="82" t="s">
        <v>187</v>
      </c>
      <c r="H15" s="138" t="s">
        <v>456</v>
      </c>
      <c r="I15" s="115">
        <v>1</v>
      </c>
      <c r="J15" s="82" t="s">
        <v>196</v>
      </c>
      <c r="K15" s="89" t="s">
        <v>212</v>
      </c>
      <c r="L15" s="82" t="s">
        <v>10</v>
      </c>
      <c r="M15" s="102" t="s">
        <v>97</v>
      </c>
      <c r="N15" s="83" t="s">
        <v>771</v>
      </c>
      <c r="O15" s="127">
        <v>45701</v>
      </c>
    </row>
    <row r="16" spans="1:15" s="28" customFormat="1" ht="63" customHeight="1" x14ac:dyDescent="0.5">
      <c r="A16" s="104" t="s">
        <v>1</v>
      </c>
      <c r="B16" s="85" t="s">
        <v>11</v>
      </c>
      <c r="C16" s="104" t="s">
        <v>69</v>
      </c>
      <c r="D16" s="102" t="s">
        <v>10</v>
      </c>
      <c r="E16" s="153" t="s">
        <v>622</v>
      </c>
      <c r="F16" s="153" t="s">
        <v>278</v>
      </c>
      <c r="G16" s="104" t="s">
        <v>181</v>
      </c>
      <c r="H16" s="137" t="s">
        <v>208</v>
      </c>
      <c r="I16" s="103">
        <v>1</v>
      </c>
      <c r="J16" s="104" t="s">
        <v>196</v>
      </c>
      <c r="K16" s="102" t="s">
        <v>195</v>
      </c>
      <c r="L16" s="104" t="s">
        <v>10</v>
      </c>
      <c r="M16" s="89" t="s">
        <v>105</v>
      </c>
      <c r="N16" s="104" t="s">
        <v>624</v>
      </c>
      <c r="O16" s="126">
        <v>45596</v>
      </c>
    </row>
    <row r="17" spans="1:15" s="28" customFormat="1" ht="63" customHeight="1" x14ac:dyDescent="0.5">
      <c r="A17" s="104" t="s">
        <v>1</v>
      </c>
      <c r="B17" s="85" t="s">
        <v>11</v>
      </c>
      <c r="C17" s="104" t="s">
        <v>129</v>
      </c>
      <c r="D17" s="102" t="s">
        <v>10</v>
      </c>
      <c r="E17" s="151" t="s">
        <v>623</v>
      </c>
      <c r="F17" s="153" t="s">
        <v>278</v>
      </c>
      <c r="G17" s="104" t="s">
        <v>181</v>
      </c>
      <c r="H17" s="137" t="s">
        <v>208</v>
      </c>
      <c r="I17" s="103">
        <v>1</v>
      </c>
      <c r="J17" s="104" t="s">
        <v>196</v>
      </c>
      <c r="K17" s="102" t="s">
        <v>195</v>
      </c>
      <c r="L17" s="104" t="s">
        <v>10</v>
      </c>
      <c r="M17" s="89" t="s">
        <v>105</v>
      </c>
      <c r="N17" s="104" t="s">
        <v>624</v>
      </c>
      <c r="O17" s="126">
        <v>45596</v>
      </c>
    </row>
    <row r="18" spans="1:15" s="28" customFormat="1" ht="49.5" customHeight="1" x14ac:dyDescent="0.5">
      <c r="A18" s="104" t="s">
        <v>1</v>
      </c>
      <c r="B18" s="85" t="s">
        <v>56</v>
      </c>
      <c r="C18" s="104" t="s">
        <v>79</v>
      </c>
      <c r="D18" s="102" t="s">
        <v>10</v>
      </c>
      <c r="E18" s="153" t="s">
        <v>625</v>
      </c>
      <c r="F18" s="153" t="s">
        <v>278</v>
      </c>
      <c r="G18" s="104" t="s">
        <v>181</v>
      </c>
      <c r="H18" s="137" t="s">
        <v>208</v>
      </c>
      <c r="I18" s="103">
        <v>1</v>
      </c>
      <c r="J18" s="104" t="s">
        <v>196</v>
      </c>
      <c r="K18" s="102" t="s">
        <v>212</v>
      </c>
      <c r="L18" s="104" t="s">
        <v>10</v>
      </c>
      <c r="M18" s="89" t="s">
        <v>105</v>
      </c>
      <c r="N18" s="104" t="s">
        <v>627</v>
      </c>
      <c r="O18" s="126">
        <v>45596</v>
      </c>
    </row>
    <row r="19" spans="1:15" s="28" customFormat="1" ht="63" customHeight="1" x14ac:dyDescent="0.5">
      <c r="A19" s="104" t="s">
        <v>1</v>
      </c>
      <c r="B19" s="85" t="s">
        <v>56</v>
      </c>
      <c r="C19" s="104" t="s">
        <v>128</v>
      </c>
      <c r="D19" s="102" t="s">
        <v>10</v>
      </c>
      <c r="E19" s="151" t="s">
        <v>626</v>
      </c>
      <c r="F19" s="153" t="s">
        <v>278</v>
      </c>
      <c r="G19" s="104" t="s">
        <v>181</v>
      </c>
      <c r="H19" s="137" t="s">
        <v>208</v>
      </c>
      <c r="I19" s="103">
        <v>1</v>
      </c>
      <c r="J19" s="104" t="s">
        <v>196</v>
      </c>
      <c r="K19" s="102" t="s">
        <v>195</v>
      </c>
      <c r="L19" s="104" t="s">
        <v>10</v>
      </c>
      <c r="M19" s="89" t="s">
        <v>105</v>
      </c>
      <c r="N19" s="104" t="s">
        <v>624</v>
      </c>
      <c r="O19" s="126">
        <v>45596</v>
      </c>
    </row>
    <row r="20" spans="1:15" s="28" customFormat="1" ht="139.5" customHeight="1" x14ac:dyDescent="0.5">
      <c r="A20" s="104" t="s">
        <v>77</v>
      </c>
      <c r="B20" s="85" t="s">
        <v>9</v>
      </c>
      <c r="C20" s="104" t="s">
        <v>159</v>
      </c>
      <c r="D20" s="102" t="s">
        <v>10</v>
      </c>
      <c r="E20" s="151" t="s">
        <v>320</v>
      </c>
      <c r="F20" s="156" t="s">
        <v>321</v>
      </c>
      <c r="G20" s="104" t="s">
        <v>181</v>
      </c>
      <c r="H20" s="137" t="s">
        <v>208</v>
      </c>
      <c r="I20" s="103">
        <v>1</v>
      </c>
      <c r="J20" s="104" t="s">
        <v>196</v>
      </c>
      <c r="K20" s="102" t="s">
        <v>211</v>
      </c>
      <c r="L20" s="104" t="s">
        <v>10</v>
      </c>
      <c r="M20" s="102" t="s">
        <v>97</v>
      </c>
      <c r="N20" s="104" t="s">
        <v>619</v>
      </c>
      <c r="O20" s="126">
        <v>45584</v>
      </c>
    </row>
    <row r="21" spans="1:15" s="28" customFormat="1" ht="112.5" customHeight="1" x14ac:dyDescent="0.5">
      <c r="A21" s="104" t="s">
        <v>439</v>
      </c>
      <c r="B21" s="85" t="s">
        <v>9</v>
      </c>
      <c r="C21" s="98" t="s">
        <v>140</v>
      </c>
      <c r="D21" s="76" t="s">
        <v>10</v>
      </c>
      <c r="E21" s="155" t="s">
        <v>295</v>
      </c>
      <c r="F21" s="163" t="s">
        <v>296</v>
      </c>
      <c r="G21" s="98" t="s">
        <v>181</v>
      </c>
      <c r="H21" s="141" t="s">
        <v>208</v>
      </c>
      <c r="I21" s="116">
        <v>1</v>
      </c>
      <c r="J21" s="98" t="s">
        <v>196</v>
      </c>
      <c r="K21" s="76" t="s">
        <v>195</v>
      </c>
      <c r="L21" s="98" t="s">
        <v>10</v>
      </c>
      <c r="M21" s="76" t="s">
        <v>97</v>
      </c>
      <c r="N21" s="98" t="s">
        <v>537</v>
      </c>
      <c r="O21" s="129">
        <v>45535</v>
      </c>
    </row>
    <row r="22" spans="1:15" s="28" customFormat="1" ht="112.5" customHeight="1" x14ac:dyDescent="0.5">
      <c r="A22" s="98" t="s">
        <v>538</v>
      </c>
      <c r="B22" s="85" t="s">
        <v>56</v>
      </c>
      <c r="C22" s="98" t="s">
        <v>539</v>
      </c>
      <c r="D22" s="195" t="s">
        <v>10</v>
      </c>
      <c r="E22" s="98" t="s">
        <v>540</v>
      </c>
      <c r="F22" s="164" t="s">
        <v>277</v>
      </c>
      <c r="G22" s="98" t="s">
        <v>181</v>
      </c>
      <c r="H22" s="98" t="s">
        <v>208</v>
      </c>
      <c r="I22" s="147">
        <v>1</v>
      </c>
      <c r="J22" s="98" t="s">
        <v>196</v>
      </c>
      <c r="K22" s="165" t="s">
        <v>195</v>
      </c>
      <c r="L22" s="98" t="s">
        <v>10</v>
      </c>
      <c r="M22" s="165" t="s">
        <v>97</v>
      </c>
      <c r="N22" s="98" t="s">
        <v>537</v>
      </c>
      <c r="O22" s="148">
        <v>45542</v>
      </c>
    </row>
    <row r="23" spans="1:15" s="28" customFormat="1" ht="112.5" customHeight="1" x14ac:dyDescent="0.5">
      <c r="A23" s="98" t="s">
        <v>538</v>
      </c>
      <c r="B23" s="85" t="s">
        <v>11</v>
      </c>
      <c r="C23" s="215" t="s">
        <v>681</v>
      </c>
      <c r="D23" s="216" t="s">
        <v>10</v>
      </c>
      <c r="E23" s="215" t="s">
        <v>683</v>
      </c>
      <c r="F23" s="164" t="s">
        <v>277</v>
      </c>
      <c r="G23" s="98" t="s">
        <v>181</v>
      </c>
      <c r="H23" s="98" t="s">
        <v>208</v>
      </c>
      <c r="I23" s="147">
        <v>1</v>
      </c>
      <c r="J23" s="98" t="s">
        <v>196</v>
      </c>
      <c r="K23" s="165" t="s">
        <v>195</v>
      </c>
      <c r="L23" s="98" t="s">
        <v>10</v>
      </c>
      <c r="M23" s="165" t="s">
        <v>97</v>
      </c>
      <c r="N23" s="98" t="s">
        <v>537</v>
      </c>
      <c r="O23" s="218">
        <v>45638</v>
      </c>
    </row>
    <row r="24" spans="1:15" s="28" customFormat="1" ht="112.5" customHeight="1" x14ac:dyDescent="0.5">
      <c r="A24" s="98" t="s">
        <v>538</v>
      </c>
      <c r="B24" s="85" t="s">
        <v>11</v>
      </c>
      <c r="C24" s="215" t="s">
        <v>682</v>
      </c>
      <c r="D24" s="216" t="s">
        <v>10</v>
      </c>
      <c r="E24" s="215" t="s">
        <v>684</v>
      </c>
      <c r="F24" s="164" t="s">
        <v>277</v>
      </c>
      <c r="G24" s="98" t="s">
        <v>181</v>
      </c>
      <c r="H24" s="98" t="s">
        <v>208</v>
      </c>
      <c r="I24" s="147">
        <v>1</v>
      </c>
      <c r="J24" s="98" t="s">
        <v>196</v>
      </c>
      <c r="K24" s="165" t="s">
        <v>195</v>
      </c>
      <c r="L24" s="98" t="s">
        <v>10</v>
      </c>
      <c r="M24" s="165" t="s">
        <v>97</v>
      </c>
      <c r="N24" s="98" t="s">
        <v>537</v>
      </c>
      <c r="O24" s="218">
        <v>45638</v>
      </c>
    </row>
    <row r="25" spans="1:15" s="28" customFormat="1" ht="115.5" customHeight="1" x14ac:dyDescent="0.5">
      <c r="A25" s="104" t="s">
        <v>552</v>
      </c>
      <c r="B25" s="85" t="s">
        <v>11</v>
      </c>
      <c r="C25" s="104" t="s">
        <v>330</v>
      </c>
      <c r="D25" s="102" t="s">
        <v>10</v>
      </c>
      <c r="E25" s="151" t="s">
        <v>331</v>
      </c>
      <c r="F25" s="156" t="s">
        <v>332</v>
      </c>
      <c r="G25" s="104" t="s">
        <v>181</v>
      </c>
      <c r="H25" s="137" t="s">
        <v>208</v>
      </c>
      <c r="I25" s="103">
        <v>1</v>
      </c>
      <c r="J25" s="104" t="s">
        <v>196</v>
      </c>
      <c r="K25" s="102" t="s">
        <v>195</v>
      </c>
      <c r="L25" s="104" t="s">
        <v>10</v>
      </c>
      <c r="M25" s="102" t="s">
        <v>105</v>
      </c>
      <c r="N25" s="104" t="s">
        <v>583</v>
      </c>
      <c r="O25" s="126">
        <v>45555</v>
      </c>
    </row>
    <row r="26" spans="1:15" s="28" customFormat="1" ht="153" customHeight="1" x14ac:dyDescent="0.5">
      <c r="A26" s="104" t="s">
        <v>552</v>
      </c>
      <c r="B26" s="85" t="s">
        <v>56</v>
      </c>
      <c r="C26" s="104" t="s">
        <v>333</v>
      </c>
      <c r="D26" s="102" t="s">
        <v>10</v>
      </c>
      <c r="E26" s="151" t="s">
        <v>548</v>
      </c>
      <c r="F26" s="156" t="s">
        <v>334</v>
      </c>
      <c r="G26" s="83" t="s">
        <v>204</v>
      </c>
      <c r="H26" s="137" t="s">
        <v>451</v>
      </c>
      <c r="I26" s="103">
        <v>1</v>
      </c>
      <c r="J26" s="104" t="s">
        <v>196</v>
      </c>
      <c r="K26" s="102" t="s">
        <v>195</v>
      </c>
      <c r="L26" s="104" t="s">
        <v>10</v>
      </c>
      <c r="M26" s="102" t="s">
        <v>105</v>
      </c>
      <c r="N26" s="104" t="s">
        <v>549</v>
      </c>
      <c r="O26" s="126">
        <v>45547</v>
      </c>
    </row>
    <row r="27" spans="1:15" s="28" customFormat="1" ht="156" customHeight="1" x14ac:dyDescent="0.5">
      <c r="A27" s="104" t="s">
        <v>552</v>
      </c>
      <c r="B27" s="85" t="s">
        <v>56</v>
      </c>
      <c r="C27" s="104" t="s">
        <v>335</v>
      </c>
      <c r="D27" s="102" t="s">
        <v>10</v>
      </c>
      <c r="E27" s="151" t="s">
        <v>550</v>
      </c>
      <c r="F27" s="156" t="s">
        <v>334</v>
      </c>
      <c r="G27" s="83" t="s">
        <v>204</v>
      </c>
      <c r="H27" s="137" t="s">
        <v>451</v>
      </c>
      <c r="I27" s="103">
        <v>1</v>
      </c>
      <c r="J27" s="104" t="s">
        <v>196</v>
      </c>
      <c r="K27" s="102" t="s">
        <v>195</v>
      </c>
      <c r="L27" s="104" t="s">
        <v>10</v>
      </c>
      <c r="M27" s="102" t="s">
        <v>105</v>
      </c>
      <c r="N27" s="104" t="s">
        <v>551</v>
      </c>
      <c r="O27" s="126">
        <v>45547</v>
      </c>
    </row>
    <row r="28" spans="1:15" s="28" customFormat="1" ht="156" customHeight="1" x14ac:dyDescent="0.5">
      <c r="A28" s="183" t="s">
        <v>564</v>
      </c>
      <c r="B28" s="85" t="s">
        <v>11</v>
      </c>
      <c r="C28" s="183" t="s">
        <v>553</v>
      </c>
      <c r="D28" s="196" t="s">
        <v>555</v>
      </c>
      <c r="E28" s="183" t="s">
        <v>556</v>
      </c>
      <c r="F28" s="184" t="s">
        <v>565</v>
      </c>
      <c r="G28" s="184" t="s">
        <v>204</v>
      </c>
      <c r="H28" s="137" t="s">
        <v>208</v>
      </c>
      <c r="I28" s="190">
        <v>1</v>
      </c>
      <c r="J28" s="183" t="s">
        <v>196</v>
      </c>
      <c r="K28" s="185" t="s">
        <v>195</v>
      </c>
      <c r="L28" s="183" t="s">
        <v>10</v>
      </c>
      <c r="M28" s="185" t="s">
        <v>105</v>
      </c>
      <c r="N28" s="104" t="s">
        <v>551</v>
      </c>
      <c r="O28" s="186">
        <v>45555</v>
      </c>
    </row>
    <row r="29" spans="1:15" s="28" customFormat="1" ht="156" customHeight="1" x14ac:dyDescent="0.5">
      <c r="A29" s="183" t="s">
        <v>564</v>
      </c>
      <c r="B29" s="85" t="s">
        <v>11</v>
      </c>
      <c r="C29" s="183" t="s">
        <v>554</v>
      </c>
      <c r="D29" s="196" t="s">
        <v>555</v>
      </c>
      <c r="E29" s="183" t="s">
        <v>556</v>
      </c>
      <c r="F29" s="184" t="s">
        <v>565</v>
      </c>
      <c r="G29" s="184" t="s">
        <v>204</v>
      </c>
      <c r="H29" s="137" t="s">
        <v>208</v>
      </c>
      <c r="I29" s="190">
        <v>1</v>
      </c>
      <c r="J29" s="183" t="s">
        <v>196</v>
      </c>
      <c r="K29" s="185" t="s">
        <v>195</v>
      </c>
      <c r="L29" s="183" t="s">
        <v>10</v>
      </c>
      <c r="M29" s="185" t="s">
        <v>105</v>
      </c>
      <c r="N29" s="104" t="s">
        <v>551</v>
      </c>
      <c r="O29" s="186">
        <v>45555</v>
      </c>
    </row>
    <row r="30" spans="1:15" s="28" customFormat="1" ht="66" customHeight="1" x14ac:dyDescent="0.5">
      <c r="A30" s="98" t="s">
        <v>339</v>
      </c>
      <c r="B30" s="85" t="s">
        <v>32</v>
      </c>
      <c r="C30" s="98" t="s">
        <v>340</v>
      </c>
      <c r="D30" s="76" t="s">
        <v>342</v>
      </c>
      <c r="E30" s="151" t="s">
        <v>430</v>
      </c>
      <c r="F30" s="219" t="s">
        <v>685</v>
      </c>
      <c r="G30" s="104" t="s">
        <v>181</v>
      </c>
      <c r="H30" s="137" t="s">
        <v>208</v>
      </c>
      <c r="I30" s="103">
        <v>1</v>
      </c>
      <c r="J30" s="104" t="s">
        <v>196</v>
      </c>
      <c r="K30" s="102" t="s">
        <v>195</v>
      </c>
      <c r="L30" s="104" t="s">
        <v>10</v>
      </c>
      <c r="M30" s="102" t="s">
        <v>97</v>
      </c>
      <c r="N30" s="104" t="s">
        <v>431</v>
      </c>
      <c r="O30" s="126">
        <v>45436</v>
      </c>
    </row>
    <row r="31" spans="1:15" s="28" customFormat="1" ht="147" customHeight="1" x14ac:dyDescent="0.5">
      <c r="A31" s="98" t="s">
        <v>339</v>
      </c>
      <c r="B31" s="85" t="s">
        <v>32</v>
      </c>
      <c r="C31" s="98" t="s">
        <v>340</v>
      </c>
      <c r="D31" s="76" t="s">
        <v>342</v>
      </c>
      <c r="E31" s="152" t="s">
        <v>438</v>
      </c>
      <c r="F31" s="219" t="s">
        <v>685</v>
      </c>
      <c r="G31" s="83" t="s">
        <v>188</v>
      </c>
      <c r="H31" s="138" t="s">
        <v>428</v>
      </c>
      <c r="I31" s="115">
        <v>1</v>
      </c>
      <c r="J31" s="82" t="s">
        <v>196</v>
      </c>
      <c r="K31" s="89" t="s">
        <v>10</v>
      </c>
      <c r="L31" s="82" t="s">
        <v>10</v>
      </c>
      <c r="M31" s="102" t="s">
        <v>97</v>
      </c>
      <c r="N31" s="83" t="s">
        <v>429</v>
      </c>
      <c r="O31" s="127">
        <v>45436</v>
      </c>
    </row>
    <row r="32" spans="1:15" s="28" customFormat="1" ht="88.5" customHeight="1" x14ac:dyDescent="0.5">
      <c r="A32" s="98" t="s">
        <v>339</v>
      </c>
      <c r="B32" s="85" t="s">
        <v>32</v>
      </c>
      <c r="C32" s="98" t="s">
        <v>341</v>
      </c>
      <c r="D32" s="76" t="s">
        <v>10</v>
      </c>
      <c r="E32" s="157" t="s">
        <v>488</v>
      </c>
      <c r="F32" s="219" t="s">
        <v>685</v>
      </c>
      <c r="G32" s="108" t="s">
        <v>204</v>
      </c>
      <c r="H32" s="142" t="s">
        <v>489</v>
      </c>
      <c r="I32" s="118">
        <v>0.98299999999999998</v>
      </c>
      <c r="J32" s="111" t="s">
        <v>196</v>
      </c>
      <c r="K32" s="110" t="s">
        <v>195</v>
      </c>
      <c r="L32" s="111" t="s">
        <v>10</v>
      </c>
      <c r="M32" s="109" t="s">
        <v>105</v>
      </c>
      <c r="N32" s="98" t="s">
        <v>490</v>
      </c>
      <c r="O32" s="129">
        <v>45500</v>
      </c>
    </row>
    <row r="33" spans="1:15" s="28" customFormat="1" ht="88.5" customHeight="1" x14ac:dyDescent="0.5">
      <c r="A33" s="240" t="s">
        <v>25</v>
      </c>
      <c r="B33" s="236" t="s">
        <v>32</v>
      </c>
      <c r="C33" s="240" t="s">
        <v>219</v>
      </c>
      <c r="D33" s="238" t="s">
        <v>817</v>
      </c>
      <c r="E33" s="243" t="s">
        <v>820</v>
      </c>
      <c r="F33" s="243" t="s">
        <v>277</v>
      </c>
      <c r="G33" s="240" t="s">
        <v>181</v>
      </c>
      <c r="H33" s="242" t="s">
        <v>208</v>
      </c>
      <c r="I33" s="239">
        <v>1</v>
      </c>
      <c r="J33" s="240" t="s">
        <v>196</v>
      </c>
      <c r="K33" s="238" t="s">
        <v>211</v>
      </c>
      <c r="L33" s="240" t="s">
        <v>10</v>
      </c>
      <c r="M33" s="238" t="s">
        <v>97</v>
      </c>
      <c r="N33" s="240" t="s">
        <v>818</v>
      </c>
      <c r="O33" s="241">
        <v>45751</v>
      </c>
    </row>
    <row r="34" spans="1:15" s="28" customFormat="1" ht="69" customHeight="1" x14ac:dyDescent="0.5">
      <c r="A34" s="240" t="s">
        <v>25</v>
      </c>
      <c r="B34" s="236" t="s">
        <v>32</v>
      </c>
      <c r="C34" s="240" t="s">
        <v>219</v>
      </c>
      <c r="D34" s="238" t="s">
        <v>817</v>
      </c>
      <c r="E34" s="155" t="s">
        <v>821</v>
      </c>
      <c r="F34" s="162" t="s">
        <v>277</v>
      </c>
      <c r="G34" s="240" t="s">
        <v>181</v>
      </c>
      <c r="H34" s="242" t="s">
        <v>208</v>
      </c>
      <c r="I34" s="239">
        <v>1</v>
      </c>
      <c r="J34" s="240" t="s">
        <v>196</v>
      </c>
      <c r="K34" s="238" t="s">
        <v>211</v>
      </c>
      <c r="L34" s="240" t="s">
        <v>10</v>
      </c>
      <c r="M34" s="238" t="s">
        <v>97</v>
      </c>
      <c r="N34" s="240" t="s">
        <v>818</v>
      </c>
      <c r="O34" s="128">
        <v>45751</v>
      </c>
    </row>
    <row r="35" spans="1:15" s="28" customFormat="1" ht="180" customHeight="1" x14ac:dyDescent="0.5">
      <c r="A35" s="240" t="s">
        <v>25</v>
      </c>
      <c r="B35" s="236" t="s">
        <v>32</v>
      </c>
      <c r="C35" s="240" t="s">
        <v>219</v>
      </c>
      <c r="D35" s="238" t="s">
        <v>220</v>
      </c>
      <c r="E35" s="155" t="s">
        <v>462</v>
      </c>
      <c r="F35" s="162" t="s">
        <v>277</v>
      </c>
      <c r="G35" s="240" t="s">
        <v>279</v>
      </c>
      <c r="H35" s="242" t="s">
        <v>463</v>
      </c>
      <c r="I35" s="239">
        <v>1</v>
      </c>
      <c r="J35" s="240" t="s">
        <v>196</v>
      </c>
      <c r="K35" s="238" t="s">
        <v>211</v>
      </c>
      <c r="L35" s="240" t="s">
        <v>10</v>
      </c>
      <c r="M35" s="238" t="s">
        <v>105</v>
      </c>
      <c r="N35" s="240" t="s">
        <v>491</v>
      </c>
      <c r="O35" s="128">
        <v>45486</v>
      </c>
    </row>
    <row r="36" spans="1:15" s="28" customFormat="1" ht="340.5" customHeight="1" x14ac:dyDescent="0.5">
      <c r="A36" s="240" t="s">
        <v>25</v>
      </c>
      <c r="B36" s="236" t="s">
        <v>32</v>
      </c>
      <c r="C36" s="240" t="s">
        <v>221</v>
      </c>
      <c r="D36" s="238" t="s">
        <v>822</v>
      </c>
      <c r="E36" s="243" t="s">
        <v>820</v>
      </c>
      <c r="F36" s="243" t="s">
        <v>277</v>
      </c>
      <c r="G36" s="240" t="s">
        <v>181</v>
      </c>
      <c r="H36" s="242" t="s">
        <v>208</v>
      </c>
      <c r="I36" s="239">
        <v>1</v>
      </c>
      <c r="J36" s="240" t="s">
        <v>196</v>
      </c>
      <c r="K36" s="238" t="s">
        <v>211</v>
      </c>
      <c r="L36" s="240" t="s">
        <v>10</v>
      </c>
      <c r="M36" s="238" t="s">
        <v>97</v>
      </c>
      <c r="N36" s="240" t="s">
        <v>818</v>
      </c>
      <c r="O36" s="128">
        <v>45751</v>
      </c>
    </row>
    <row r="37" spans="1:15" s="28" customFormat="1" ht="372" customHeight="1" x14ac:dyDescent="0.5">
      <c r="A37" s="240" t="s">
        <v>25</v>
      </c>
      <c r="B37" s="236" t="s">
        <v>32</v>
      </c>
      <c r="C37" s="240" t="s">
        <v>221</v>
      </c>
      <c r="D37" s="238" t="s">
        <v>823</v>
      </c>
      <c r="E37" s="155" t="s">
        <v>821</v>
      </c>
      <c r="F37" s="162" t="s">
        <v>277</v>
      </c>
      <c r="G37" s="240" t="s">
        <v>181</v>
      </c>
      <c r="H37" s="242" t="s">
        <v>208</v>
      </c>
      <c r="I37" s="239">
        <v>1</v>
      </c>
      <c r="J37" s="240" t="s">
        <v>196</v>
      </c>
      <c r="K37" s="238" t="s">
        <v>211</v>
      </c>
      <c r="L37" s="240" t="s">
        <v>10</v>
      </c>
      <c r="M37" s="238" t="s">
        <v>97</v>
      </c>
      <c r="N37" s="240" t="s">
        <v>818</v>
      </c>
      <c r="O37" s="128">
        <v>45751</v>
      </c>
    </row>
    <row r="38" spans="1:15" s="28" customFormat="1" ht="231" customHeight="1" x14ac:dyDescent="0.5">
      <c r="A38" s="104" t="s">
        <v>25</v>
      </c>
      <c r="B38" s="85" t="s">
        <v>762</v>
      </c>
      <c r="C38" s="104" t="s">
        <v>221</v>
      </c>
      <c r="D38" s="102" t="s">
        <v>368</v>
      </c>
      <c r="E38" s="155" t="s">
        <v>462</v>
      </c>
      <c r="F38" s="162" t="s">
        <v>277</v>
      </c>
      <c r="G38" s="104" t="s">
        <v>279</v>
      </c>
      <c r="H38" s="137" t="s">
        <v>463</v>
      </c>
      <c r="I38" s="103">
        <v>1</v>
      </c>
      <c r="J38" s="104" t="s">
        <v>196</v>
      </c>
      <c r="K38" s="102" t="s">
        <v>211</v>
      </c>
      <c r="L38" s="104" t="s">
        <v>10</v>
      </c>
      <c r="M38" s="102" t="s">
        <v>105</v>
      </c>
      <c r="N38" s="104" t="s">
        <v>492</v>
      </c>
      <c r="O38" s="128">
        <v>45486</v>
      </c>
    </row>
    <row r="39" spans="1:15" s="28" customFormat="1" ht="292.5" customHeight="1" x14ac:dyDescent="0.5">
      <c r="A39" s="104" t="s">
        <v>25</v>
      </c>
      <c r="B39" s="85" t="s">
        <v>32</v>
      </c>
      <c r="C39" s="104" t="s">
        <v>222</v>
      </c>
      <c r="D39" s="102" t="s">
        <v>369</v>
      </c>
      <c r="E39" s="151" t="s">
        <v>465</v>
      </c>
      <c r="F39" s="151" t="s">
        <v>277</v>
      </c>
      <c r="G39" s="104" t="s">
        <v>355</v>
      </c>
      <c r="H39" s="137" t="s">
        <v>463</v>
      </c>
      <c r="I39" s="103">
        <v>1</v>
      </c>
      <c r="J39" s="104" t="s">
        <v>196</v>
      </c>
      <c r="K39" s="102" t="s">
        <v>212</v>
      </c>
      <c r="L39" s="104" t="s">
        <v>10</v>
      </c>
      <c r="M39" s="102" t="s">
        <v>175</v>
      </c>
      <c r="N39" s="104" t="s">
        <v>493</v>
      </c>
      <c r="O39" s="126">
        <v>45486</v>
      </c>
    </row>
    <row r="40" spans="1:15" s="28" customFormat="1" ht="349.5" customHeight="1" x14ac:dyDescent="0.5">
      <c r="A40" s="240" t="s">
        <v>25</v>
      </c>
      <c r="B40" s="236" t="s">
        <v>32</v>
      </c>
      <c r="C40" s="240" t="s">
        <v>222</v>
      </c>
      <c r="D40" s="238" t="s">
        <v>825</v>
      </c>
      <c r="E40" s="243" t="s">
        <v>824</v>
      </c>
      <c r="F40" s="243" t="s">
        <v>277</v>
      </c>
      <c r="G40" s="240" t="s">
        <v>181</v>
      </c>
      <c r="H40" s="242" t="s">
        <v>208</v>
      </c>
      <c r="I40" s="239">
        <v>1</v>
      </c>
      <c r="J40" s="240" t="s">
        <v>196</v>
      </c>
      <c r="K40" s="238" t="s">
        <v>195</v>
      </c>
      <c r="L40" s="240" t="s">
        <v>10</v>
      </c>
      <c r="M40" s="238" t="s">
        <v>97</v>
      </c>
      <c r="N40" s="240" t="s">
        <v>818</v>
      </c>
      <c r="O40" s="128">
        <v>45751</v>
      </c>
    </row>
    <row r="41" spans="1:15" s="28" customFormat="1" ht="69" customHeight="1" x14ac:dyDescent="0.5">
      <c r="A41" s="240" t="s">
        <v>24</v>
      </c>
      <c r="B41" s="236" t="s">
        <v>32</v>
      </c>
      <c r="C41" s="240" t="s">
        <v>152</v>
      </c>
      <c r="D41" s="238" t="s">
        <v>10</v>
      </c>
      <c r="E41" s="243" t="s">
        <v>896</v>
      </c>
      <c r="F41" s="156" t="s">
        <v>277</v>
      </c>
      <c r="G41" s="240" t="s">
        <v>181</v>
      </c>
      <c r="H41" s="242" t="s">
        <v>208</v>
      </c>
      <c r="I41" s="239">
        <v>1</v>
      </c>
      <c r="J41" s="240" t="s">
        <v>196</v>
      </c>
      <c r="K41" s="238" t="s">
        <v>195</v>
      </c>
      <c r="L41" s="240" t="s">
        <v>10</v>
      </c>
      <c r="M41" s="238" t="s">
        <v>97</v>
      </c>
      <c r="N41" s="240" t="s">
        <v>916</v>
      </c>
      <c r="O41" s="241">
        <v>45769</v>
      </c>
    </row>
    <row r="42" spans="1:15" s="28" customFormat="1" ht="69" customHeight="1" x14ac:dyDescent="0.5">
      <c r="A42" s="240" t="s">
        <v>24</v>
      </c>
      <c r="B42" s="236" t="s">
        <v>32</v>
      </c>
      <c r="C42" s="240" t="s">
        <v>152</v>
      </c>
      <c r="D42" s="238" t="s">
        <v>10</v>
      </c>
      <c r="E42" s="243" t="s">
        <v>897</v>
      </c>
      <c r="F42" s="156" t="s">
        <v>277</v>
      </c>
      <c r="G42" s="240" t="s">
        <v>181</v>
      </c>
      <c r="H42" s="242" t="s">
        <v>208</v>
      </c>
      <c r="I42" s="239">
        <v>1</v>
      </c>
      <c r="J42" s="240" t="s">
        <v>196</v>
      </c>
      <c r="K42" s="238" t="s">
        <v>195</v>
      </c>
      <c r="L42" s="240" t="s">
        <v>10</v>
      </c>
      <c r="M42" s="238" t="s">
        <v>97</v>
      </c>
      <c r="N42" s="240" t="s">
        <v>917</v>
      </c>
      <c r="O42" s="241">
        <v>45769</v>
      </c>
    </row>
    <row r="43" spans="1:15" s="28" customFormat="1" ht="147" customHeight="1" x14ac:dyDescent="0.5">
      <c r="A43" s="235" t="s">
        <v>24</v>
      </c>
      <c r="B43" s="236" t="s">
        <v>32</v>
      </c>
      <c r="C43" s="82" t="s">
        <v>161</v>
      </c>
      <c r="D43" s="237" t="s">
        <v>10</v>
      </c>
      <c r="E43" s="152" t="s">
        <v>898</v>
      </c>
      <c r="F43" s="156" t="s">
        <v>277</v>
      </c>
      <c r="G43" s="235" t="s">
        <v>188</v>
      </c>
      <c r="H43" s="138" t="s">
        <v>895</v>
      </c>
      <c r="I43" s="115">
        <v>1</v>
      </c>
      <c r="J43" s="82" t="s">
        <v>196</v>
      </c>
      <c r="K43" s="237" t="s">
        <v>10</v>
      </c>
      <c r="L43" s="82" t="s">
        <v>10</v>
      </c>
      <c r="M43" s="238" t="s">
        <v>97</v>
      </c>
      <c r="N43" s="235" t="s">
        <v>893</v>
      </c>
      <c r="O43" s="127">
        <v>45769</v>
      </c>
    </row>
    <row r="44" spans="1:15" s="28" customFormat="1" ht="63" customHeight="1" x14ac:dyDescent="0.5">
      <c r="A44" s="240" t="s">
        <v>24</v>
      </c>
      <c r="B44" s="236" t="s">
        <v>32</v>
      </c>
      <c r="C44" s="240" t="s">
        <v>153</v>
      </c>
      <c r="D44" s="238" t="s">
        <v>10</v>
      </c>
      <c r="E44" s="243" t="s">
        <v>901</v>
      </c>
      <c r="F44" s="156" t="s">
        <v>277</v>
      </c>
      <c r="G44" s="240" t="s">
        <v>181</v>
      </c>
      <c r="H44" s="242" t="s">
        <v>208</v>
      </c>
      <c r="I44" s="239">
        <v>1</v>
      </c>
      <c r="J44" s="240" t="s">
        <v>196</v>
      </c>
      <c r="K44" s="238" t="s">
        <v>195</v>
      </c>
      <c r="L44" s="240" t="s">
        <v>10</v>
      </c>
      <c r="M44" s="238" t="s">
        <v>97</v>
      </c>
      <c r="N44" s="240" t="s">
        <v>916</v>
      </c>
      <c r="O44" s="241">
        <v>45776</v>
      </c>
    </row>
    <row r="45" spans="1:15" s="28" customFormat="1" ht="94.5" customHeight="1" x14ac:dyDescent="0.5">
      <c r="A45" s="235" t="s">
        <v>24</v>
      </c>
      <c r="B45" s="236" t="s">
        <v>32</v>
      </c>
      <c r="C45" s="82" t="s">
        <v>161</v>
      </c>
      <c r="D45" s="237" t="s">
        <v>10</v>
      </c>
      <c r="E45" s="152" t="s">
        <v>899</v>
      </c>
      <c r="F45" s="156" t="s">
        <v>277</v>
      </c>
      <c r="G45" s="235" t="s">
        <v>188</v>
      </c>
      <c r="H45" s="138" t="s">
        <v>900</v>
      </c>
      <c r="I45" s="115">
        <v>1</v>
      </c>
      <c r="J45" s="82" t="s">
        <v>196</v>
      </c>
      <c r="K45" s="237" t="s">
        <v>10</v>
      </c>
      <c r="L45" s="82" t="s">
        <v>10</v>
      </c>
      <c r="M45" s="238" t="s">
        <v>97</v>
      </c>
      <c r="N45" s="235" t="s">
        <v>893</v>
      </c>
      <c r="O45" s="127">
        <v>45769</v>
      </c>
    </row>
    <row r="46" spans="1:15" s="28" customFormat="1" ht="147" customHeight="1" x14ac:dyDescent="0.5">
      <c r="A46" s="235" t="s">
        <v>24</v>
      </c>
      <c r="B46" s="236" t="s">
        <v>32</v>
      </c>
      <c r="C46" s="82" t="s">
        <v>162</v>
      </c>
      <c r="D46" s="237" t="s">
        <v>10</v>
      </c>
      <c r="E46" s="152" t="s">
        <v>902</v>
      </c>
      <c r="F46" s="156" t="s">
        <v>277</v>
      </c>
      <c r="G46" s="235" t="s">
        <v>188</v>
      </c>
      <c r="H46" s="138" t="s">
        <v>892</v>
      </c>
      <c r="I46" s="115">
        <v>1</v>
      </c>
      <c r="J46" s="82" t="s">
        <v>196</v>
      </c>
      <c r="K46" s="237" t="s">
        <v>10</v>
      </c>
      <c r="L46" s="82" t="s">
        <v>10</v>
      </c>
      <c r="M46" s="238" t="s">
        <v>97</v>
      </c>
      <c r="N46" s="235" t="s">
        <v>893</v>
      </c>
      <c r="O46" s="127">
        <v>45776</v>
      </c>
    </row>
    <row r="47" spans="1:15" s="28" customFormat="1" ht="63" customHeight="1" x14ac:dyDescent="0.5">
      <c r="A47" s="240" t="s">
        <v>24</v>
      </c>
      <c r="B47" s="236" t="s">
        <v>32</v>
      </c>
      <c r="C47" s="240" t="s">
        <v>22</v>
      </c>
      <c r="D47" s="238" t="s">
        <v>10</v>
      </c>
      <c r="E47" s="243" t="s">
        <v>894</v>
      </c>
      <c r="F47" s="156" t="s">
        <v>277</v>
      </c>
      <c r="G47" s="240" t="s">
        <v>181</v>
      </c>
      <c r="H47" s="242" t="s">
        <v>208</v>
      </c>
      <c r="I47" s="239">
        <v>1</v>
      </c>
      <c r="J47" s="240" t="s">
        <v>196</v>
      </c>
      <c r="K47" s="238" t="s">
        <v>195</v>
      </c>
      <c r="L47" s="240" t="s">
        <v>10</v>
      </c>
      <c r="M47" s="238" t="s">
        <v>97</v>
      </c>
      <c r="N47" s="240" t="s">
        <v>916</v>
      </c>
      <c r="O47" s="241">
        <v>45770</v>
      </c>
    </row>
    <row r="48" spans="1:15" s="28" customFormat="1" ht="147" customHeight="1" x14ac:dyDescent="0.5">
      <c r="A48" s="235" t="s">
        <v>24</v>
      </c>
      <c r="B48" s="236" t="s">
        <v>32</v>
      </c>
      <c r="C48" s="82" t="s">
        <v>22</v>
      </c>
      <c r="D48" s="237" t="s">
        <v>10</v>
      </c>
      <c r="E48" s="152" t="s">
        <v>891</v>
      </c>
      <c r="F48" s="156" t="s">
        <v>277</v>
      </c>
      <c r="G48" s="235" t="s">
        <v>188</v>
      </c>
      <c r="H48" s="138" t="s">
        <v>892</v>
      </c>
      <c r="I48" s="115">
        <v>1</v>
      </c>
      <c r="J48" s="82" t="s">
        <v>196</v>
      </c>
      <c r="K48" s="237" t="s">
        <v>10</v>
      </c>
      <c r="L48" s="82" t="s">
        <v>10</v>
      </c>
      <c r="M48" s="238" t="s">
        <v>97</v>
      </c>
      <c r="N48" s="235" t="s">
        <v>893</v>
      </c>
      <c r="O48" s="127">
        <v>45770</v>
      </c>
    </row>
    <row r="49" spans="1:15" s="28" customFormat="1" ht="63" customHeight="1" x14ac:dyDescent="0.5">
      <c r="A49" s="98" t="s">
        <v>104</v>
      </c>
      <c r="B49" s="85" t="s">
        <v>11</v>
      </c>
      <c r="C49" s="98" t="s">
        <v>422</v>
      </c>
      <c r="D49" s="102" t="s">
        <v>10</v>
      </c>
      <c r="E49" s="155" t="s">
        <v>424</v>
      </c>
      <c r="F49" s="156" t="s">
        <v>278</v>
      </c>
      <c r="G49" s="105" t="s">
        <v>181</v>
      </c>
      <c r="H49" s="137"/>
      <c r="I49" s="116">
        <v>1</v>
      </c>
      <c r="J49" s="98" t="s">
        <v>196</v>
      </c>
      <c r="K49" s="102" t="s">
        <v>195</v>
      </c>
      <c r="L49" s="98" t="s">
        <v>10</v>
      </c>
      <c r="M49" s="102" t="s">
        <v>105</v>
      </c>
      <c r="N49" s="98" t="s">
        <v>417</v>
      </c>
      <c r="O49" s="129">
        <v>45443</v>
      </c>
    </row>
    <row r="50" spans="1:15" s="28" customFormat="1" ht="63" customHeight="1" x14ac:dyDescent="0.5">
      <c r="A50" s="98" t="s">
        <v>104</v>
      </c>
      <c r="B50" s="85" t="s">
        <v>11</v>
      </c>
      <c r="C50" s="98" t="s">
        <v>423</v>
      </c>
      <c r="D50" s="102" t="s">
        <v>426</v>
      </c>
      <c r="E50" s="155" t="s">
        <v>425</v>
      </c>
      <c r="F50" s="156" t="s">
        <v>278</v>
      </c>
      <c r="G50" s="105" t="s">
        <v>181</v>
      </c>
      <c r="H50" s="137"/>
      <c r="I50" s="116">
        <v>1</v>
      </c>
      <c r="J50" s="98" t="s">
        <v>196</v>
      </c>
      <c r="K50" s="102" t="s">
        <v>195</v>
      </c>
      <c r="L50" s="98" t="s">
        <v>10</v>
      </c>
      <c r="M50" s="102" t="s">
        <v>105</v>
      </c>
      <c r="N50" s="98" t="s">
        <v>417</v>
      </c>
      <c r="O50" s="129">
        <v>45443</v>
      </c>
    </row>
    <row r="51" spans="1:15" s="28" customFormat="1" ht="82.5" customHeight="1" x14ac:dyDescent="0.5">
      <c r="A51" s="98" t="s">
        <v>104</v>
      </c>
      <c r="B51" s="236" t="s">
        <v>11</v>
      </c>
      <c r="C51" s="98" t="s">
        <v>423</v>
      </c>
      <c r="D51" s="76" t="s">
        <v>805</v>
      </c>
      <c r="E51" s="246" t="s">
        <v>447</v>
      </c>
      <c r="F51" s="156" t="s">
        <v>802</v>
      </c>
      <c r="G51" s="105" t="s">
        <v>187</v>
      </c>
      <c r="H51" s="247"/>
      <c r="I51" s="248">
        <v>1</v>
      </c>
      <c r="J51" s="123" t="s">
        <v>196</v>
      </c>
      <c r="K51" s="237" t="s">
        <v>212</v>
      </c>
      <c r="L51" s="123" t="s">
        <v>10</v>
      </c>
      <c r="M51" s="249" t="s">
        <v>105</v>
      </c>
      <c r="N51" s="98" t="s">
        <v>803</v>
      </c>
      <c r="O51" s="241">
        <v>45728</v>
      </c>
    </row>
    <row r="52" spans="1:15" s="28" customFormat="1" ht="156" customHeight="1" x14ac:dyDescent="0.5">
      <c r="A52" s="98" t="s">
        <v>104</v>
      </c>
      <c r="B52" s="236" t="s">
        <v>11</v>
      </c>
      <c r="C52" s="98" t="s">
        <v>423</v>
      </c>
      <c r="D52" s="76" t="s">
        <v>805</v>
      </c>
      <c r="E52" s="155" t="s">
        <v>448</v>
      </c>
      <c r="F52" s="163" t="s">
        <v>801</v>
      </c>
      <c r="G52" s="164" t="s">
        <v>189</v>
      </c>
      <c r="H52" s="242" t="s">
        <v>208</v>
      </c>
      <c r="I52" s="147">
        <v>1</v>
      </c>
      <c r="J52" s="98" t="s">
        <v>196</v>
      </c>
      <c r="K52" s="110" t="s">
        <v>212</v>
      </c>
      <c r="L52" s="98" t="s">
        <v>10</v>
      </c>
      <c r="M52" s="165" t="s">
        <v>105</v>
      </c>
      <c r="N52" s="98" t="s">
        <v>800</v>
      </c>
      <c r="O52" s="241">
        <v>45728</v>
      </c>
    </row>
    <row r="53" spans="1:15" s="28" customFormat="1" ht="156" customHeight="1" x14ac:dyDescent="0.5">
      <c r="A53" s="98" t="s">
        <v>104</v>
      </c>
      <c r="B53" s="236" t="s">
        <v>11</v>
      </c>
      <c r="C53" s="98" t="s">
        <v>423</v>
      </c>
      <c r="D53" s="76" t="s">
        <v>805</v>
      </c>
      <c r="E53" s="155" t="s">
        <v>807</v>
      </c>
      <c r="F53" s="163" t="s">
        <v>804</v>
      </c>
      <c r="G53" s="240" t="s">
        <v>181</v>
      </c>
      <c r="H53" s="242" t="s">
        <v>208</v>
      </c>
      <c r="I53" s="147">
        <v>1</v>
      </c>
      <c r="J53" s="98" t="s">
        <v>196</v>
      </c>
      <c r="K53" s="238" t="s">
        <v>211</v>
      </c>
      <c r="L53" s="98" t="s">
        <v>10</v>
      </c>
      <c r="M53" s="165" t="s">
        <v>105</v>
      </c>
      <c r="N53" s="240" t="s">
        <v>853</v>
      </c>
      <c r="O53" s="241">
        <v>45728</v>
      </c>
    </row>
    <row r="54" spans="1:15" s="28" customFormat="1" ht="156" customHeight="1" x14ac:dyDescent="0.5">
      <c r="A54" s="98" t="s">
        <v>104</v>
      </c>
      <c r="B54" s="236" t="s">
        <v>11</v>
      </c>
      <c r="C54" s="98" t="s">
        <v>423</v>
      </c>
      <c r="D54" s="76" t="s">
        <v>805</v>
      </c>
      <c r="E54" s="155" t="s">
        <v>808</v>
      </c>
      <c r="F54" s="163" t="s">
        <v>806</v>
      </c>
      <c r="G54" s="240" t="s">
        <v>349</v>
      </c>
      <c r="H54" s="242" t="s">
        <v>208</v>
      </c>
      <c r="I54" s="147">
        <v>1</v>
      </c>
      <c r="J54" s="98" t="s">
        <v>196</v>
      </c>
      <c r="K54" s="238" t="s">
        <v>211</v>
      </c>
      <c r="L54" s="98" t="s">
        <v>10</v>
      </c>
      <c r="M54" s="165" t="s">
        <v>105</v>
      </c>
      <c r="N54" s="240" t="s">
        <v>854</v>
      </c>
      <c r="O54" s="241">
        <v>45730</v>
      </c>
    </row>
    <row r="55" spans="1:15" s="28" customFormat="1" ht="73.5" customHeight="1" x14ac:dyDescent="0.5">
      <c r="A55" s="104" t="s">
        <v>104</v>
      </c>
      <c r="B55" s="85" t="s">
        <v>11</v>
      </c>
      <c r="C55" s="104" t="s">
        <v>120</v>
      </c>
      <c r="D55" s="102" t="s">
        <v>10</v>
      </c>
      <c r="E55" s="151" t="s">
        <v>311</v>
      </c>
      <c r="F55" s="151" t="s">
        <v>278</v>
      </c>
      <c r="G55" s="104" t="s">
        <v>181</v>
      </c>
      <c r="H55" s="137"/>
      <c r="I55" s="103">
        <v>1</v>
      </c>
      <c r="J55" s="82" t="s">
        <v>196</v>
      </c>
      <c r="K55" s="89" t="s">
        <v>212</v>
      </c>
      <c r="L55" s="104" t="s">
        <v>10</v>
      </c>
      <c r="M55" s="102" t="s">
        <v>105</v>
      </c>
      <c r="N55" s="104" t="s">
        <v>417</v>
      </c>
      <c r="O55" s="126">
        <v>45442</v>
      </c>
    </row>
    <row r="56" spans="1:15" s="28" customFormat="1" ht="69" customHeight="1" x14ac:dyDescent="0.5">
      <c r="A56" s="104" t="s">
        <v>104</v>
      </c>
      <c r="B56" s="85" t="s">
        <v>18</v>
      </c>
      <c r="C56" s="83" t="s">
        <v>223</v>
      </c>
      <c r="D56" s="85" t="s">
        <v>224</v>
      </c>
      <c r="E56" s="156" t="s">
        <v>142</v>
      </c>
      <c r="F56" s="156" t="s">
        <v>278</v>
      </c>
      <c r="G56" s="104" t="s">
        <v>181</v>
      </c>
      <c r="H56" s="137"/>
      <c r="I56" s="103">
        <v>1</v>
      </c>
      <c r="J56" s="104" t="s">
        <v>196</v>
      </c>
      <c r="K56" s="102" t="s">
        <v>195</v>
      </c>
      <c r="L56" s="104" t="s">
        <v>10</v>
      </c>
      <c r="M56" s="102" t="s">
        <v>105</v>
      </c>
      <c r="N56" s="104" t="s">
        <v>417</v>
      </c>
      <c r="O56" s="126">
        <v>45443</v>
      </c>
    </row>
    <row r="57" spans="1:15" s="28" customFormat="1" ht="133.5" customHeight="1" x14ac:dyDescent="0.5">
      <c r="A57" s="104" t="s">
        <v>104</v>
      </c>
      <c r="B57" s="85" t="s">
        <v>18</v>
      </c>
      <c r="C57" s="83" t="s">
        <v>225</v>
      </c>
      <c r="D57" s="85" t="s">
        <v>224</v>
      </c>
      <c r="E57" s="156" t="s">
        <v>141</v>
      </c>
      <c r="F57" s="152" t="s">
        <v>278</v>
      </c>
      <c r="G57" s="104" t="s">
        <v>279</v>
      </c>
      <c r="H57" s="137" t="s">
        <v>280</v>
      </c>
      <c r="I57" s="103">
        <v>1</v>
      </c>
      <c r="J57" s="104" t="s">
        <v>196</v>
      </c>
      <c r="K57" s="102" t="s">
        <v>195</v>
      </c>
      <c r="L57" s="104" t="s">
        <v>10</v>
      </c>
      <c r="M57" s="102" t="s">
        <v>105</v>
      </c>
      <c r="N57" s="104" t="s">
        <v>416</v>
      </c>
      <c r="O57" s="126">
        <v>45443</v>
      </c>
    </row>
    <row r="58" spans="1:15" s="28" customFormat="1" ht="133.5" customHeight="1" x14ac:dyDescent="0.5">
      <c r="A58" s="104" t="s">
        <v>104</v>
      </c>
      <c r="B58" s="85" t="s">
        <v>18</v>
      </c>
      <c r="C58" s="83" t="s">
        <v>226</v>
      </c>
      <c r="D58" s="85" t="s">
        <v>227</v>
      </c>
      <c r="E58" s="156" t="s">
        <v>141</v>
      </c>
      <c r="F58" s="156" t="s">
        <v>278</v>
      </c>
      <c r="G58" s="104" t="s">
        <v>279</v>
      </c>
      <c r="H58" s="137" t="s">
        <v>280</v>
      </c>
      <c r="I58" s="103">
        <v>1</v>
      </c>
      <c r="J58" s="104" t="s">
        <v>196</v>
      </c>
      <c r="K58" s="102" t="s">
        <v>195</v>
      </c>
      <c r="L58" s="104" t="s">
        <v>10</v>
      </c>
      <c r="M58" s="102" t="s">
        <v>105</v>
      </c>
      <c r="N58" s="104" t="s">
        <v>416</v>
      </c>
      <c r="O58" s="126">
        <v>45443</v>
      </c>
    </row>
    <row r="59" spans="1:15" s="28" customFormat="1" ht="133.5" customHeight="1" x14ac:dyDescent="0.5">
      <c r="A59" s="240" t="s">
        <v>104</v>
      </c>
      <c r="B59" s="236" t="s">
        <v>8</v>
      </c>
      <c r="C59" s="235" t="s">
        <v>226</v>
      </c>
      <c r="D59" s="236" t="s">
        <v>797</v>
      </c>
      <c r="E59" s="156" t="s">
        <v>798</v>
      </c>
      <c r="F59" s="156" t="s">
        <v>212</v>
      </c>
      <c r="G59" s="240" t="s">
        <v>279</v>
      </c>
      <c r="H59" s="242" t="s">
        <v>280</v>
      </c>
      <c r="I59" s="239">
        <v>1</v>
      </c>
      <c r="J59" s="240" t="s">
        <v>196</v>
      </c>
      <c r="K59" s="238" t="s">
        <v>195</v>
      </c>
      <c r="L59" s="240" t="s">
        <v>10</v>
      </c>
      <c r="M59" s="238" t="s">
        <v>105</v>
      </c>
      <c r="N59" s="240" t="s">
        <v>854</v>
      </c>
      <c r="O59" s="241">
        <v>45727</v>
      </c>
    </row>
    <row r="60" spans="1:15" s="28" customFormat="1" ht="63" customHeight="1" x14ac:dyDescent="0.5">
      <c r="A60" s="240" t="s">
        <v>104</v>
      </c>
      <c r="B60" s="236" t="s">
        <v>18</v>
      </c>
      <c r="C60" s="235" t="s">
        <v>226</v>
      </c>
      <c r="D60" s="236" t="s">
        <v>227</v>
      </c>
      <c r="E60" s="156" t="s">
        <v>142</v>
      </c>
      <c r="F60" s="156" t="s">
        <v>278</v>
      </c>
      <c r="G60" s="240" t="s">
        <v>181</v>
      </c>
      <c r="H60" s="242" t="s">
        <v>208</v>
      </c>
      <c r="I60" s="239">
        <v>1</v>
      </c>
      <c r="J60" s="240" t="s">
        <v>196</v>
      </c>
      <c r="K60" s="238" t="s">
        <v>195</v>
      </c>
      <c r="L60" s="240" t="s">
        <v>10</v>
      </c>
      <c r="M60" s="238" t="s">
        <v>105</v>
      </c>
      <c r="N60" s="240" t="s">
        <v>417</v>
      </c>
      <c r="O60" s="241">
        <v>45443</v>
      </c>
    </row>
    <row r="61" spans="1:15" s="28" customFormat="1" ht="120" customHeight="1" x14ac:dyDescent="0.5">
      <c r="A61" s="240" t="s">
        <v>104</v>
      </c>
      <c r="B61" s="236" t="s">
        <v>8</v>
      </c>
      <c r="C61" s="235" t="s">
        <v>226</v>
      </c>
      <c r="D61" s="236" t="s">
        <v>797</v>
      </c>
      <c r="E61" s="156" t="s">
        <v>799</v>
      </c>
      <c r="F61" s="156" t="s">
        <v>212</v>
      </c>
      <c r="G61" s="240" t="s">
        <v>181</v>
      </c>
      <c r="H61" s="242" t="s">
        <v>208</v>
      </c>
      <c r="I61" s="239">
        <v>1</v>
      </c>
      <c r="J61" s="240" t="s">
        <v>196</v>
      </c>
      <c r="K61" s="238" t="s">
        <v>195</v>
      </c>
      <c r="L61" s="240" t="s">
        <v>10</v>
      </c>
      <c r="M61" s="238" t="s">
        <v>105</v>
      </c>
      <c r="N61" s="240" t="s">
        <v>853</v>
      </c>
      <c r="O61" s="241">
        <v>45727</v>
      </c>
    </row>
    <row r="62" spans="1:15" s="28" customFormat="1" ht="163.5" customHeight="1" x14ac:dyDescent="0.5">
      <c r="A62" s="240" t="s">
        <v>104</v>
      </c>
      <c r="B62" s="236" t="s">
        <v>11</v>
      </c>
      <c r="C62" s="235" t="s">
        <v>228</v>
      </c>
      <c r="D62" s="236" t="s">
        <v>229</v>
      </c>
      <c r="E62" s="156" t="s">
        <v>799</v>
      </c>
      <c r="F62" s="156" t="s">
        <v>278</v>
      </c>
      <c r="G62" s="240" t="s">
        <v>181</v>
      </c>
      <c r="H62" s="242" t="s">
        <v>208</v>
      </c>
      <c r="I62" s="239">
        <v>1</v>
      </c>
      <c r="J62" s="240" t="s">
        <v>196</v>
      </c>
      <c r="K62" s="238" t="s">
        <v>195</v>
      </c>
      <c r="L62" s="240" t="s">
        <v>10</v>
      </c>
      <c r="M62" s="238" t="s">
        <v>105</v>
      </c>
      <c r="N62" s="240" t="s">
        <v>853</v>
      </c>
      <c r="O62" s="241">
        <v>45728</v>
      </c>
    </row>
    <row r="63" spans="1:15" s="28" customFormat="1" ht="163.5" customHeight="1" x14ac:dyDescent="0.5">
      <c r="A63" s="240" t="s">
        <v>104</v>
      </c>
      <c r="B63" s="236" t="s">
        <v>11</v>
      </c>
      <c r="C63" s="235" t="s">
        <v>228</v>
      </c>
      <c r="D63" s="236" t="s">
        <v>229</v>
      </c>
      <c r="E63" s="156" t="s">
        <v>798</v>
      </c>
      <c r="F63" s="156" t="s">
        <v>278</v>
      </c>
      <c r="G63" s="240" t="s">
        <v>279</v>
      </c>
      <c r="H63" s="242" t="s">
        <v>280</v>
      </c>
      <c r="I63" s="239">
        <v>1</v>
      </c>
      <c r="J63" s="240" t="s">
        <v>196</v>
      </c>
      <c r="K63" s="238" t="s">
        <v>195</v>
      </c>
      <c r="L63" s="240" t="s">
        <v>10</v>
      </c>
      <c r="M63" s="238" t="s">
        <v>105</v>
      </c>
      <c r="N63" s="240" t="s">
        <v>854</v>
      </c>
      <c r="O63" s="241">
        <v>45728</v>
      </c>
    </row>
    <row r="64" spans="1:15" s="28" customFormat="1" ht="105" customHeight="1" x14ac:dyDescent="0.5">
      <c r="A64" s="104" t="s">
        <v>104</v>
      </c>
      <c r="B64" s="85" t="s">
        <v>11</v>
      </c>
      <c r="C64" s="235" t="s">
        <v>228</v>
      </c>
      <c r="D64" s="85" t="s">
        <v>796</v>
      </c>
      <c r="E64" s="156" t="s">
        <v>143</v>
      </c>
      <c r="F64" s="156" t="s">
        <v>278</v>
      </c>
      <c r="G64" s="104" t="s">
        <v>181</v>
      </c>
      <c r="H64" s="137"/>
      <c r="I64" s="103">
        <v>1</v>
      </c>
      <c r="J64" s="104" t="s">
        <v>196</v>
      </c>
      <c r="K64" s="102" t="s">
        <v>195</v>
      </c>
      <c r="L64" s="104" t="s">
        <v>10</v>
      </c>
      <c r="M64" s="102" t="s">
        <v>105</v>
      </c>
      <c r="N64" s="104" t="s">
        <v>417</v>
      </c>
      <c r="O64" s="126">
        <v>45442</v>
      </c>
    </row>
    <row r="65" spans="1:15" s="28" customFormat="1" ht="168" customHeight="1" x14ac:dyDescent="0.5">
      <c r="A65" s="104" t="s">
        <v>104</v>
      </c>
      <c r="B65" s="85" t="s">
        <v>11</v>
      </c>
      <c r="C65" s="83" t="s">
        <v>228</v>
      </c>
      <c r="D65" s="85" t="s">
        <v>229</v>
      </c>
      <c r="E65" s="156" t="s">
        <v>141</v>
      </c>
      <c r="F65" s="156" t="s">
        <v>278</v>
      </c>
      <c r="G65" s="104" t="s">
        <v>279</v>
      </c>
      <c r="H65" s="137" t="s">
        <v>280</v>
      </c>
      <c r="I65" s="103">
        <v>1</v>
      </c>
      <c r="J65" s="104" t="s">
        <v>196</v>
      </c>
      <c r="K65" s="102" t="s">
        <v>195</v>
      </c>
      <c r="L65" s="104" t="s">
        <v>10</v>
      </c>
      <c r="M65" s="102" t="s">
        <v>105</v>
      </c>
      <c r="N65" s="104" t="s">
        <v>416</v>
      </c>
      <c r="O65" s="126">
        <v>45442</v>
      </c>
    </row>
    <row r="66" spans="1:15" s="28" customFormat="1" ht="153" customHeight="1" x14ac:dyDescent="0.5">
      <c r="A66" s="104" t="s">
        <v>104</v>
      </c>
      <c r="B66" s="85" t="s">
        <v>11</v>
      </c>
      <c r="C66" s="83" t="s">
        <v>228</v>
      </c>
      <c r="D66" s="85" t="s">
        <v>229</v>
      </c>
      <c r="E66" s="151" t="s">
        <v>144</v>
      </c>
      <c r="F66" s="156" t="s">
        <v>278</v>
      </c>
      <c r="G66" s="104" t="s">
        <v>279</v>
      </c>
      <c r="H66" s="137" t="s">
        <v>280</v>
      </c>
      <c r="I66" s="103">
        <v>1</v>
      </c>
      <c r="J66" s="104" t="s">
        <v>196</v>
      </c>
      <c r="K66" s="102" t="s">
        <v>195</v>
      </c>
      <c r="L66" s="104" t="s">
        <v>10</v>
      </c>
      <c r="M66" s="102" t="s">
        <v>105</v>
      </c>
      <c r="N66" s="104" t="s">
        <v>416</v>
      </c>
      <c r="O66" s="126">
        <v>45442</v>
      </c>
    </row>
    <row r="67" spans="1:15" s="28" customFormat="1" ht="126" customHeight="1" x14ac:dyDescent="0.5">
      <c r="A67" s="104" t="s">
        <v>104</v>
      </c>
      <c r="B67" s="85" t="s">
        <v>18</v>
      </c>
      <c r="C67" s="83" t="s">
        <v>230</v>
      </c>
      <c r="D67" s="85" t="s">
        <v>231</v>
      </c>
      <c r="E67" s="156" t="s">
        <v>141</v>
      </c>
      <c r="F67" s="152" t="s">
        <v>278</v>
      </c>
      <c r="G67" s="83" t="s">
        <v>279</v>
      </c>
      <c r="H67" s="137" t="s">
        <v>280</v>
      </c>
      <c r="I67" s="115">
        <v>1</v>
      </c>
      <c r="J67" s="82" t="s">
        <v>196</v>
      </c>
      <c r="K67" s="102" t="s">
        <v>195</v>
      </c>
      <c r="L67" s="82" t="s">
        <v>10</v>
      </c>
      <c r="M67" s="102" t="s">
        <v>105</v>
      </c>
      <c r="N67" s="83" t="s">
        <v>416</v>
      </c>
      <c r="O67" s="126">
        <v>45443</v>
      </c>
    </row>
    <row r="68" spans="1:15" s="28" customFormat="1" ht="126" customHeight="1" x14ac:dyDescent="0.5">
      <c r="A68" s="104" t="s">
        <v>104</v>
      </c>
      <c r="B68" s="85" t="s">
        <v>18</v>
      </c>
      <c r="C68" s="83" t="s">
        <v>230</v>
      </c>
      <c r="D68" s="85" t="s">
        <v>231</v>
      </c>
      <c r="E68" s="156" t="s">
        <v>142</v>
      </c>
      <c r="F68" s="152" t="s">
        <v>278</v>
      </c>
      <c r="G68" s="83" t="s">
        <v>323</v>
      </c>
      <c r="H68" s="138" t="s">
        <v>208</v>
      </c>
      <c r="I68" s="115">
        <v>1</v>
      </c>
      <c r="J68" s="82" t="s">
        <v>196</v>
      </c>
      <c r="K68" s="102" t="s">
        <v>195</v>
      </c>
      <c r="L68" s="82" t="s">
        <v>10</v>
      </c>
      <c r="M68" s="102" t="s">
        <v>105</v>
      </c>
      <c r="N68" s="83" t="s">
        <v>417</v>
      </c>
      <c r="O68" s="126">
        <v>45442</v>
      </c>
    </row>
    <row r="69" spans="1:15" s="28" customFormat="1" ht="126" customHeight="1" x14ac:dyDescent="0.5">
      <c r="A69" s="104" t="s">
        <v>104</v>
      </c>
      <c r="B69" s="85" t="s">
        <v>11</v>
      </c>
      <c r="C69" s="83" t="s">
        <v>420</v>
      </c>
      <c r="D69" s="85" t="s">
        <v>421</v>
      </c>
      <c r="E69" s="151" t="s">
        <v>144</v>
      </c>
      <c r="F69" s="152" t="s">
        <v>278</v>
      </c>
      <c r="G69" s="83" t="s">
        <v>279</v>
      </c>
      <c r="H69" s="137" t="s">
        <v>280</v>
      </c>
      <c r="I69" s="115">
        <v>1</v>
      </c>
      <c r="J69" s="82" t="s">
        <v>196</v>
      </c>
      <c r="K69" s="89" t="s">
        <v>195</v>
      </c>
      <c r="L69" s="82" t="s">
        <v>10</v>
      </c>
      <c r="M69" s="102" t="s">
        <v>105</v>
      </c>
      <c r="N69" s="83" t="s">
        <v>416</v>
      </c>
      <c r="O69" s="126">
        <v>45442</v>
      </c>
    </row>
    <row r="70" spans="1:15" s="28" customFormat="1" ht="75" customHeight="1" x14ac:dyDescent="0.5">
      <c r="A70" s="104" t="s">
        <v>104</v>
      </c>
      <c r="B70" s="85" t="s">
        <v>11</v>
      </c>
      <c r="C70" s="83" t="s">
        <v>232</v>
      </c>
      <c r="D70" s="85" t="s">
        <v>421</v>
      </c>
      <c r="E70" s="156" t="s">
        <v>143</v>
      </c>
      <c r="F70" s="152" t="s">
        <v>278</v>
      </c>
      <c r="G70" s="104" t="s">
        <v>181</v>
      </c>
      <c r="H70" s="137" t="s">
        <v>208</v>
      </c>
      <c r="I70" s="103">
        <v>1</v>
      </c>
      <c r="J70" s="104" t="s">
        <v>196</v>
      </c>
      <c r="K70" s="102" t="s">
        <v>195</v>
      </c>
      <c r="L70" s="104" t="s">
        <v>10</v>
      </c>
      <c r="M70" s="102" t="s">
        <v>105</v>
      </c>
      <c r="N70" s="104" t="s">
        <v>417</v>
      </c>
      <c r="O70" s="126">
        <v>45442</v>
      </c>
    </row>
    <row r="71" spans="1:15" s="28" customFormat="1" ht="141" customHeight="1" x14ac:dyDescent="0.5">
      <c r="A71" s="98" t="s">
        <v>104</v>
      </c>
      <c r="B71" s="85" t="s">
        <v>11</v>
      </c>
      <c r="C71" s="98" t="s">
        <v>228</v>
      </c>
      <c r="D71" s="102" t="s">
        <v>233</v>
      </c>
      <c r="E71" s="155" t="s">
        <v>142</v>
      </c>
      <c r="F71" s="156" t="s">
        <v>278</v>
      </c>
      <c r="G71" s="105" t="s">
        <v>181</v>
      </c>
      <c r="H71" s="137" t="s">
        <v>208</v>
      </c>
      <c r="I71" s="116">
        <v>1</v>
      </c>
      <c r="J71" s="98" t="s">
        <v>196</v>
      </c>
      <c r="K71" s="102" t="s">
        <v>195</v>
      </c>
      <c r="L71" s="98" t="s">
        <v>10</v>
      </c>
      <c r="M71" s="102" t="s">
        <v>105</v>
      </c>
      <c r="N71" s="98" t="s">
        <v>416</v>
      </c>
      <c r="O71" s="129">
        <v>45442</v>
      </c>
    </row>
    <row r="72" spans="1:15" s="28" customFormat="1" ht="138" customHeight="1" x14ac:dyDescent="0.5">
      <c r="A72" s="98" t="s">
        <v>104</v>
      </c>
      <c r="B72" s="85" t="s">
        <v>11</v>
      </c>
      <c r="C72" s="108" t="s">
        <v>228</v>
      </c>
      <c r="D72" s="109" t="s">
        <v>233</v>
      </c>
      <c r="E72" s="155" t="s">
        <v>145</v>
      </c>
      <c r="F72" s="163" t="s">
        <v>278</v>
      </c>
      <c r="G72" s="98" t="s">
        <v>181</v>
      </c>
      <c r="H72" s="141" t="s">
        <v>418</v>
      </c>
      <c r="I72" s="116">
        <v>1</v>
      </c>
      <c r="J72" s="98" t="s">
        <v>196</v>
      </c>
      <c r="K72" s="76" t="s">
        <v>195</v>
      </c>
      <c r="L72" s="98" t="s">
        <v>10</v>
      </c>
      <c r="M72" s="76" t="s">
        <v>105</v>
      </c>
      <c r="N72" s="98" t="s">
        <v>419</v>
      </c>
      <c r="O72" s="129">
        <v>45443</v>
      </c>
    </row>
    <row r="73" spans="1:15" s="28" customFormat="1" ht="251.5" customHeight="1" x14ac:dyDescent="0.5">
      <c r="A73" s="104" t="s">
        <v>135</v>
      </c>
      <c r="B73" s="85" t="s">
        <v>764</v>
      </c>
      <c r="C73" s="104" t="s">
        <v>234</v>
      </c>
      <c r="D73" s="102" t="s">
        <v>235</v>
      </c>
      <c r="E73" s="151" t="s">
        <v>620</v>
      </c>
      <c r="F73" s="151" t="s">
        <v>277</v>
      </c>
      <c r="G73" s="105" t="s">
        <v>359</v>
      </c>
      <c r="H73" s="139" t="s">
        <v>336</v>
      </c>
      <c r="I73" s="116">
        <v>1</v>
      </c>
      <c r="J73" s="98" t="s">
        <v>196</v>
      </c>
      <c r="K73" s="76" t="s">
        <v>704</v>
      </c>
      <c r="L73" s="98" t="s">
        <v>196</v>
      </c>
      <c r="M73" s="89" t="s">
        <v>105</v>
      </c>
      <c r="N73" s="122" t="s">
        <v>621</v>
      </c>
      <c r="O73" s="129">
        <v>45591</v>
      </c>
    </row>
    <row r="74" spans="1:15" s="28" customFormat="1" ht="97.5" customHeight="1" x14ac:dyDescent="0.5">
      <c r="A74" s="210" t="s">
        <v>135</v>
      </c>
      <c r="B74" s="211" t="s">
        <v>164</v>
      </c>
      <c r="C74" s="98" t="s">
        <v>793</v>
      </c>
      <c r="D74" s="211" t="s">
        <v>10</v>
      </c>
      <c r="E74" s="206" t="s">
        <v>664</v>
      </c>
      <c r="F74" s="151" t="s">
        <v>277</v>
      </c>
      <c r="G74" s="83" t="s">
        <v>188</v>
      </c>
      <c r="H74" s="138" t="s">
        <v>209</v>
      </c>
      <c r="I74" s="212">
        <v>0.98</v>
      </c>
      <c r="J74" s="82" t="s">
        <v>196</v>
      </c>
      <c r="K74" s="89" t="s">
        <v>212</v>
      </c>
      <c r="L74" s="104" t="s">
        <v>10</v>
      </c>
      <c r="M74" s="102" t="s">
        <v>105</v>
      </c>
      <c r="N74" s="122" t="s">
        <v>663</v>
      </c>
      <c r="O74" s="213">
        <v>45631</v>
      </c>
    </row>
    <row r="75" spans="1:15" s="28" customFormat="1" ht="76.5" customHeight="1" x14ac:dyDescent="0.5">
      <c r="A75" s="240" t="s">
        <v>135</v>
      </c>
      <c r="B75" s="85" t="s">
        <v>95</v>
      </c>
      <c r="C75" s="104" t="s">
        <v>236</v>
      </c>
      <c r="D75" s="102" t="s">
        <v>238</v>
      </c>
      <c r="E75" s="151" t="s">
        <v>634</v>
      </c>
      <c r="F75" s="151" t="s">
        <v>277</v>
      </c>
      <c r="G75" s="104" t="s">
        <v>181</v>
      </c>
      <c r="H75" s="137" t="s">
        <v>208</v>
      </c>
      <c r="I75" s="103">
        <v>1</v>
      </c>
      <c r="J75" s="104" t="s">
        <v>196</v>
      </c>
      <c r="K75" s="102" t="s">
        <v>211</v>
      </c>
      <c r="L75" s="104" t="s">
        <v>10</v>
      </c>
      <c r="M75" s="102" t="s">
        <v>105</v>
      </c>
      <c r="N75" s="122" t="s">
        <v>632</v>
      </c>
      <c r="O75" s="126">
        <v>45602</v>
      </c>
    </row>
    <row r="76" spans="1:15" s="28" customFormat="1" ht="126" customHeight="1" x14ac:dyDescent="0.5">
      <c r="A76" s="104" t="s">
        <v>135</v>
      </c>
      <c r="B76" s="85" t="s">
        <v>164</v>
      </c>
      <c r="C76" s="104" t="s">
        <v>237</v>
      </c>
      <c r="D76" s="102" t="s">
        <v>238</v>
      </c>
      <c r="E76" s="151" t="s">
        <v>634</v>
      </c>
      <c r="F76" s="151" t="s">
        <v>277</v>
      </c>
      <c r="G76" s="83" t="s">
        <v>188</v>
      </c>
      <c r="H76" s="139" t="s">
        <v>336</v>
      </c>
      <c r="I76" s="103">
        <v>0.98</v>
      </c>
      <c r="J76" s="82" t="s">
        <v>196</v>
      </c>
      <c r="K76" s="89" t="s">
        <v>212</v>
      </c>
      <c r="L76" s="104" t="s">
        <v>10</v>
      </c>
      <c r="M76" s="102" t="s">
        <v>105</v>
      </c>
      <c r="N76" s="122" t="s">
        <v>633</v>
      </c>
      <c r="O76" s="126">
        <v>45602</v>
      </c>
    </row>
    <row r="77" spans="1:15" s="28" customFormat="1" ht="76.5" customHeight="1" x14ac:dyDescent="0.5">
      <c r="A77" s="104" t="s">
        <v>135</v>
      </c>
      <c r="B77" s="85" t="s">
        <v>95</v>
      </c>
      <c r="C77" s="104" t="s">
        <v>236</v>
      </c>
      <c r="D77" s="102" t="s">
        <v>238</v>
      </c>
      <c r="E77" s="151" t="s">
        <v>631</v>
      </c>
      <c r="F77" s="151" t="s">
        <v>277</v>
      </c>
      <c r="G77" s="104" t="s">
        <v>181</v>
      </c>
      <c r="H77" s="137" t="s">
        <v>208</v>
      </c>
      <c r="I77" s="103">
        <v>1</v>
      </c>
      <c r="J77" s="104" t="s">
        <v>196</v>
      </c>
      <c r="K77" s="102" t="s">
        <v>211</v>
      </c>
      <c r="L77" s="104" t="s">
        <v>10</v>
      </c>
      <c r="M77" s="102" t="s">
        <v>105</v>
      </c>
      <c r="N77" s="122" t="s">
        <v>632</v>
      </c>
      <c r="O77" s="126">
        <v>45602</v>
      </c>
    </row>
    <row r="78" spans="1:15" s="28" customFormat="1" ht="126" customHeight="1" x14ac:dyDescent="0.5">
      <c r="A78" s="104" t="s">
        <v>135</v>
      </c>
      <c r="B78" s="85" t="s">
        <v>164</v>
      </c>
      <c r="C78" s="104" t="s">
        <v>237</v>
      </c>
      <c r="D78" s="102" t="s">
        <v>238</v>
      </c>
      <c r="E78" s="151" t="s">
        <v>631</v>
      </c>
      <c r="F78" s="151" t="s">
        <v>277</v>
      </c>
      <c r="G78" s="83" t="s">
        <v>188</v>
      </c>
      <c r="H78" s="139" t="s">
        <v>336</v>
      </c>
      <c r="I78" s="103">
        <v>0.97</v>
      </c>
      <c r="J78" s="82" t="s">
        <v>196</v>
      </c>
      <c r="K78" s="89" t="s">
        <v>212</v>
      </c>
      <c r="L78" s="104" t="s">
        <v>10</v>
      </c>
      <c r="M78" s="102" t="s">
        <v>105</v>
      </c>
      <c r="N78" s="122" t="s">
        <v>633</v>
      </c>
      <c r="O78" s="126">
        <v>45602</v>
      </c>
    </row>
    <row r="79" spans="1:15" s="28" customFormat="1" ht="135" customHeight="1" x14ac:dyDescent="0.5">
      <c r="A79" s="104" t="s">
        <v>135</v>
      </c>
      <c r="B79" s="85" t="s">
        <v>94</v>
      </c>
      <c r="C79" s="104" t="s">
        <v>239</v>
      </c>
      <c r="D79" s="102" t="s">
        <v>240</v>
      </c>
      <c r="E79" s="151" t="s">
        <v>446</v>
      </c>
      <c r="F79" s="151" t="s">
        <v>277</v>
      </c>
      <c r="G79" s="104" t="s">
        <v>204</v>
      </c>
      <c r="H79" s="138" t="s">
        <v>444</v>
      </c>
      <c r="I79" s="103">
        <v>1</v>
      </c>
      <c r="J79" s="104" t="s">
        <v>196</v>
      </c>
      <c r="K79" s="102" t="s">
        <v>195</v>
      </c>
      <c r="L79" s="104" t="s">
        <v>6</v>
      </c>
      <c r="M79" s="102" t="s">
        <v>105</v>
      </c>
      <c r="N79" s="122" t="s">
        <v>445</v>
      </c>
      <c r="O79" s="126">
        <v>45465</v>
      </c>
    </row>
    <row r="80" spans="1:15" s="28" customFormat="1" ht="153" customHeight="1" x14ac:dyDescent="0.5">
      <c r="A80" s="104" t="s">
        <v>135</v>
      </c>
      <c r="B80" s="85" t="s">
        <v>94</v>
      </c>
      <c r="C80" s="104" t="s">
        <v>239</v>
      </c>
      <c r="D80" s="102" t="s">
        <v>240</v>
      </c>
      <c r="E80" s="151" t="s">
        <v>658</v>
      </c>
      <c r="F80" s="151" t="s">
        <v>277</v>
      </c>
      <c r="G80" s="104" t="s">
        <v>204</v>
      </c>
      <c r="H80" s="138" t="s">
        <v>662</v>
      </c>
      <c r="I80" s="103">
        <v>1</v>
      </c>
      <c r="J80" s="104" t="s">
        <v>196</v>
      </c>
      <c r="K80" s="102" t="s">
        <v>212</v>
      </c>
      <c r="L80" s="104" t="s">
        <v>6</v>
      </c>
      <c r="M80" s="102" t="s">
        <v>105</v>
      </c>
      <c r="N80" s="122" t="s">
        <v>659</v>
      </c>
      <c r="O80" s="126">
        <v>45611</v>
      </c>
    </row>
    <row r="81" spans="1:15" s="28" customFormat="1" ht="126" customHeight="1" x14ac:dyDescent="0.5">
      <c r="A81" s="104" t="s">
        <v>135</v>
      </c>
      <c r="B81" s="85" t="s">
        <v>163</v>
      </c>
      <c r="C81" s="104" t="s">
        <v>241</v>
      </c>
      <c r="D81" s="102" t="s">
        <v>242</v>
      </c>
      <c r="E81" s="151" t="s">
        <v>440</v>
      </c>
      <c r="F81" s="151" t="s">
        <v>277</v>
      </c>
      <c r="G81" s="104" t="s">
        <v>181</v>
      </c>
      <c r="H81" s="137" t="s">
        <v>208</v>
      </c>
      <c r="I81" s="117">
        <v>1</v>
      </c>
      <c r="J81" s="82" t="s">
        <v>196</v>
      </c>
      <c r="K81" s="89" t="s">
        <v>211</v>
      </c>
      <c r="L81" s="121" t="s">
        <v>6</v>
      </c>
      <c r="M81" s="102" t="s">
        <v>105</v>
      </c>
      <c r="N81" s="104" t="s">
        <v>494</v>
      </c>
      <c r="O81" s="127">
        <v>45463</v>
      </c>
    </row>
    <row r="82" spans="1:15" s="28" customFormat="1" ht="126" customHeight="1" x14ac:dyDescent="0.5">
      <c r="A82" s="104" t="s">
        <v>135</v>
      </c>
      <c r="B82" s="85" t="s">
        <v>163</v>
      </c>
      <c r="C82" s="104" t="s">
        <v>241</v>
      </c>
      <c r="D82" s="102" t="s">
        <v>242</v>
      </c>
      <c r="E82" s="151" t="s">
        <v>440</v>
      </c>
      <c r="F82" s="151" t="s">
        <v>277</v>
      </c>
      <c r="G82" s="83" t="s">
        <v>188</v>
      </c>
      <c r="H82" s="138" t="s">
        <v>209</v>
      </c>
      <c r="I82" s="117">
        <v>0.99099999999999999</v>
      </c>
      <c r="J82" s="82" t="s">
        <v>196</v>
      </c>
      <c r="K82" s="89" t="s">
        <v>212</v>
      </c>
      <c r="L82" s="121" t="s">
        <v>6</v>
      </c>
      <c r="M82" s="102" t="s">
        <v>105</v>
      </c>
      <c r="N82" s="122" t="s">
        <v>495</v>
      </c>
      <c r="O82" s="127">
        <v>45463</v>
      </c>
    </row>
    <row r="83" spans="1:15" s="28" customFormat="1" ht="126" customHeight="1" x14ac:dyDescent="0.5">
      <c r="A83" s="104" t="s">
        <v>135</v>
      </c>
      <c r="B83" s="85" t="s">
        <v>163</v>
      </c>
      <c r="C83" s="104" t="s">
        <v>241</v>
      </c>
      <c r="D83" s="102" t="s">
        <v>242</v>
      </c>
      <c r="E83" s="151" t="s">
        <v>660</v>
      </c>
      <c r="F83" s="151" t="s">
        <v>277</v>
      </c>
      <c r="G83" s="83" t="s">
        <v>323</v>
      </c>
      <c r="H83" s="137" t="s">
        <v>208</v>
      </c>
      <c r="I83" s="117">
        <v>1</v>
      </c>
      <c r="J83" s="82" t="s">
        <v>196</v>
      </c>
      <c r="K83" s="89" t="s">
        <v>211</v>
      </c>
      <c r="L83" s="121" t="s">
        <v>6</v>
      </c>
      <c r="M83" s="102" t="s">
        <v>105</v>
      </c>
      <c r="N83" s="122" t="s">
        <v>657</v>
      </c>
      <c r="O83" s="127">
        <v>45603</v>
      </c>
    </row>
    <row r="84" spans="1:15" s="28" customFormat="1" ht="163.5" customHeight="1" x14ac:dyDescent="0.5">
      <c r="A84" s="240" t="s">
        <v>135</v>
      </c>
      <c r="B84" s="236" t="s">
        <v>43</v>
      </c>
      <c r="C84" s="240" t="s">
        <v>656</v>
      </c>
      <c r="D84" s="238" t="s">
        <v>442</v>
      </c>
      <c r="E84" s="243" t="s">
        <v>881</v>
      </c>
      <c r="F84" s="243" t="s">
        <v>277</v>
      </c>
      <c r="G84" s="235" t="s">
        <v>188</v>
      </c>
      <c r="H84" s="138" t="s">
        <v>444</v>
      </c>
      <c r="I84" s="239">
        <v>0.99</v>
      </c>
      <c r="J84" s="82" t="s">
        <v>196</v>
      </c>
      <c r="K84" s="237" t="s">
        <v>212</v>
      </c>
      <c r="L84" s="121" t="s">
        <v>6</v>
      </c>
      <c r="M84" s="238" t="s">
        <v>105</v>
      </c>
      <c r="N84" s="122" t="s">
        <v>882</v>
      </c>
      <c r="O84" s="127">
        <v>45734</v>
      </c>
    </row>
    <row r="85" spans="1:15" s="28" customFormat="1" ht="163.5" customHeight="1" x14ac:dyDescent="0.5">
      <c r="A85" s="104" t="s">
        <v>135</v>
      </c>
      <c r="B85" s="85" t="s">
        <v>43</v>
      </c>
      <c r="C85" s="104" t="s">
        <v>441</v>
      </c>
      <c r="D85" s="102" t="s">
        <v>442</v>
      </c>
      <c r="E85" s="151" t="s">
        <v>443</v>
      </c>
      <c r="F85" s="151" t="s">
        <v>277</v>
      </c>
      <c r="G85" s="83" t="s">
        <v>204</v>
      </c>
      <c r="H85" s="138" t="s">
        <v>444</v>
      </c>
      <c r="I85" s="103">
        <v>1</v>
      </c>
      <c r="J85" s="82" t="s">
        <v>196</v>
      </c>
      <c r="K85" s="89" t="s">
        <v>211</v>
      </c>
      <c r="L85" s="121" t="s">
        <v>6</v>
      </c>
      <c r="M85" s="102" t="s">
        <v>105</v>
      </c>
      <c r="N85" s="122" t="s">
        <v>445</v>
      </c>
      <c r="O85" s="127">
        <v>45464</v>
      </c>
    </row>
    <row r="86" spans="1:15" s="28" customFormat="1" ht="163.5" customHeight="1" x14ac:dyDescent="0.5">
      <c r="A86" s="104" t="s">
        <v>135</v>
      </c>
      <c r="B86" s="85" t="s">
        <v>43</v>
      </c>
      <c r="C86" s="104" t="s">
        <v>656</v>
      </c>
      <c r="D86" s="102" t="s">
        <v>442</v>
      </c>
      <c r="E86" s="151" t="s">
        <v>661</v>
      </c>
      <c r="F86" s="151" t="s">
        <v>277</v>
      </c>
      <c r="G86" s="83" t="s">
        <v>323</v>
      </c>
      <c r="H86" s="137" t="s">
        <v>208</v>
      </c>
      <c r="I86" s="103">
        <v>1</v>
      </c>
      <c r="J86" s="82" t="s">
        <v>196</v>
      </c>
      <c r="K86" s="89" t="s">
        <v>211</v>
      </c>
      <c r="L86" s="121" t="s">
        <v>6</v>
      </c>
      <c r="M86" s="102" t="s">
        <v>105</v>
      </c>
      <c r="N86" s="122" t="s">
        <v>657</v>
      </c>
      <c r="O86" s="127">
        <v>45630</v>
      </c>
    </row>
    <row r="87" spans="1:15" s="97" customFormat="1" ht="156" customHeight="1" x14ac:dyDescent="0.5">
      <c r="A87" s="83" t="s">
        <v>165</v>
      </c>
      <c r="B87" s="89" t="s">
        <v>18</v>
      </c>
      <c r="C87" s="82" t="s">
        <v>92</v>
      </c>
      <c r="D87" s="89" t="s">
        <v>10</v>
      </c>
      <c r="E87" s="152" t="s">
        <v>738</v>
      </c>
      <c r="F87" s="152" t="s">
        <v>285</v>
      </c>
      <c r="G87" s="104" t="s">
        <v>204</v>
      </c>
      <c r="H87" s="137" t="s">
        <v>208</v>
      </c>
      <c r="I87" s="201">
        <v>1</v>
      </c>
      <c r="J87" s="82" t="s">
        <v>196</v>
      </c>
      <c r="K87" s="76" t="s">
        <v>628</v>
      </c>
      <c r="L87" s="82" t="s">
        <v>10</v>
      </c>
      <c r="M87" s="102" t="s">
        <v>97</v>
      </c>
      <c r="N87" s="104" t="s">
        <v>855</v>
      </c>
      <c r="O87" s="126">
        <v>45683</v>
      </c>
    </row>
    <row r="88" spans="1:15" s="97" customFormat="1" ht="79.5" customHeight="1" x14ac:dyDescent="0.5">
      <c r="A88" s="104" t="s">
        <v>165</v>
      </c>
      <c r="B88" s="85" t="s">
        <v>18</v>
      </c>
      <c r="C88" s="104" t="s">
        <v>93</v>
      </c>
      <c r="D88" s="102" t="s">
        <v>10</v>
      </c>
      <c r="E88" s="151" t="s">
        <v>743</v>
      </c>
      <c r="F88" s="151" t="s">
        <v>283</v>
      </c>
      <c r="G88" s="104" t="s">
        <v>181</v>
      </c>
      <c r="H88" s="137" t="s">
        <v>208</v>
      </c>
      <c r="I88" s="200">
        <v>1</v>
      </c>
      <c r="J88" s="104" t="s">
        <v>196</v>
      </c>
      <c r="K88" s="102" t="s">
        <v>195</v>
      </c>
      <c r="L88" s="104" t="s">
        <v>10</v>
      </c>
      <c r="M88" s="102" t="s">
        <v>97</v>
      </c>
      <c r="N88" s="104" t="s">
        <v>856</v>
      </c>
      <c r="O88" s="126">
        <v>45683</v>
      </c>
    </row>
    <row r="89" spans="1:15" s="97" customFormat="1" ht="160.5" customHeight="1" x14ac:dyDescent="0.5">
      <c r="A89" s="104" t="s">
        <v>165</v>
      </c>
      <c r="B89" s="85" t="s">
        <v>18</v>
      </c>
      <c r="C89" s="104" t="s">
        <v>93</v>
      </c>
      <c r="D89" s="102" t="s">
        <v>10</v>
      </c>
      <c r="E89" s="151" t="s">
        <v>738</v>
      </c>
      <c r="F89" s="151" t="s">
        <v>285</v>
      </c>
      <c r="G89" s="104" t="s">
        <v>204</v>
      </c>
      <c r="H89" s="137" t="s">
        <v>208</v>
      </c>
      <c r="I89" s="200">
        <v>1</v>
      </c>
      <c r="J89" s="104" t="s">
        <v>196</v>
      </c>
      <c r="K89" s="76" t="s">
        <v>628</v>
      </c>
      <c r="L89" s="104" t="s">
        <v>10</v>
      </c>
      <c r="M89" s="102" t="s">
        <v>97</v>
      </c>
      <c r="N89" s="104" t="s">
        <v>855</v>
      </c>
      <c r="O89" s="126">
        <v>45683</v>
      </c>
    </row>
    <row r="90" spans="1:15" s="97" customFormat="1" ht="69" customHeight="1" x14ac:dyDescent="0.5">
      <c r="A90" s="104" t="s">
        <v>165</v>
      </c>
      <c r="B90" s="85" t="s">
        <v>18</v>
      </c>
      <c r="C90" s="104" t="s">
        <v>93</v>
      </c>
      <c r="D90" s="102" t="s">
        <v>10</v>
      </c>
      <c r="E90" s="151" t="s">
        <v>742</v>
      </c>
      <c r="F90" s="151" t="s">
        <v>283</v>
      </c>
      <c r="G90" s="105" t="s">
        <v>181</v>
      </c>
      <c r="H90" s="137" t="s">
        <v>208</v>
      </c>
      <c r="I90" s="200">
        <v>1</v>
      </c>
      <c r="J90" s="104" t="s">
        <v>196</v>
      </c>
      <c r="K90" s="102" t="s">
        <v>195</v>
      </c>
      <c r="L90" s="104" t="s">
        <v>10</v>
      </c>
      <c r="M90" s="102" t="s">
        <v>97</v>
      </c>
      <c r="N90" s="104" t="s">
        <v>857</v>
      </c>
      <c r="O90" s="126">
        <v>45683</v>
      </c>
    </row>
    <row r="91" spans="1:15" s="97" customFormat="1" ht="126" customHeight="1" x14ac:dyDescent="0.5">
      <c r="A91" s="104" t="s">
        <v>165</v>
      </c>
      <c r="B91" s="85" t="s">
        <v>18</v>
      </c>
      <c r="C91" s="104" t="s">
        <v>93</v>
      </c>
      <c r="D91" s="102" t="s">
        <v>10</v>
      </c>
      <c r="E91" s="151" t="s">
        <v>735</v>
      </c>
      <c r="F91" s="151" t="s">
        <v>285</v>
      </c>
      <c r="G91" s="104" t="s">
        <v>181</v>
      </c>
      <c r="H91" s="137" t="s">
        <v>208</v>
      </c>
      <c r="I91" s="200">
        <v>1</v>
      </c>
      <c r="J91" s="104" t="s">
        <v>196</v>
      </c>
      <c r="K91" s="76" t="s">
        <v>669</v>
      </c>
      <c r="L91" s="104" t="s">
        <v>10</v>
      </c>
      <c r="M91" s="102" t="s">
        <v>97</v>
      </c>
      <c r="N91" s="104" t="s">
        <v>857</v>
      </c>
      <c r="O91" s="126">
        <v>45683</v>
      </c>
    </row>
    <row r="92" spans="1:15" s="97" customFormat="1" ht="159" customHeight="1" x14ac:dyDescent="0.5">
      <c r="A92" s="104" t="s">
        <v>165</v>
      </c>
      <c r="B92" s="85" t="s">
        <v>18</v>
      </c>
      <c r="C92" s="104" t="s">
        <v>93</v>
      </c>
      <c r="D92" s="102" t="s">
        <v>10</v>
      </c>
      <c r="E92" s="151" t="s">
        <v>737</v>
      </c>
      <c r="F92" s="151" t="s">
        <v>283</v>
      </c>
      <c r="G92" s="104" t="s">
        <v>204</v>
      </c>
      <c r="H92" s="138" t="s">
        <v>679</v>
      </c>
      <c r="I92" s="200">
        <v>1</v>
      </c>
      <c r="J92" s="104" t="s">
        <v>196</v>
      </c>
      <c r="K92" s="76" t="s">
        <v>628</v>
      </c>
      <c r="L92" s="104" t="s">
        <v>10</v>
      </c>
      <c r="M92" s="102" t="s">
        <v>97</v>
      </c>
      <c r="N92" s="104" t="s">
        <v>855</v>
      </c>
      <c r="O92" s="126">
        <v>45683</v>
      </c>
    </row>
    <row r="93" spans="1:15" s="97" customFormat="1" ht="69" customHeight="1" x14ac:dyDescent="0.5">
      <c r="A93" s="104" t="s">
        <v>165</v>
      </c>
      <c r="B93" s="85" t="s">
        <v>18</v>
      </c>
      <c r="C93" s="104" t="s">
        <v>92</v>
      </c>
      <c r="D93" s="102" t="s">
        <v>10</v>
      </c>
      <c r="E93" s="151" t="s">
        <v>734</v>
      </c>
      <c r="F93" s="151" t="s">
        <v>285</v>
      </c>
      <c r="G93" s="104" t="s">
        <v>181</v>
      </c>
      <c r="H93" s="137" t="s">
        <v>208</v>
      </c>
      <c r="I93" s="200">
        <v>1</v>
      </c>
      <c r="J93" s="104" t="s">
        <v>196</v>
      </c>
      <c r="K93" s="102" t="s">
        <v>195</v>
      </c>
      <c r="L93" s="104" t="s">
        <v>10</v>
      </c>
      <c r="M93" s="102" t="s">
        <v>97</v>
      </c>
      <c r="N93" s="104" t="s">
        <v>856</v>
      </c>
      <c r="O93" s="126">
        <v>45683</v>
      </c>
    </row>
    <row r="94" spans="1:15" s="97" customFormat="1" ht="157.5" customHeight="1" x14ac:dyDescent="0.5">
      <c r="A94" s="104" t="s">
        <v>165</v>
      </c>
      <c r="B94" s="85" t="s">
        <v>18</v>
      </c>
      <c r="C94" s="104" t="s">
        <v>92</v>
      </c>
      <c r="D94" s="102" t="s">
        <v>10</v>
      </c>
      <c r="E94" s="151" t="s">
        <v>736</v>
      </c>
      <c r="F94" s="151" t="s">
        <v>283</v>
      </c>
      <c r="G94" s="104" t="s">
        <v>204</v>
      </c>
      <c r="H94" s="138" t="s">
        <v>679</v>
      </c>
      <c r="I94" s="200">
        <v>1</v>
      </c>
      <c r="J94" s="104" t="s">
        <v>196</v>
      </c>
      <c r="K94" s="76" t="s">
        <v>628</v>
      </c>
      <c r="L94" s="104" t="s">
        <v>10</v>
      </c>
      <c r="M94" s="102" t="s">
        <v>97</v>
      </c>
      <c r="N94" s="104" t="s">
        <v>855</v>
      </c>
      <c r="O94" s="126">
        <v>45683</v>
      </c>
    </row>
    <row r="95" spans="1:15" s="97" customFormat="1" ht="126" customHeight="1" x14ac:dyDescent="0.5">
      <c r="A95" s="83" t="s">
        <v>165</v>
      </c>
      <c r="B95" s="85" t="s">
        <v>18</v>
      </c>
      <c r="C95" s="206" t="s">
        <v>665</v>
      </c>
      <c r="D95" s="207" t="s">
        <v>10</v>
      </c>
      <c r="E95" s="206" t="s">
        <v>666</v>
      </c>
      <c r="F95" s="214" t="s">
        <v>283</v>
      </c>
      <c r="G95" s="83" t="s">
        <v>323</v>
      </c>
      <c r="H95" s="137" t="s">
        <v>208</v>
      </c>
      <c r="I95" s="208">
        <v>1</v>
      </c>
      <c r="J95" s="206" t="s">
        <v>196</v>
      </c>
      <c r="K95" s="207" t="s">
        <v>195</v>
      </c>
      <c r="L95" s="206" t="s">
        <v>10</v>
      </c>
      <c r="M95" s="89" t="s">
        <v>97</v>
      </c>
      <c r="N95" s="104" t="s">
        <v>588</v>
      </c>
      <c r="O95" s="209">
        <v>45632</v>
      </c>
    </row>
    <row r="96" spans="1:15" s="97" customFormat="1" ht="162" customHeight="1" x14ac:dyDescent="0.5">
      <c r="A96" s="83" t="s">
        <v>165</v>
      </c>
      <c r="B96" s="85" t="s">
        <v>18</v>
      </c>
      <c r="C96" s="206" t="s">
        <v>665</v>
      </c>
      <c r="D96" s="207" t="s">
        <v>10</v>
      </c>
      <c r="E96" s="206" t="s">
        <v>667</v>
      </c>
      <c r="F96" s="214" t="s">
        <v>285</v>
      </c>
      <c r="G96" s="83" t="s">
        <v>204</v>
      </c>
      <c r="H96" s="138" t="s">
        <v>668</v>
      </c>
      <c r="I96" s="208">
        <v>1</v>
      </c>
      <c r="J96" s="206" t="s">
        <v>196</v>
      </c>
      <c r="K96" s="76" t="s">
        <v>628</v>
      </c>
      <c r="L96" s="206" t="s">
        <v>10</v>
      </c>
      <c r="M96" s="89" t="s">
        <v>97</v>
      </c>
      <c r="N96" s="104" t="s">
        <v>671</v>
      </c>
      <c r="O96" s="209">
        <v>45632</v>
      </c>
    </row>
    <row r="97" spans="1:15" s="97" customFormat="1" ht="186" customHeight="1" x14ac:dyDescent="0.5">
      <c r="A97" s="104" t="s">
        <v>165</v>
      </c>
      <c r="B97" s="89" t="s">
        <v>151</v>
      </c>
      <c r="C97" s="87" t="s">
        <v>380</v>
      </c>
      <c r="D97" s="90" t="s">
        <v>381</v>
      </c>
      <c r="E97" s="151" t="s">
        <v>589</v>
      </c>
      <c r="F97" s="151" t="s">
        <v>283</v>
      </c>
      <c r="G97" s="104" t="s">
        <v>181</v>
      </c>
      <c r="H97" s="140" t="s">
        <v>208</v>
      </c>
      <c r="I97" s="200">
        <v>1</v>
      </c>
      <c r="J97" s="104" t="s">
        <v>196</v>
      </c>
      <c r="K97" s="102" t="s">
        <v>211</v>
      </c>
      <c r="L97" s="104" t="s">
        <v>10</v>
      </c>
      <c r="M97" s="102" t="s">
        <v>97</v>
      </c>
      <c r="N97" s="104" t="s">
        <v>588</v>
      </c>
      <c r="O97" s="126">
        <v>45553</v>
      </c>
    </row>
    <row r="98" spans="1:15" s="97" customFormat="1" ht="186" customHeight="1" x14ac:dyDescent="0.5">
      <c r="A98" s="104" t="s">
        <v>165</v>
      </c>
      <c r="B98" s="89" t="s">
        <v>151</v>
      </c>
      <c r="C98" s="87" t="s">
        <v>380</v>
      </c>
      <c r="D98" s="90" t="s">
        <v>381</v>
      </c>
      <c r="E98" s="98" t="s">
        <v>562</v>
      </c>
      <c r="F98" s="105" t="s">
        <v>283</v>
      </c>
      <c r="G98" s="105" t="s">
        <v>181</v>
      </c>
      <c r="H98" s="104" t="s">
        <v>208</v>
      </c>
      <c r="I98" s="202">
        <v>1</v>
      </c>
      <c r="J98" s="98" t="s">
        <v>196</v>
      </c>
      <c r="K98" s="146" t="s">
        <v>211</v>
      </c>
      <c r="L98" s="98" t="s">
        <v>563</v>
      </c>
      <c r="M98" s="146" t="s">
        <v>97</v>
      </c>
      <c r="N98" s="98" t="s">
        <v>532</v>
      </c>
      <c r="O98" s="148">
        <v>45553</v>
      </c>
    </row>
    <row r="99" spans="1:15" s="97" customFormat="1" ht="168" x14ac:dyDescent="0.5">
      <c r="A99" s="104" t="s">
        <v>165</v>
      </c>
      <c r="B99" s="89" t="s">
        <v>151</v>
      </c>
      <c r="C99" s="87" t="s">
        <v>380</v>
      </c>
      <c r="D99" s="90" t="s">
        <v>381</v>
      </c>
      <c r="E99" s="98" t="s">
        <v>562</v>
      </c>
      <c r="F99" s="105" t="s">
        <v>283</v>
      </c>
      <c r="G99" s="105" t="s">
        <v>355</v>
      </c>
      <c r="H99" s="104" t="s">
        <v>378</v>
      </c>
      <c r="I99" s="202">
        <v>1</v>
      </c>
      <c r="J99" s="98" t="s">
        <v>196</v>
      </c>
      <c r="K99" s="146" t="s">
        <v>212</v>
      </c>
      <c r="L99" s="98" t="s">
        <v>563</v>
      </c>
      <c r="M99" s="146" t="s">
        <v>97</v>
      </c>
      <c r="N99" s="98" t="s">
        <v>670</v>
      </c>
      <c r="O99" s="148">
        <v>45525</v>
      </c>
    </row>
    <row r="100" spans="1:15" s="97" customFormat="1" ht="168" x14ac:dyDescent="0.5">
      <c r="A100" s="83" t="s">
        <v>165</v>
      </c>
      <c r="B100" s="89" t="s">
        <v>151</v>
      </c>
      <c r="C100" s="87" t="s">
        <v>380</v>
      </c>
      <c r="D100" s="90" t="s">
        <v>381</v>
      </c>
      <c r="E100" s="152" t="s">
        <v>166</v>
      </c>
      <c r="F100" s="152" t="s">
        <v>282</v>
      </c>
      <c r="G100" s="83" t="s">
        <v>189</v>
      </c>
      <c r="H100" s="138" t="s">
        <v>209</v>
      </c>
      <c r="I100" s="201">
        <v>1</v>
      </c>
      <c r="J100" s="82" t="s">
        <v>196</v>
      </c>
      <c r="K100" s="89" t="s">
        <v>212</v>
      </c>
      <c r="L100" s="82" t="s">
        <v>10</v>
      </c>
      <c r="M100" s="102" t="s">
        <v>97</v>
      </c>
      <c r="N100" s="83" t="s">
        <v>496</v>
      </c>
      <c r="O100" s="126">
        <v>45401</v>
      </c>
    </row>
    <row r="101" spans="1:15" s="97" customFormat="1" ht="181.5" customHeight="1" x14ac:dyDescent="0.5">
      <c r="A101" s="83" t="s">
        <v>165</v>
      </c>
      <c r="B101" s="89" t="s">
        <v>151</v>
      </c>
      <c r="C101" s="87" t="s">
        <v>380</v>
      </c>
      <c r="D101" s="90" t="s">
        <v>381</v>
      </c>
      <c r="E101" s="152" t="s">
        <v>167</v>
      </c>
      <c r="F101" s="152" t="s">
        <v>281</v>
      </c>
      <c r="G101" s="82" t="s">
        <v>187</v>
      </c>
      <c r="H101" s="138" t="s">
        <v>378</v>
      </c>
      <c r="I101" s="201">
        <v>1</v>
      </c>
      <c r="J101" s="82" t="s">
        <v>196</v>
      </c>
      <c r="K101" s="89" t="s">
        <v>212</v>
      </c>
      <c r="L101" s="82" t="s">
        <v>10</v>
      </c>
      <c r="M101" s="102" t="s">
        <v>97</v>
      </c>
      <c r="N101" s="83" t="s">
        <v>379</v>
      </c>
      <c r="O101" s="126">
        <v>45401</v>
      </c>
    </row>
    <row r="102" spans="1:15" s="97" customFormat="1" ht="168" x14ac:dyDescent="0.5">
      <c r="A102" s="104" t="s">
        <v>695</v>
      </c>
      <c r="B102" s="85" t="s">
        <v>51</v>
      </c>
      <c r="C102" s="104" t="s">
        <v>691</v>
      </c>
      <c r="D102" s="102" t="s">
        <v>692</v>
      </c>
      <c r="E102" s="155" t="s">
        <v>693</v>
      </c>
      <c r="F102" s="156" t="s">
        <v>630</v>
      </c>
      <c r="G102" s="105" t="s">
        <v>181</v>
      </c>
      <c r="H102" s="137" t="s">
        <v>208</v>
      </c>
      <c r="I102" s="203">
        <v>1</v>
      </c>
      <c r="J102" s="98" t="s">
        <v>6</v>
      </c>
      <c r="K102" s="102" t="s">
        <v>195</v>
      </c>
      <c r="L102" s="98" t="s">
        <v>10</v>
      </c>
      <c r="M102" s="102" t="s">
        <v>97</v>
      </c>
      <c r="N102" s="104" t="s">
        <v>694</v>
      </c>
      <c r="O102" s="129">
        <v>45644</v>
      </c>
    </row>
    <row r="103" spans="1:15" s="97" customFormat="1" ht="84" x14ac:dyDescent="0.5">
      <c r="A103" s="104" t="s">
        <v>165</v>
      </c>
      <c r="B103" s="85" t="s">
        <v>11</v>
      </c>
      <c r="C103" s="104" t="s">
        <v>316</v>
      </c>
      <c r="D103" s="102" t="s">
        <v>317</v>
      </c>
      <c r="E103" s="155" t="s">
        <v>727</v>
      </c>
      <c r="F103" s="156" t="s">
        <v>728</v>
      </c>
      <c r="G103" s="105" t="s">
        <v>181</v>
      </c>
      <c r="H103" s="137" t="s">
        <v>208</v>
      </c>
      <c r="I103" s="203">
        <v>1</v>
      </c>
      <c r="J103" s="98" t="s">
        <v>6</v>
      </c>
      <c r="K103" s="102" t="s">
        <v>195</v>
      </c>
      <c r="L103" s="98" t="s">
        <v>10</v>
      </c>
      <c r="M103" s="102" t="s">
        <v>97</v>
      </c>
      <c r="N103" s="104" t="s">
        <v>858</v>
      </c>
      <c r="O103" s="129">
        <v>45686</v>
      </c>
    </row>
    <row r="104" spans="1:15" s="97" customFormat="1" ht="84" x14ac:dyDescent="0.5">
      <c r="A104" s="104" t="s">
        <v>165</v>
      </c>
      <c r="B104" s="85" t="s">
        <v>11</v>
      </c>
      <c r="C104" s="104" t="s">
        <v>316</v>
      </c>
      <c r="D104" s="102" t="s">
        <v>317</v>
      </c>
      <c r="E104" s="155" t="s">
        <v>629</v>
      </c>
      <c r="F104" s="151" t="s">
        <v>729</v>
      </c>
      <c r="G104" s="82" t="s">
        <v>187</v>
      </c>
      <c r="H104" s="137" t="s">
        <v>208</v>
      </c>
      <c r="I104" s="203">
        <v>1</v>
      </c>
      <c r="J104" s="98" t="s">
        <v>6</v>
      </c>
      <c r="K104" s="102" t="s">
        <v>212</v>
      </c>
      <c r="L104" s="98" t="s">
        <v>10</v>
      </c>
      <c r="M104" s="102" t="s">
        <v>97</v>
      </c>
      <c r="N104" s="108" t="s">
        <v>723</v>
      </c>
      <c r="O104" s="129">
        <v>45686</v>
      </c>
    </row>
    <row r="105" spans="1:15" s="97" customFormat="1" ht="63" x14ac:dyDescent="0.5">
      <c r="A105" s="104" t="s">
        <v>165</v>
      </c>
      <c r="B105" s="85" t="s">
        <v>11</v>
      </c>
      <c r="C105" s="104" t="s">
        <v>316</v>
      </c>
      <c r="D105" s="102" t="s">
        <v>317</v>
      </c>
      <c r="E105" s="155" t="s">
        <v>732</v>
      </c>
      <c r="F105" s="151" t="s">
        <v>730</v>
      </c>
      <c r="G105" s="83" t="s">
        <v>189</v>
      </c>
      <c r="H105" s="138" t="s">
        <v>679</v>
      </c>
      <c r="I105" s="203">
        <v>1</v>
      </c>
      <c r="J105" s="98" t="s">
        <v>6</v>
      </c>
      <c r="K105" s="102" t="s">
        <v>212</v>
      </c>
      <c r="L105" s="98" t="s">
        <v>10</v>
      </c>
      <c r="M105" s="102" t="s">
        <v>97</v>
      </c>
      <c r="N105" s="108" t="s">
        <v>725</v>
      </c>
      <c r="O105" s="129">
        <v>45686</v>
      </c>
    </row>
    <row r="106" spans="1:15" s="97" customFormat="1" ht="126" x14ac:dyDescent="0.5">
      <c r="A106" s="104" t="s">
        <v>165</v>
      </c>
      <c r="B106" s="85" t="s">
        <v>11</v>
      </c>
      <c r="C106" s="104" t="s">
        <v>316</v>
      </c>
      <c r="D106" s="102" t="s">
        <v>317</v>
      </c>
      <c r="E106" s="158" t="s">
        <v>731</v>
      </c>
      <c r="F106" s="151" t="s">
        <v>726</v>
      </c>
      <c r="G106" s="104" t="s">
        <v>204</v>
      </c>
      <c r="H106" s="138" t="s">
        <v>679</v>
      </c>
      <c r="I106" s="203">
        <v>1</v>
      </c>
      <c r="J106" s="98" t="s">
        <v>6</v>
      </c>
      <c r="K106" s="76" t="s">
        <v>628</v>
      </c>
      <c r="L106" s="98" t="s">
        <v>10</v>
      </c>
      <c r="M106" s="102" t="s">
        <v>97</v>
      </c>
      <c r="N106" s="104" t="s">
        <v>855</v>
      </c>
      <c r="O106" s="129">
        <v>45686</v>
      </c>
    </row>
    <row r="107" spans="1:15" s="97" customFormat="1" ht="63" x14ac:dyDescent="0.5">
      <c r="A107" s="104" t="s">
        <v>165</v>
      </c>
      <c r="B107" s="85" t="s">
        <v>11</v>
      </c>
      <c r="C107" s="104" t="s">
        <v>119</v>
      </c>
      <c r="D107" s="102" t="s">
        <v>10</v>
      </c>
      <c r="E107" s="151" t="s">
        <v>720</v>
      </c>
      <c r="F107" s="151" t="s">
        <v>283</v>
      </c>
      <c r="G107" s="104" t="s">
        <v>181</v>
      </c>
      <c r="H107" s="137" t="s">
        <v>208</v>
      </c>
      <c r="I107" s="200">
        <v>1</v>
      </c>
      <c r="J107" s="104" t="s">
        <v>196</v>
      </c>
      <c r="K107" s="102" t="s">
        <v>195</v>
      </c>
      <c r="L107" s="104" t="s">
        <v>10</v>
      </c>
      <c r="M107" s="102" t="s">
        <v>97</v>
      </c>
      <c r="N107" s="104" t="s">
        <v>856</v>
      </c>
      <c r="O107" s="126">
        <v>45686</v>
      </c>
    </row>
    <row r="108" spans="1:15" s="97" customFormat="1" ht="126" x14ac:dyDescent="0.5">
      <c r="A108" s="104" t="s">
        <v>165</v>
      </c>
      <c r="B108" s="85" t="s">
        <v>11</v>
      </c>
      <c r="C108" s="104" t="s">
        <v>119</v>
      </c>
      <c r="D108" s="102" t="s">
        <v>10</v>
      </c>
      <c r="E108" s="155" t="s">
        <v>721</v>
      </c>
      <c r="F108" s="222" t="s">
        <v>285</v>
      </c>
      <c r="G108" s="104" t="s">
        <v>349</v>
      </c>
      <c r="H108" s="137" t="s">
        <v>679</v>
      </c>
      <c r="I108" s="200">
        <v>1</v>
      </c>
      <c r="J108" s="104" t="s">
        <v>196</v>
      </c>
      <c r="K108" s="76" t="s">
        <v>628</v>
      </c>
      <c r="L108" s="104" t="s">
        <v>10</v>
      </c>
      <c r="M108" s="102" t="s">
        <v>97</v>
      </c>
      <c r="N108" s="104" t="s">
        <v>855</v>
      </c>
      <c r="O108" s="126">
        <v>45686</v>
      </c>
    </row>
    <row r="109" spans="1:15" s="97" customFormat="1" ht="63" x14ac:dyDescent="0.5">
      <c r="A109" s="108" t="s">
        <v>165</v>
      </c>
      <c r="B109" s="110" t="s">
        <v>151</v>
      </c>
      <c r="C109" s="111" t="s">
        <v>169</v>
      </c>
      <c r="D109" s="110" t="s">
        <v>10</v>
      </c>
      <c r="E109" s="157" t="s">
        <v>724</v>
      </c>
      <c r="F109" s="157" t="s">
        <v>282</v>
      </c>
      <c r="G109" s="108" t="s">
        <v>189</v>
      </c>
      <c r="H109" s="138" t="s">
        <v>679</v>
      </c>
      <c r="I109" s="204">
        <v>1</v>
      </c>
      <c r="J109" s="111" t="s">
        <v>196</v>
      </c>
      <c r="K109" s="102" t="s">
        <v>212</v>
      </c>
      <c r="L109" s="111" t="s">
        <v>10</v>
      </c>
      <c r="M109" s="102" t="s">
        <v>97</v>
      </c>
      <c r="N109" s="108" t="s">
        <v>725</v>
      </c>
      <c r="O109" s="223">
        <v>45686</v>
      </c>
    </row>
    <row r="110" spans="1:15" s="97" customFormat="1" ht="84" x14ac:dyDescent="0.5">
      <c r="A110" s="108" t="s">
        <v>165</v>
      </c>
      <c r="B110" s="110" t="s">
        <v>151</v>
      </c>
      <c r="C110" s="111" t="s">
        <v>169</v>
      </c>
      <c r="D110" s="110" t="s">
        <v>10</v>
      </c>
      <c r="E110" s="157" t="s">
        <v>722</v>
      </c>
      <c r="F110" s="157" t="s">
        <v>377</v>
      </c>
      <c r="G110" s="108" t="s">
        <v>288</v>
      </c>
      <c r="H110" s="137" t="s">
        <v>208</v>
      </c>
      <c r="I110" s="204">
        <v>1</v>
      </c>
      <c r="J110" s="111" t="s">
        <v>196</v>
      </c>
      <c r="K110" s="102" t="s">
        <v>212</v>
      </c>
      <c r="L110" s="111" t="s">
        <v>10</v>
      </c>
      <c r="M110" s="102" t="s">
        <v>97</v>
      </c>
      <c r="N110" s="108" t="s">
        <v>723</v>
      </c>
      <c r="O110" s="223">
        <v>45686</v>
      </c>
    </row>
    <row r="111" spans="1:15" s="100" customFormat="1" ht="63" x14ac:dyDescent="0.5">
      <c r="A111" s="98" t="s">
        <v>165</v>
      </c>
      <c r="B111" s="109" t="s">
        <v>11</v>
      </c>
      <c r="C111" s="108" t="s">
        <v>911</v>
      </c>
      <c r="D111" s="76" t="s">
        <v>10</v>
      </c>
      <c r="E111" s="155" t="s">
        <v>914</v>
      </c>
      <c r="F111" s="157" t="s">
        <v>283</v>
      </c>
      <c r="G111" s="98" t="s">
        <v>181</v>
      </c>
      <c r="H111" s="141" t="s">
        <v>208</v>
      </c>
      <c r="I111" s="203">
        <v>1</v>
      </c>
      <c r="J111" s="98" t="s">
        <v>196</v>
      </c>
      <c r="K111" s="76" t="s">
        <v>195</v>
      </c>
      <c r="L111" s="98" t="s">
        <v>10</v>
      </c>
      <c r="M111" s="76" t="s">
        <v>97</v>
      </c>
      <c r="N111" s="98" t="s">
        <v>913</v>
      </c>
      <c r="O111" s="129">
        <v>45777</v>
      </c>
    </row>
    <row r="112" spans="1:15" s="100" customFormat="1" ht="126" x14ac:dyDescent="0.5">
      <c r="A112" s="108" t="s">
        <v>165</v>
      </c>
      <c r="B112" s="110" t="s">
        <v>11</v>
      </c>
      <c r="C112" s="108" t="s">
        <v>911</v>
      </c>
      <c r="D112" s="110" t="s">
        <v>10</v>
      </c>
      <c r="E112" s="155" t="s">
        <v>910</v>
      </c>
      <c r="F112" s="157" t="s">
        <v>285</v>
      </c>
      <c r="G112" s="108" t="s">
        <v>204</v>
      </c>
      <c r="H112" s="142" t="s">
        <v>209</v>
      </c>
      <c r="I112" s="204">
        <v>1</v>
      </c>
      <c r="J112" s="111" t="s">
        <v>196</v>
      </c>
      <c r="K112" s="76" t="s">
        <v>628</v>
      </c>
      <c r="L112" s="111" t="s">
        <v>10</v>
      </c>
      <c r="M112" s="110" t="s">
        <v>97</v>
      </c>
      <c r="N112" s="108" t="s">
        <v>912</v>
      </c>
      <c r="O112" s="275">
        <v>45777</v>
      </c>
    </row>
    <row r="113" spans="1:15" s="100" customFormat="1" ht="105" x14ac:dyDescent="0.5">
      <c r="A113" s="108" t="s">
        <v>165</v>
      </c>
      <c r="B113" s="110" t="s">
        <v>11</v>
      </c>
      <c r="C113" s="108" t="s">
        <v>911</v>
      </c>
      <c r="D113" s="110" t="s">
        <v>10</v>
      </c>
      <c r="E113" s="157" t="s">
        <v>908</v>
      </c>
      <c r="F113" s="157" t="s">
        <v>282</v>
      </c>
      <c r="G113" s="108" t="s">
        <v>189</v>
      </c>
      <c r="H113" s="142" t="s">
        <v>376</v>
      </c>
      <c r="I113" s="204">
        <v>1</v>
      </c>
      <c r="J113" s="111" t="s">
        <v>196</v>
      </c>
      <c r="K113" s="110" t="s">
        <v>10</v>
      </c>
      <c r="L113" s="111" t="s">
        <v>10</v>
      </c>
      <c r="M113" s="110" t="s">
        <v>97</v>
      </c>
      <c r="N113" s="108" t="s">
        <v>909</v>
      </c>
      <c r="O113" s="275">
        <v>45777</v>
      </c>
    </row>
    <row r="114" spans="1:15" s="100" customFormat="1" ht="105" x14ac:dyDescent="0.5">
      <c r="A114" s="108" t="s">
        <v>165</v>
      </c>
      <c r="B114" s="110" t="s">
        <v>11</v>
      </c>
      <c r="C114" s="108" t="s">
        <v>911</v>
      </c>
      <c r="D114" s="110" t="s">
        <v>10</v>
      </c>
      <c r="E114" s="157" t="s">
        <v>906</v>
      </c>
      <c r="F114" s="157" t="s">
        <v>377</v>
      </c>
      <c r="G114" s="108" t="s">
        <v>288</v>
      </c>
      <c r="H114" s="142" t="s">
        <v>391</v>
      </c>
      <c r="I114" s="204">
        <v>1</v>
      </c>
      <c r="J114" s="111" t="s">
        <v>196</v>
      </c>
      <c r="K114" s="110" t="s">
        <v>10</v>
      </c>
      <c r="L114" s="111" t="s">
        <v>10</v>
      </c>
      <c r="M114" s="110" t="s">
        <v>97</v>
      </c>
      <c r="N114" s="108" t="s">
        <v>907</v>
      </c>
      <c r="O114" s="275">
        <v>45777</v>
      </c>
    </row>
    <row r="115" spans="1:15" s="97" customFormat="1" ht="63" x14ac:dyDescent="0.5">
      <c r="A115" s="104" t="s">
        <v>165</v>
      </c>
      <c r="B115" s="85" t="s">
        <v>11</v>
      </c>
      <c r="C115" s="104" t="s">
        <v>121</v>
      </c>
      <c r="D115" s="102" t="s">
        <v>10</v>
      </c>
      <c r="E115" s="151" t="s">
        <v>454</v>
      </c>
      <c r="F115" s="151" t="s">
        <v>277</v>
      </c>
      <c r="G115" s="104" t="s">
        <v>181</v>
      </c>
      <c r="H115" s="137" t="s">
        <v>208</v>
      </c>
      <c r="I115" s="200">
        <v>1</v>
      </c>
      <c r="J115" s="104" t="s">
        <v>196</v>
      </c>
      <c r="K115" s="102" t="s">
        <v>195</v>
      </c>
      <c r="L115" s="104" t="s">
        <v>10</v>
      </c>
      <c r="M115" s="102" t="s">
        <v>97</v>
      </c>
      <c r="N115" s="104" t="s">
        <v>452</v>
      </c>
      <c r="O115" s="126">
        <v>45469</v>
      </c>
    </row>
    <row r="116" spans="1:15" s="97" customFormat="1" ht="63" x14ac:dyDescent="0.5">
      <c r="A116" s="83" t="s">
        <v>165</v>
      </c>
      <c r="B116" s="89" t="s">
        <v>11</v>
      </c>
      <c r="C116" s="82" t="s">
        <v>318</v>
      </c>
      <c r="D116" s="89" t="s">
        <v>10</v>
      </c>
      <c r="E116" s="151" t="s">
        <v>740</v>
      </c>
      <c r="F116" s="156" t="s">
        <v>283</v>
      </c>
      <c r="G116" s="104" t="s">
        <v>181</v>
      </c>
      <c r="H116" s="137" t="s">
        <v>208</v>
      </c>
      <c r="I116" s="200">
        <v>1</v>
      </c>
      <c r="J116" s="104" t="s">
        <v>196</v>
      </c>
      <c r="K116" s="102" t="s">
        <v>195</v>
      </c>
      <c r="L116" s="104" t="s">
        <v>10</v>
      </c>
      <c r="M116" s="102" t="s">
        <v>97</v>
      </c>
      <c r="N116" s="104" t="s">
        <v>856</v>
      </c>
      <c r="O116" s="126">
        <v>45686</v>
      </c>
    </row>
    <row r="117" spans="1:15" s="97" customFormat="1" ht="84" x14ac:dyDescent="0.5">
      <c r="A117" s="83" t="s">
        <v>165</v>
      </c>
      <c r="B117" s="89" t="s">
        <v>11</v>
      </c>
      <c r="C117" s="82" t="s">
        <v>318</v>
      </c>
      <c r="D117" s="89" t="s">
        <v>10</v>
      </c>
      <c r="E117" s="151" t="s">
        <v>319</v>
      </c>
      <c r="F117" s="156" t="s">
        <v>284</v>
      </c>
      <c r="G117" s="82" t="s">
        <v>187</v>
      </c>
      <c r="H117" s="137" t="s">
        <v>208</v>
      </c>
      <c r="I117" s="200">
        <v>1</v>
      </c>
      <c r="J117" s="104" t="s">
        <v>196</v>
      </c>
      <c r="K117" s="89" t="s">
        <v>212</v>
      </c>
      <c r="L117" s="82" t="s">
        <v>10</v>
      </c>
      <c r="M117" s="102" t="s">
        <v>97</v>
      </c>
      <c r="N117" s="108" t="s">
        <v>723</v>
      </c>
      <c r="O117" s="126">
        <v>45686</v>
      </c>
    </row>
    <row r="118" spans="1:15" s="97" customFormat="1" ht="63" x14ac:dyDescent="0.5">
      <c r="A118" s="83" t="s">
        <v>165</v>
      </c>
      <c r="B118" s="89" t="s">
        <v>11</v>
      </c>
      <c r="C118" s="82" t="s">
        <v>318</v>
      </c>
      <c r="D118" s="89" t="s">
        <v>10</v>
      </c>
      <c r="E118" s="151" t="s">
        <v>724</v>
      </c>
      <c r="F118" s="152" t="s">
        <v>282</v>
      </c>
      <c r="G118" s="83" t="s">
        <v>189</v>
      </c>
      <c r="H118" s="138" t="s">
        <v>679</v>
      </c>
      <c r="I118" s="200">
        <v>1</v>
      </c>
      <c r="J118" s="104" t="s">
        <v>196</v>
      </c>
      <c r="K118" s="89" t="s">
        <v>212</v>
      </c>
      <c r="L118" s="82" t="s">
        <v>10</v>
      </c>
      <c r="M118" s="102" t="s">
        <v>97</v>
      </c>
      <c r="N118" s="108" t="s">
        <v>725</v>
      </c>
      <c r="O118" s="126">
        <v>45686</v>
      </c>
    </row>
    <row r="119" spans="1:15" s="97" customFormat="1" ht="126" x14ac:dyDescent="0.5">
      <c r="A119" s="83" t="s">
        <v>165</v>
      </c>
      <c r="B119" s="89" t="s">
        <v>11</v>
      </c>
      <c r="C119" s="82" t="s">
        <v>318</v>
      </c>
      <c r="D119" s="89" t="s">
        <v>10</v>
      </c>
      <c r="E119" s="158" t="s">
        <v>733</v>
      </c>
      <c r="F119" s="156" t="s">
        <v>285</v>
      </c>
      <c r="G119" s="104" t="s">
        <v>204</v>
      </c>
      <c r="H119" s="138" t="s">
        <v>679</v>
      </c>
      <c r="I119" s="200">
        <v>1</v>
      </c>
      <c r="J119" s="104" t="s">
        <v>196</v>
      </c>
      <c r="K119" s="76" t="s">
        <v>628</v>
      </c>
      <c r="L119" s="104" t="s">
        <v>10</v>
      </c>
      <c r="M119" s="102" t="s">
        <v>97</v>
      </c>
      <c r="N119" s="104" t="s">
        <v>855</v>
      </c>
      <c r="O119" s="126">
        <v>45686</v>
      </c>
    </row>
    <row r="120" spans="1:15" s="97" customFormat="1" ht="84" x14ac:dyDescent="0.5">
      <c r="A120" s="98" t="s">
        <v>165</v>
      </c>
      <c r="B120" s="109" t="s">
        <v>8</v>
      </c>
      <c r="C120" s="98" t="s">
        <v>134</v>
      </c>
      <c r="D120" s="76" t="s">
        <v>10</v>
      </c>
      <c r="E120" s="155" t="s">
        <v>432</v>
      </c>
      <c r="F120" s="155" t="s">
        <v>277</v>
      </c>
      <c r="G120" s="98" t="s">
        <v>433</v>
      </c>
      <c r="H120" s="141" t="s">
        <v>360</v>
      </c>
      <c r="I120" s="203" t="s">
        <v>10</v>
      </c>
      <c r="J120" s="98" t="s">
        <v>196</v>
      </c>
      <c r="K120" s="76" t="s">
        <v>434</v>
      </c>
      <c r="L120" s="98" t="s">
        <v>10</v>
      </c>
      <c r="M120" s="76" t="s">
        <v>97</v>
      </c>
      <c r="N120" s="98" t="s">
        <v>436</v>
      </c>
      <c r="O120" s="129">
        <v>45435</v>
      </c>
    </row>
    <row r="121" spans="1:15" s="97" customFormat="1" ht="84" x14ac:dyDescent="0.5">
      <c r="A121" s="98" t="s">
        <v>165</v>
      </c>
      <c r="B121" s="109" t="s">
        <v>8</v>
      </c>
      <c r="C121" s="98" t="s">
        <v>134</v>
      </c>
      <c r="D121" s="76" t="s">
        <v>10</v>
      </c>
      <c r="E121" s="155" t="s">
        <v>435</v>
      </c>
      <c r="F121" s="155" t="s">
        <v>277</v>
      </c>
      <c r="G121" s="104" t="s">
        <v>188</v>
      </c>
      <c r="H121" s="141" t="s">
        <v>360</v>
      </c>
      <c r="I121" s="203" t="s">
        <v>10</v>
      </c>
      <c r="J121" s="98" t="s">
        <v>196</v>
      </c>
      <c r="K121" s="89" t="s">
        <v>212</v>
      </c>
      <c r="L121" s="82" t="s">
        <v>10</v>
      </c>
      <c r="M121" s="102" t="s">
        <v>97</v>
      </c>
      <c r="N121" s="123" t="s">
        <v>437</v>
      </c>
      <c r="O121" s="130">
        <v>45435</v>
      </c>
    </row>
    <row r="122" spans="1:15" s="28" customFormat="1" ht="84" x14ac:dyDescent="0.5">
      <c r="A122" s="104" t="s">
        <v>165</v>
      </c>
      <c r="B122" s="85" t="s">
        <v>9</v>
      </c>
      <c r="C122" s="104" t="s">
        <v>382</v>
      </c>
      <c r="D122" s="102"/>
      <c r="E122" s="151" t="s">
        <v>710</v>
      </c>
      <c r="F122" s="219" t="s">
        <v>277</v>
      </c>
      <c r="G122" s="104" t="s">
        <v>204</v>
      </c>
      <c r="H122" s="141" t="s">
        <v>360</v>
      </c>
      <c r="I122" s="200" t="s">
        <v>10</v>
      </c>
      <c r="J122" s="104" t="s">
        <v>196</v>
      </c>
      <c r="K122" s="76" t="s">
        <v>704</v>
      </c>
      <c r="L122" s="104" t="s">
        <v>10</v>
      </c>
      <c r="M122" s="102" t="s">
        <v>97</v>
      </c>
      <c r="N122" s="104" t="s">
        <v>859</v>
      </c>
      <c r="O122" s="126">
        <v>45681</v>
      </c>
    </row>
    <row r="123" spans="1:15" s="28" customFormat="1" ht="84" x14ac:dyDescent="0.5">
      <c r="A123" s="104" t="s">
        <v>165</v>
      </c>
      <c r="B123" s="85" t="s">
        <v>9</v>
      </c>
      <c r="C123" s="104" t="s">
        <v>243</v>
      </c>
      <c r="D123" s="102"/>
      <c r="E123" s="151" t="s">
        <v>711</v>
      </c>
      <c r="F123" s="219" t="s">
        <v>277</v>
      </c>
      <c r="G123" s="104" t="s">
        <v>204</v>
      </c>
      <c r="H123" s="137" t="s">
        <v>404</v>
      </c>
      <c r="I123" s="200" t="s">
        <v>10</v>
      </c>
      <c r="J123" s="104" t="s">
        <v>196</v>
      </c>
      <c r="K123" s="76" t="s">
        <v>704</v>
      </c>
      <c r="L123" s="104" t="s">
        <v>10</v>
      </c>
      <c r="M123" s="102" t="s">
        <v>97</v>
      </c>
      <c r="N123" s="104" t="s">
        <v>859</v>
      </c>
      <c r="O123" s="126">
        <v>45679</v>
      </c>
    </row>
    <row r="124" spans="1:15" s="28" customFormat="1" ht="84" x14ac:dyDescent="0.5">
      <c r="A124" s="104" t="s">
        <v>165</v>
      </c>
      <c r="B124" s="85" t="s">
        <v>9</v>
      </c>
      <c r="C124" s="104" t="s">
        <v>382</v>
      </c>
      <c r="D124" s="102"/>
      <c r="E124" s="151" t="s">
        <v>712</v>
      </c>
      <c r="F124" s="219" t="s">
        <v>277</v>
      </c>
      <c r="G124" s="104" t="s">
        <v>204</v>
      </c>
      <c r="H124" s="138" t="s">
        <v>404</v>
      </c>
      <c r="I124" s="200" t="s">
        <v>10</v>
      </c>
      <c r="J124" s="104" t="s">
        <v>196</v>
      </c>
      <c r="K124" s="76" t="s">
        <v>704</v>
      </c>
      <c r="L124" s="104" t="s">
        <v>10</v>
      </c>
      <c r="M124" s="102" t="s">
        <v>97</v>
      </c>
      <c r="N124" s="104" t="s">
        <v>859</v>
      </c>
      <c r="O124" s="126">
        <v>45680</v>
      </c>
    </row>
    <row r="125" spans="1:15" s="28" customFormat="1" ht="84" x14ac:dyDescent="0.5">
      <c r="A125" s="104" t="s">
        <v>165</v>
      </c>
      <c r="B125" s="85" t="s">
        <v>9</v>
      </c>
      <c r="C125" s="104" t="s">
        <v>243</v>
      </c>
      <c r="D125" s="102"/>
      <c r="E125" s="151" t="s">
        <v>709</v>
      </c>
      <c r="F125" s="219" t="s">
        <v>277</v>
      </c>
      <c r="G125" s="104" t="s">
        <v>204</v>
      </c>
      <c r="H125" s="138" t="s">
        <v>404</v>
      </c>
      <c r="I125" s="200" t="s">
        <v>10</v>
      </c>
      <c r="J125" s="104" t="s">
        <v>196</v>
      </c>
      <c r="K125" s="76" t="s">
        <v>704</v>
      </c>
      <c r="L125" s="104" t="s">
        <v>10</v>
      </c>
      <c r="M125" s="102" t="s">
        <v>97</v>
      </c>
      <c r="N125" s="104" t="s">
        <v>859</v>
      </c>
      <c r="O125" s="126">
        <v>45680</v>
      </c>
    </row>
    <row r="126" spans="1:15" s="28" customFormat="1" ht="84" x14ac:dyDescent="0.5">
      <c r="A126" s="104" t="s">
        <v>165</v>
      </c>
      <c r="B126" s="85" t="s">
        <v>9</v>
      </c>
      <c r="C126" s="104" t="s">
        <v>243</v>
      </c>
      <c r="D126" s="102"/>
      <c r="E126" s="151" t="s">
        <v>843</v>
      </c>
      <c r="F126" s="219" t="s">
        <v>277</v>
      </c>
      <c r="G126" s="104" t="s">
        <v>323</v>
      </c>
      <c r="H126" s="137" t="s">
        <v>208</v>
      </c>
      <c r="I126" s="200" t="s">
        <v>10</v>
      </c>
      <c r="J126" s="104" t="s">
        <v>196</v>
      </c>
      <c r="K126" s="76" t="s">
        <v>559</v>
      </c>
      <c r="L126" s="104" t="s">
        <v>10</v>
      </c>
      <c r="M126" s="102" t="s">
        <v>97</v>
      </c>
      <c r="N126" s="104" t="s">
        <v>654</v>
      </c>
      <c r="O126" s="126">
        <v>45625</v>
      </c>
    </row>
    <row r="127" spans="1:15" s="28" customFormat="1" ht="63" x14ac:dyDescent="0.5">
      <c r="A127" s="235" t="s">
        <v>655</v>
      </c>
      <c r="B127" s="237" t="s">
        <v>9</v>
      </c>
      <c r="C127" s="98" t="s">
        <v>159</v>
      </c>
      <c r="D127" s="238" t="s">
        <v>10</v>
      </c>
      <c r="E127" s="155" t="s">
        <v>337</v>
      </c>
      <c r="F127" s="156" t="s">
        <v>338</v>
      </c>
      <c r="G127" s="240" t="s">
        <v>181</v>
      </c>
      <c r="H127" s="242" t="s">
        <v>208</v>
      </c>
      <c r="I127" s="239">
        <v>1</v>
      </c>
      <c r="J127" s="240" t="s">
        <v>196</v>
      </c>
      <c r="K127" s="238" t="s">
        <v>211</v>
      </c>
      <c r="L127" s="240" t="s">
        <v>10</v>
      </c>
      <c r="M127" s="238" t="s">
        <v>105</v>
      </c>
      <c r="N127" s="240" t="s">
        <v>542</v>
      </c>
      <c r="O127" s="245">
        <v>45623</v>
      </c>
    </row>
    <row r="128" spans="1:15" s="28" customFormat="1" ht="63" x14ac:dyDescent="0.5">
      <c r="A128" s="183" t="s">
        <v>617</v>
      </c>
      <c r="B128" s="89" t="s">
        <v>9</v>
      </c>
      <c r="C128" s="98" t="s">
        <v>159</v>
      </c>
      <c r="D128" s="185"/>
      <c r="E128" s="183" t="s">
        <v>618</v>
      </c>
      <c r="F128" s="217" t="s">
        <v>686</v>
      </c>
      <c r="G128" s="104" t="s">
        <v>181</v>
      </c>
      <c r="H128" s="137" t="s">
        <v>208</v>
      </c>
      <c r="I128" s="103">
        <v>1</v>
      </c>
      <c r="J128" s="104" t="s">
        <v>196</v>
      </c>
      <c r="K128" s="185" t="s">
        <v>211</v>
      </c>
      <c r="L128" s="183" t="s">
        <v>10</v>
      </c>
      <c r="M128" s="185" t="s">
        <v>97</v>
      </c>
      <c r="N128" s="183" t="s">
        <v>542</v>
      </c>
      <c r="O128" s="186">
        <v>45584</v>
      </c>
    </row>
    <row r="129" spans="1:15" s="28" customFormat="1" ht="63" x14ac:dyDescent="0.5">
      <c r="A129" s="240" t="s">
        <v>77</v>
      </c>
      <c r="B129" s="236" t="s">
        <v>9</v>
      </c>
      <c r="C129" s="240" t="s">
        <v>85</v>
      </c>
      <c r="D129" s="238" t="s">
        <v>10</v>
      </c>
      <c r="E129" s="243" t="s">
        <v>357</v>
      </c>
      <c r="F129" s="243" t="s">
        <v>277</v>
      </c>
      <c r="G129" s="240" t="s">
        <v>181</v>
      </c>
      <c r="H129" s="242" t="s">
        <v>208</v>
      </c>
      <c r="I129" s="239">
        <v>1</v>
      </c>
      <c r="J129" s="240" t="s">
        <v>196</v>
      </c>
      <c r="K129" s="238" t="s">
        <v>211</v>
      </c>
      <c r="L129" s="240" t="s">
        <v>10</v>
      </c>
      <c r="M129" s="238" t="s">
        <v>97</v>
      </c>
      <c r="N129" s="240" t="s">
        <v>860</v>
      </c>
      <c r="O129" s="241">
        <v>45707</v>
      </c>
    </row>
    <row r="130" spans="1:15" s="28" customFormat="1" ht="63" x14ac:dyDescent="0.5">
      <c r="A130" s="240" t="s">
        <v>77</v>
      </c>
      <c r="B130" s="236" t="s">
        <v>9</v>
      </c>
      <c r="C130" s="240" t="s">
        <v>85</v>
      </c>
      <c r="D130" s="238" t="s">
        <v>10</v>
      </c>
      <c r="E130" s="243" t="s">
        <v>794</v>
      </c>
      <c r="F130" s="243" t="s">
        <v>277</v>
      </c>
      <c r="G130" s="240" t="s">
        <v>181</v>
      </c>
      <c r="H130" s="242" t="s">
        <v>208</v>
      </c>
      <c r="I130" s="239">
        <v>1</v>
      </c>
      <c r="J130" s="240" t="s">
        <v>196</v>
      </c>
      <c r="K130" s="238" t="s">
        <v>211</v>
      </c>
      <c r="L130" s="240" t="s">
        <v>10</v>
      </c>
      <c r="M130" s="238" t="s">
        <v>97</v>
      </c>
      <c r="N130" s="240" t="s">
        <v>860</v>
      </c>
      <c r="O130" s="241">
        <v>45707</v>
      </c>
    </row>
    <row r="131" spans="1:15" s="28" customFormat="1" ht="84" x14ac:dyDescent="0.5">
      <c r="A131" s="240" t="s">
        <v>77</v>
      </c>
      <c r="B131" s="236" t="s">
        <v>9</v>
      </c>
      <c r="C131" s="240" t="s">
        <v>159</v>
      </c>
      <c r="D131" s="238" t="s">
        <v>10</v>
      </c>
      <c r="E131" s="243" t="s">
        <v>293</v>
      </c>
      <c r="F131" s="243" t="s">
        <v>294</v>
      </c>
      <c r="G131" s="240" t="s">
        <v>181</v>
      </c>
      <c r="H131" s="242" t="s">
        <v>208</v>
      </c>
      <c r="I131" s="239">
        <v>1</v>
      </c>
      <c r="J131" s="240" t="s">
        <v>196</v>
      </c>
      <c r="K131" s="238" t="s">
        <v>211</v>
      </c>
      <c r="L131" s="240" t="s">
        <v>10</v>
      </c>
      <c r="M131" s="238" t="s">
        <v>97</v>
      </c>
      <c r="N131" s="240" t="s">
        <v>860</v>
      </c>
      <c r="O131" s="241">
        <v>45707</v>
      </c>
    </row>
    <row r="132" spans="1:15" s="28" customFormat="1" ht="84" x14ac:dyDescent="0.5">
      <c r="A132" s="240" t="s">
        <v>77</v>
      </c>
      <c r="B132" s="236" t="s">
        <v>9</v>
      </c>
      <c r="C132" s="240" t="s">
        <v>159</v>
      </c>
      <c r="D132" s="238" t="s">
        <v>10</v>
      </c>
      <c r="E132" s="243" t="s">
        <v>293</v>
      </c>
      <c r="F132" s="243" t="s">
        <v>795</v>
      </c>
      <c r="G132" s="240" t="s">
        <v>181</v>
      </c>
      <c r="H132" s="242" t="s">
        <v>208</v>
      </c>
      <c r="I132" s="239">
        <v>1</v>
      </c>
      <c r="J132" s="240" t="s">
        <v>196</v>
      </c>
      <c r="K132" s="238" t="s">
        <v>211</v>
      </c>
      <c r="L132" s="240" t="s">
        <v>10</v>
      </c>
      <c r="M132" s="238" t="s">
        <v>97</v>
      </c>
      <c r="N132" s="240" t="s">
        <v>860</v>
      </c>
      <c r="O132" s="241">
        <v>45707</v>
      </c>
    </row>
    <row r="133" spans="1:15" s="28" customFormat="1" ht="147" x14ac:dyDescent="0.5">
      <c r="A133" s="104" t="s">
        <v>76</v>
      </c>
      <c r="B133" s="85" t="s">
        <v>11</v>
      </c>
      <c r="C133" s="104" t="s">
        <v>168</v>
      </c>
      <c r="D133" s="102" t="s">
        <v>10</v>
      </c>
      <c r="E133" s="151" t="s">
        <v>713</v>
      </c>
      <c r="F133" s="219" t="s">
        <v>741</v>
      </c>
      <c r="G133" s="104" t="s">
        <v>181</v>
      </c>
      <c r="H133" s="137" t="s">
        <v>208</v>
      </c>
      <c r="I133" s="103">
        <v>1</v>
      </c>
      <c r="J133" s="104" t="s">
        <v>196</v>
      </c>
      <c r="K133" s="102" t="s">
        <v>195</v>
      </c>
      <c r="L133" s="104" t="s">
        <v>10</v>
      </c>
      <c r="M133" s="102" t="s">
        <v>97</v>
      </c>
      <c r="N133" s="104" t="s">
        <v>856</v>
      </c>
      <c r="O133" s="126">
        <v>45686</v>
      </c>
    </row>
    <row r="134" spans="1:15" s="28" customFormat="1" ht="147" x14ac:dyDescent="0.5">
      <c r="A134" s="104" t="s">
        <v>76</v>
      </c>
      <c r="B134" s="85" t="s">
        <v>11</v>
      </c>
      <c r="C134" s="82" t="s">
        <v>168</v>
      </c>
      <c r="D134" s="89" t="s">
        <v>10</v>
      </c>
      <c r="E134" s="152" t="s">
        <v>715</v>
      </c>
      <c r="F134" s="219" t="s">
        <v>741</v>
      </c>
      <c r="G134" s="83" t="s">
        <v>189</v>
      </c>
      <c r="H134" s="138" t="s">
        <v>679</v>
      </c>
      <c r="I134" s="115">
        <v>1</v>
      </c>
      <c r="J134" s="82" t="s">
        <v>196</v>
      </c>
      <c r="K134" s="89" t="s">
        <v>212</v>
      </c>
      <c r="L134" s="82" t="s">
        <v>10</v>
      </c>
      <c r="M134" s="102" t="s">
        <v>97</v>
      </c>
      <c r="N134" s="83" t="s">
        <v>716</v>
      </c>
      <c r="O134" s="126">
        <v>45686</v>
      </c>
    </row>
    <row r="135" spans="1:15" s="28" customFormat="1" ht="147" x14ac:dyDescent="0.5">
      <c r="A135" s="104" t="s">
        <v>76</v>
      </c>
      <c r="B135" s="85" t="s">
        <v>11</v>
      </c>
      <c r="C135" s="82" t="s">
        <v>168</v>
      </c>
      <c r="D135" s="89" t="s">
        <v>10</v>
      </c>
      <c r="E135" s="152" t="s">
        <v>714</v>
      </c>
      <c r="F135" s="219" t="s">
        <v>741</v>
      </c>
      <c r="G135" s="83" t="s">
        <v>349</v>
      </c>
      <c r="H135" s="138" t="s">
        <v>679</v>
      </c>
      <c r="I135" s="115">
        <v>1</v>
      </c>
      <c r="J135" s="82" t="s">
        <v>196</v>
      </c>
      <c r="K135" s="85" t="s">
        <v>628</v>
      </c>
      <c r="L135" s="82" t="s">
        <v>10</v>
      </c>
      <c r="M135" s="102" t="s">
        <v>97</v>
      </c>
      <c r="N135" s="83" t="s">
        <v>855</v>
      </c>
      <c r="O135" s="126">
        <v>45686</v>
      </c>
    </row>
    <row r="136" spans="1:15" s="28" customFormat="1" ht="147" x14ac:dyDescent="0.5">
      <c r="A136" s="104" t="s">
        <v>76</v>
      </c>
      <c r="B136" s="85" t="s">
        <v>11</v>
      </c>
      <c r="C136" s="82" t="s">
        <v>566</v>
      </c>
      <c r="D136" s="89" t="s">
        <v>10</v>
      </c>
      <c r="E136" s="152" t="s">
        <v>567</v>
      </c>
      <c r="F136" s="219" t="s">
        <v>741</v>
      </c>
      <c r="G136" s="104" t="s">
        <v>181</v>
      </c>
      <c r="H136" s="137" t="s">
        <v>208</v>
      </c>
      <c r="I136" s="115">
        <v>1</v>
      </c>
      <c r="J136" s="82" t="s">
        <v>196</v>
      </c>
      <c r="K136" s="89" t="s">
        <v>211</v>
      </c>
      <c r="L136" s="82" t="s">
        <v>10</v>
      </c>
      <c r="M136" s="102" t="s">
        <v>97</v>
      </c>
      <c r="N136" s="104" t="s">
        <v>568</v>
      </c>
      <c r="O136" s="126">
        <v>45556</v>
      </c>
    </row>
    <row r="137" spans="1:15" s="28" customFormat="1" ht="147" x14ac:dyDescent="0.5">
      <c r="A137" s="104" t="s">
        <v>76</v>
      </c>
      <c r="B137" s="85" t="s">
        <v>11</v>
      </c>
      <c r="C137" s="123" t="s">
        <v>170</v>
      </c>
      <c r="D137" s="224" t="s">
        <v>10</v>
      </c>
      <c r="E137" s="155" t="s">
        <v>717</v>
      </c>
      <c r="F137" s="219" t="s">
        <v>741</v>
      </c>
      <c r="G137" s="104" t="s">
        <v>181</v>
      </c>
      <c r="H137" s="137" t="s">
        <v>208</v>
      </c>
      <c r="I137" s="103">
        <v>1</v>
      </c>
      <c r="J137" s="104" t="s">
        <v>196</v>
      </c>
      <c r="K137" s="102" t="s">
        <v>195</v>
      </c>
      <c r="L137" s="104" t="s">
        <v>10</v>
      </c>
      <c r="M137" s="102" t="s">
        <v>97</v>
      </c>
      <c r="N137" s="104" t="s">
        <v>856</v>
      </c>
      <c r="O137" s="145">
        <v>45686</v>
      </c>
    </row>
    <row r="138" spans="1:15" s="28" customFormat="1" ht="147" x14ac:dyDescent="0.5">
      <c r="A138" s="104" t="s">
        <v>76</v>
      </c>
      <c r="B138" s="85" t="s">
        <v>11</v>
      </c>
      <c r="C138" s="82" t="s">
        <v>170</v>
      </c>
      <c r="D138" s="89" t="s">
        <v>10</v>
      </c>
      <c r="E138" s="151" t="s">
        <v>718</v>
      </c>
      <c r="F138" s="219" t="s">
        <v>741</v>
      </c>
      <c r="G138" s="83" t="s">
        <v>189</v>
      </c>
      <c r="H138" s="138" t="s">
        <v>680</v>
      </c>
      <c r="I138" s="115">
        <v>1</v>
      </c>
      <c r="J138" s="82" t="s">
        <v>196</v>
      </c>
      <c r="K138" s="89" t="s">
        <v>212</v>
      </c>
      <c r="L138" s="82" t="s">
        <v>10</v>
      </c>
      <c r="M138" s="89" t="s">
        <v>97</v>
      </c>
      <c r="N138" s="83" t="s">
        <v>719</v>
      </c>
      <c r="O138" s="127">
        <v>45686</v>
      </c>
    </row>
    <row r="139" spans="1:15" s="28" customFormat="1" ht="147.5" thickBot="1" x14ac:dyDescent="0.55000000000000004">
      <c r="A139" s="104" t="s">
        <v>76</v>
      </c>
      <c r="B139" s="85" t="s">
        <v>11</v>
      </c>
      <c r="C139" s="82" t="s">
        <v>170</v>
      </c>
      <c r="D139" s="89" t="s">
        <v>10</v>
      </c>
      <c r="E139" s="151" t="s">
        <v>739</v>
      </c>
      <c r="F139" s="219" t="s">
        <v>741</v>
      </c>
      <c r="G139" s="83" t="s">
        <v>349</v>
      </c>
      <c r="H139" s="138" t="s">
        <v>680</v>
      </c>
      <c r="I139" s="225">
        <v>1</v>
      </c>
      <c r="J139" s="82" t="s">
        <v>196</v>
      </c>
      <c r="K139" s="85" t="s">
        <v>628</v>
      </c>
      <c r="L139" s="82" t="s">
        <v>10</v>
      </c>
      <c r="M139" s="89" t="s">
        <v>97</v>
      </c>
      <c r="N139" s="83" t="s">
        <v>855</v>
      </c>
      <c r="O139" s="127">
        <v>45686</v>
      </c>
    </row>
    <row r="140" spans="1:15" s="28" customFormat="1" ht="63.5" thickBot="1" x14ac:dyDescent="0.55000000000000004">
      <c r="A140" s="104" t="s">
        <v>71</v>
      </c>
      <c r="B140" s="85" t="s">
        <v>18</v>
      </c>
      <c r="C140" s="104" t="s">
        <v>610</v>
      </c>
      <c r="D140" s="102" t="s">
        <v>244</v>
      </c>
      <c r="E140" s="151" t="s">
        <v>101</v>
      </c>
      <c r="F140" s="156" t="s">
        <v>310</v>
      </c>
      <c r="G140" s="104" t="s">
        <v>181</v>
      </c>
      <c r="H140" s="102" t="s">
        <v>208</v>
      </c>
      <c r="I140" s="175">
        <v>1</v>
      </c>
      <c r="J140" s="137" t="s">
        <v>196</v>
      </c>
      <c r="K140" s="102" t="s">
        <v>195</v>
      </c>
      <c r="L140" s="104" t="s">
        <v>10</v>
      </c>
      <c r="M140" s="102" t="s">
        <v>97</v>
      </c>
      <c r="N140" s="104" t="s">
        <v>526</v>
      </c>
      <c r="O140" s="126">
        <v>45525</v>
      </c>
    </row>
    <row r="141" spans="1:15" s="28" customFormat="1" ht="63" x14ac:dyDescent="0.5">
      <c r="A141" s="104" t="s">
        <v>71</v>
      </c>
      <c r="B141" s="85" t="s">
        <v>18</v>
      </c>
      <c r="C141" s="104" t="s">
        <v>610</v>
      </c>
      <c r="D141" s="102" t="s">
        <v>244</v>
      </c>
      <c r="E141" s="151" t="s">
        <v>611</v>
      </c>
      <c r="F141" s="156" t="s">
        <v>310</v>
      </c>
      <c r="G141" s="104" t="s">
        <v>181</v>
      </c>
      <c r="H141" s="102" t="s">
        <v>208</v>
      </c>
      <c r="I141" s="175">
        <v>1</v>
      </c>
      <c r="J141" s="137" t="s">
        <v>196</v>
      </c>
      <c r="K141" s="102" t="s">
        <v>195</v>
      </c>
      <c r="L141" s="104" t="s">
        <v>10</v>
      </c>
      <c r="M141" s="102" t="s">
        <v>97</v>
      </c>
      <c r="N141" s="104" t="s">
        <v>586</v>
      </c>
      <c r="O141" s="126">
        <v>45578</v>
      </c>
    </row>
    <row r="142" spans="1:15" s="28" customFormat="1" ht="63" x14ac:dyDescent="0.5">
      <c r="A142" s="104" t="s">
        <v>71</v>
      </c>
      <c r="B142" s="89" t="s">
        <v>18</v>
      </c>
      <c r="C142" s="104" t="s">
        <v>610</v>
      </c>
      <c r="D142" s="102" t="s">
        <v>244</v>
      </c>
      <c r="E142" s="151" t="s">
        <v>641</v>
      </c>
      <c r="F142" s="156" t="s">
        <v>310</v>
      </c>
      <c r="G142" s="104" t="s">
        <v>181</v>
      </c>
      <c r="H142" s="102" t="s">
        <v>208</v>
      </c>
      <c r="I142" s="176">
        <v>1</v>
      </c>
      <c r="J142" s="137" t="s">
        <v>196</v>
      </c>
      <c r="K142" s="102" t="s">
        <v>195</v>
      </c>
      <c r="L142" s="104" t="s">
        <v>10</v>
      </c>
      <c r="M142" s="102" t="s">
        <v>97</v>
      </c>
      <c r="N142" s="104" t="s">
        <v>586</v>
      </c>
      <c r="O142" s="126">
        <v>45613</v>
      </c>
    </row>
    <row r="143" spans="1:15" s="28" customFormat="1" ht="63" x14ac:dyDescent="0.5">
      <c r="A143" s="104" t="s">
        <v>71</v>
      </c>
      <c r="B143" s="89" t="s">
        <v>18</v>
      </c>
      <c r="C143" s="104" t="s">
        <v>610</v>
      </c>
      <c r="D143" s="102" t="s">
        <v>244</v>
      </c>
      <c r="E143" s="151" t="s">
        <v>527</v>
      </c>
      <c r="F143" s="156" t="s">
        <v>310</v>
      </c>
      <c r="G143" s="104" t="s">
        <v>181</v>
      </c>
      <c r="H143" s="102" t="s">
        <v>208</v>
      </c>
      <c r="I143" s="176">
        <v>1</v>
      </c>
      <c r="J143" s="137" t="s">
        <v>196</v>
      </c>
      <c r="K143" s="102" t="s">
        <v>195</v>
      </c>
      <c r="L143" s="104" t="s">
        <v>10</v>
      </c>
      <c r="M143" s="102" t="s">
        <v>97</v>
      </c>
      <c r="N143" s="104" t="s">
        <v>526</v>
      </c>
      <c r="O143" s="126">
        <v>45525</v>
      </c>
    </row>
    <row r="144" spans="1:15" s="28" customFormat="1" ht="42" x14ac:dyDescent="0.5">
      <c r="A144" s="240" t="s">
        <v>71</v>
      </c>
      <c r="B144" s="237" t="s">
        <v>18</v>
      </c>
      <c r="C144" s="240" t="s">
        <v>610</v>
      </c>
      <c r="D144" s="238" t="s">
        <v>244</v>
      </c>
      <c r="E144" s="243" t="s">
        <v>883</v>
      </c>
      <c r="F144" s="156" t="s">
        <v>310</v>
      </c>
      <c r="G144" s="240" t="s">
        <v>181</v>
      </c>
      <c r="H144" s="238" t="s">
        <v>208</v>
      </c>
      <c r="I144" s="176">
        <v>1</v>
      </c>
      <c r="J144" s="242" t="s">
        <v>196</v>
      </c>
      <c r="K144" s="238" t="s">
        <v>195</v>
      </c>
      <c r="L144" s="240" t="s">
        <v>10</v>
      </c>
      <c r="M144" s="238" t="s">
        <v>97</v>
      </c>
      <c r="N144" s="240" t="s">
        <v>915</v>
      </c>
      <c r="O144" s="241">
        <v>45770</v>
      </c>
    </row>
    <row r="145" spans="1:15" s="28" customFormat="1" ht="105" x14ac:dyDescent="0.5">
      <c r="A145" s="82" t="s">
        <v>71</v>
      </c>
      <c r="B145" s="89" t="s">
        <v>18</v>
      </c>
      <c r="C145" s="104" t="s">
        <v>610</v>
      </c>
      <c r="D145" s="102" t="s">
        <v>244</v>
      </c>
      <c r="E145" s="152" t="s">
        <v>587</v>
      </c>
      <c r="F145" s="156" t="s">
        <v>310</v>
      </c>
      <c r="G145" s="83" t="s">
        <v>189</v>
      </c>
      <c r="H145" s="102" t="s">
        <v>602</v>
      </c>
      <c r="I145" s="176">
        <v>1</v>
      </c>
      <c r="J145" s="137" t="s">
        <v>196</v>
      </c>
      <c r="K145" s="102" t="s">
        <v>212</v>
      </c>
      <c r="L145" s="104" t="s">
        <v>10</v>
      </c>
      <c r="M145" s="102" t="s">
        <v>105</v>
      </c>
      <c r="N145" s="83" t="s">
        <v>508</v>
      </c>
      <c r="O145" s="126">
        <v>45549</v>
      </c>
    </row>
    <row r="146" spans="1:15" s="28" customFormat="1" ht="126" x14ac:dyDescent="0.5">
      <c r="A146" s="82" t="s">
        <v>71</v>
      </c>
      <c r="B146" s="237" t="s">
        <v>18</v>
      </c>
      <c r="C146" s="240" t="s">
        <v>610</v>
      </c>
      <c r="D146" s="238" t="s">
        <v>244</v>
      </c>
      <c r="E146" s="152" t="s">
        <v>884</v>
      </c>
      <c r="F146" s="156" t="s">
        <v>310</v>
      </c>
      <c r="G146" s="235" t="s">
        <v>189</v>
      </c>
      <c r="H146" s="238" t="s">
        <v>645</v>
      </c>
      <c r="I146" s="176">
        <v>1</v>
      </c>
      <c r="J146" s="242" t="s">
        <v>196</v>
      </c>
      <c r="K146" s="238" t="s">
        <v>212</v>
      </c>
      <c r="L146" s="240" t="s">
        <v>10</v>
      </c>
      <c r="M146" s="238" t="s">
        <v>97</v>
      </c>
      <c r="N146" s="235" t="s">
        <v>885</v>
      </c>
      <c r="O146" s="241">
        <v>45770</v>
      </c>
    </row>
    <row r="147" spans="1:15" s="28" customFormat="1" ht="105" x14ac:dyDescent="0.5">
      <c r="A147" s="82" t="s">
        <v>71</v>
      </c>
      <c r="B147" s="89" t="s">
        <v>18</v>
      </c>
      <c r="C147" s="104" t="s">
        <v>610</v>
      </c>
      <c r="D147" s="102" t="s">
        <v>244</v>
      </c>
      <c r="E147" s="152" t="s">
        <v>644</v>
      </c>
      <c r="F147" s="156" t="s">
        <v>310</v>
      </c>
      <c r="G147" s="83" t="s">
        <v>189</v>
      </c>
      <c r="H147" s="102" t="s">
        <v>645</v>
      </c>
      <c r="I147" s="176">
        <v>1</v>
      </c>
      <c r="J147" s="137" t="s">
        <v>196</v>
      </c>
      <c r="K147" s="102" t="s">
        <v>212</v>
      </c>
      <c r="L147" s="104" t="s">
        <v>10</v>
      </c>
      <c r="M147" s="102" t="s">
        <v>105</v>
      </c>
      <c r="N147" s="83" t="s">
        <v>646</v>
      </c>
      <c r="O147" s="126">
        <v>45617</v>
      </c>
    </row>
    <row r="148" spans="1:15" s="28" customFormat="1" ht="84" x14ac:dyDescent="0.5">
      <c r="A148" s="104" t="s">
        <v>71</v>
      </c>
      <c r="B148" s="85" t="s">
        <v>18</v>
      </c>
      <c r="C148" s="104" t="s">
        <v>245</v>
      </c>
      <c r="D148" s="102" t="s">
        <v>246</v>
      </c>
      <c r="E148" s="151" t="s">
        <v>103</v>
      </c>
      <c r="F148" s="151" t="s">
        <v>310</v>
      </c>
      <c r="G148" s="104" t="s">
        <v>181</v>
      </c>
      <c r="H148" s="102" t="s">
        <v>208</v>
      </c>
      <c r="I148" s="176">
        <v>1</v>
      </c>
      <c r="J148" s="137" t="s">
        <v>196</v>
      </c>
      <c r="K148" s="102" t="s">
        <v>195</v>
      </c>
      <c r="L148" s="104" t="s">
        <v>10</v>
      </c>
      <c r="M148" s="102" t="s">
        <v>97</v>
      </c>
      <c r="N148" s="104" t="s">
        <v>526</v>
      </c>
      <c r="O148" s="126">
        <v>45525</v>
      </c>
    </row>
    <row r="149" spans="1:15" s="28" customFormat="1" ht="105" x14ac:dyDescent="0.5">
      <c r="A149" s="240" t="s">
        <v>71</v>
      </c>
      <c r="B149" s="236" t="s">
        <v>95</v>
      </c>
      <c r="C149" s="240" t="s">
        <v>247</v>
      </c>
      <c r="D149" s="238" t="s">
        <v>248</v>
      </c>
      <c r="E149" s="243" t="s">
        <v>788</v>
      </c>
      <c r="F149" s="156" t="s">
        <v>277</v>
      </c>
      <c r="G149" s="235" t="s">
        <v>188</v>
      </c>
      <c r="H149" s="238" t="s">
        <v>781</v>
      </c>
      <c r="I149" s="176">
        <v>1</v>
      </c>
      <c r="J149" s="140" t="s">
        <v>196</v>
      </c>
      <c r="K149" s="237" t="s">
        <v>212</v>
      </c>
      <c r="L149" s="240" t="s">
        <v>10</v>
      </c>
      <c r="M149" s="237" t="s">
        <v>105</v>
      </c>
      <c r="N149" s="240" t="s">
        <v>789</v>
      </c>
      <c r="O149" s="241">
        <v>45711</v>
      </c>
    </row>
    <row r="150" spans="1:15" s="28" customFormat="1" ht="84" x14ac:dyDescent="0.5">
      <c r="A150" s="104" t="s">
        <v>71</v>
      </c>
      <c r="B150" s="85" t="s">
        <v>18</v>
      </c>
      <c r="C150" s="104" t="s">
        <v>245</v>
      </c>
      <c r="D150" s="102" t="s">
        <v>246</v>
      </c>
      <c r="E150" s="151" t="s">
        <v>102</v>
      </c>
      <c r="F150" s="156" t="s">
        <v>310</v>
      </c>
      <c r="G150" s="104" t="s">
        <v>181</v>
      </c>
      <c r="H150" s="102" t="s">
        <v>208</v>
      </c>
      <c r="I150" s="176">
        <v>1</v>
      </c>
      <c r="J150" s="137" t="s">
        <v>196</v>
      </c>
      <c r="K150" s="102" t="s">
        <v>195</v>
      </c>
      <c r="L150" s="104" t="s">
        <v>10</v>
      </c>
      <c r="M150" s="102" t="s">
        <v>97</v>
      </c>
      <c r="N150" s="104" t="s">
        <v>526</v>
      </c>
      <c r="O150" s="126">
        <v>45525</v>
      </c>
    </row>
    <row r="151" spans="1:15" s="28" customFormat="1" ht="84" x14ac:dyDescent="0.5">
      <c r="A151" s="104" t="s">
        <v>71</v>
      </c>
      <c r="B151" s="85" t="s">
        <v>18</v>
      </c>
      <c r="C151" s="104" t="s">
        <v>245</v>
      </c>
      <c r="D151" s="102" t="s">
        <v>246</v>
      </c>
      <c r="E151" s="151" t="s">
        <v>585</v>
      </c>
      <c r="F151" s="156" t="s">
        <v>310</v>
      </c>
      <c r="G151" s="104" t="s">
        <v>181</v>
      </c>
      <c r="H151" s="102" t="s">
        <v>208</v>
      </c>
      <c r="I151" s="176">
        <v>1</v>
      </c>
      <c r="J151" s="137" t="s">
        <v>196</v>
      </c>
      <c r="K151" s="102" t="s">
        <v>195</v>
      </c>
      <c r="L151" s="104" t="s">
        <v>10</v>
      </c>
      <c r="M151" s="102" t="s">
        <v>97</v>
      </c>
      <c r="N151" s="104" t="s">
        <v>586</v>
      </c>
      <c r="O151" s="126">
        <v>45564</v>
      </c>
    </row>
    <row r="152" spans="1:15" s="28" customFormat="1" ht="105" x14ac:dyDescent="0.5">
      <c r="A152" s="82" t="s">
        <v>71</v>
      </c>
      <c r="B152" s="89" t="s">
        <v>18</v>
      </c>
      <c r="C152" s="104" t="s">
        <v>245</v>
      </c>
      <c r="D152" s="102" t="s">
        <v>584</v>
      </c>
      <c r="E152" s="152" t="s">
        <v>287</v>
      </c>
      <c r="F152" s="152" t="s">
        <v>310</v>
      </c>
      <c r="G152" s="83" t="s">
        <v>189</v>
      </c>
      <c r="H152" s="102" t="s">
        <v>601</v>
      </c>
      <c r="I152" s="176">
        <v>1</v>
      </c>
      <c r="J152" s="137" t="s">
        <v>196</v>
      </c>
      <c r="K152" s="102" t="s">
        <v>212</v>
      </c>
      <c r="L152" s="104" t="s">
        <v>10</v>
      </c>
      <c r="M152" s="102" t="s">
        <v>105</v>
      </c>
      <c r="N152" s="83" t="s">
        <v>606</v>
      </c>
      <c r="O152" s="126">
        <v>45549</v>
      </c>
    </row>
    <row r="153" spans="1:15" s="28" customFormat="1" ht="84" x14ac:dyDescent="0.5">
      <c r="A153" s="82" t="s">
        <v>71</v>
      </c>
      <c r="B153" s="237" t="s">
        <v>18</v>
      </c>
      <c r="C153" s="240" t="s">
        <v>603</v>
      </c>
      <c r="D153" s="238" t="s">
        <v>607</v>
      </c>
      <c r="E153" s="152" t="s">
        <v>836</v>
      </c>
      <c r="F153" s="152" t="s">
        <v>310</v>
      </c>
      <c r="G153" s="235" t="s">
        <v>189</v>
      </c>
      <c r="H153" s="238" t="s">
        <v>329</v>
      </c>
      <c r="I153" s="190">
        <v>1</v>
      </c>
      <c r="J153" s="183" t="s">
        <v>196</v>
      </c>
      <c r="K153" s="185" t="s">
        <v>212</v>
      </c>
      <c r="L153" s="183" t="s">
        <v>10</v>
      </c>
      <c r="M153" s="238" t="s">
        <v>105</v>
      </c>
      <c r="N153" s="240" t="s">
        <v>838</v>
      </c>
      <c r="O153" s="186">
        <v>45756</v>
      </c>
    </row>
    <row r="154" spans="1:15" s="28" customFormat="1" ht="84" x14ac:dyDescent="0.5">
      <c r="A154" s="82" t="s">
        <v>71</v>
      </c>
      <c r="B154" s="89" t="s">
        <v>18</v>
      </c>
      <c r="C154" s="104" t="s">
        <v>603</v>
      </c>
      <c r="D154" s="102" t="s">
        <v>607</v>
      </c>
      <c r="E154" s="152" t="s">
        <v>604</v>
      </c>
      <c r="F154" s="152" t="s">
        <v>310</v>
      </c>
      <c r="G154" s="83" t="s">
        <v>189</v>
      </c>
      <c r="H154" s="102" t="s">
        <v>329</v>
      </c>
      <c r="I154" s="190">
        <v>1</v>
      </c>
      <c r="J154" s="183" t="s">
        <v>196</v>
      </c>
      <c r="K154" s="185" t="s">
        <v>212</v>
      </c>
      <c r="L154" s="183" t="s">
        <v>10</v>
      </c>
      <c r="M154" s="102" t="s">
        <v>105</v>
      </c>
      <c r="N154" s="104" t="s">
        <v>609</v>
      </c>
      <c r="O154" s="186">
        <v>45576</v>
      </c>
    </row>
    <row r="155" spans="1:15" s="28" customFormat="1" ht="84" x14ac:dyDescent="0.5">
      <c r="A155" s="82" t="s">
        <v>71</v>
      </c>
      <c r="B155" s="237" t="s">
        <v>18</v>
      </c>
      <c r="C155" s="240" t="s">
        <v>603</v>
      </c>
      <c r="D155" s="238" t="s">
        <v>607</v>
      </c>
      <c r="E155" s="152" t="s">
        <v>605</v>
      </c>
      <c r="F155" s="152" t="s">
        <v>310</v>
      </c>
      <c r="G155" s="240" t="s">
        <v>181</v>
      </c>
      <c r="H155" s="238" t="s">
        <v>208</v>
      </c>
      <c r="I155" s="190">
        <v>1</v>
      </c>
      <c r="J155" s="183" t="s">
        <v>196</v>
      </c>
      <c r="K155" s="185" t="s">
        <v>195</v>
      </c>
      <c r="L155" s="183" t="s">
        <v>10</v>
      </c>
      <c r="M155" s="238" t="s">
        <v>105</v>
      </c>
      <c r="N155" s="98" t="s">
        <v>861</v>
      </c>
      <c r="O155" s="186">
        <v>45756</v>
      </c>
    </row>
    <row r="156" spans="1:15" s="28" customFormat="1" ht="105" x14ac:dyDescent="0.5">
      <c r="A156" s="104" t="s">
        <v>71</v>
      </c>
      <c r="B156" s="85" t="s">
        <v>171</v>
      </c>
      <c r="C156" s="104" t="s">
        <v>358</v>
      </c>
      <c r="D156" s="102" t="s">
        <v>354</v>
      </c>
      <c r="E156" s="151" t="s">
        <v>286</v>
      </c>
      <c r="F156" s="156" t="s">
        <v>310</v>
      </c>
      <c r="G156" s="83" t="s">
        <v>188</v>
      </c>
      <c r="H156" s="85" t="s">
        <v>209</v>
      </c>
      <c r="I156" s="176">
        <v>1</v>
      </c>
      <c r="J156" s="140" t="s">
        <v>196</v>
      </c>
      <c r="K156" s="89" t="s">
        <v>212</v>
      </c>
      <c r="L156" s="104" t="s">
        <v>10</v>
      </c>
      <c r="M156" s="89" t="s">
        <v>105</v>
      </c>
      <c r="N156" s="104" t="s">
        <v>600</v>
      </c>
      <c r="O156" s="127">
        <v>45549</v>
      </c>
    </row>
    <row r="157" spans="1:15" s="28" customFormat="1" ht="84" x14ac:dyDescent="0.5">
      <c r="A157" s="98" t="s">
        <v>71</v>
      </c>
      <c r="B157" s="193" t="s">
        <v>453</v>
      </c>
      <c r="C157" s="98" t="s">
        <v>458</v>
      </c>
      <c r="D157" s="197" t="s">
        <v>459</v>
      </c>
      <c r="E157" s="155" t="s">
        <v>460</v>
      </c>
      <c r="F157" s="156" t="s">
        <v>366</v>
      </c>
      <c r="G157" s="104" t="s">
        <v>181</v>
      </c>
      <c r="H157" s="102" t="s">
        <v>208</v>
      </c>
      <c r="I157" s="177" t="s">
        <v>10</v>
      </c>
      <c r="J157" s="141" t="s">
        <v>196</v>
      </c>
      <c r="K157" s="146" t="s">
        <v>212</v>
      </c>
      <c r="L157" s="98" t="s">
        <v>10</v>
      </c>
      <c r="M157" s="146" t="s">
        <v>97</v>
      </c>
      <c r="N157" s="98" t="s">
        <v>461</v>
      </c>
      <c r="O157" s="148">
        <v>45471</v>
      </c>
    </row>
    <row r="158" spans="1:15" s="28" customFormat="1" ht="63" x14ac:dyDescent="0.5">
      <c r="A158" s="98" t="s">
        <v>71</v>
      </c>
      <c r="B158" s="85" t="s">
        <v>171</v>
      </c>
      <c r="C158" s="98" t="s">
        <v>677</v>
      </c>
      <c r="D158" s="102" t="s">
        <v>364</v>
      </c>
      <c r="E158" s="155" t="s">
        <v>362</v>
      </c>
      <c r="F158" s="156" t="s">
        <v>310</v>
      </c>
      <c r="G158" s="104" t="s">
        <v>323</v>
      </c>
      <c r="H158" s="102" t="s">
        <v>361</v>
      </c>
      <c r="I158" s="177">
        <v>1</v>
      </c>
      <c r="J158" s="141" t="s">
        <v>196</v>
      </c>
      <c r="K158" s="102" t="s">
        <v>195</v>
      </c>
      <c r="L158" s="98" t="s">
        <v>10</v>
      </c>
      <c r="M158" s="102" t="s">
        <v>97</v>
      </c>
      <c r="N158" s="104" t="s">
        <v>500</v>
      </c>
      <c r="O158" s="129">
        <v>45386</v>
      </c>
    </row>
    <row r="159" spans="1:15" s="28" customFormat="1" ht="84" x14ac:dyDescent="0.5">
      <c r="A159" s="98" t="s">
        <v>71</v>
      </c>
      <c r="B159" s="85" t="s">
        <v>171</v>
      </c>
      <c r="C159" s="98" t="s">
        <v>677</v>
      </c>
      <c r="D159" s="102" t="s">
        <v>364</v>
      </c>
      <c r="E159" s="155" t="s">
        <v>363</v>
      </c>
      <c r="F159" s="156" t="s">
        <v>310</v>
      </c>
      <c r="G159" s="104" t="s">
        <v>188</v>
      </c>
      <c r="H159" s="102" t="s">
        <v>404</v>
      </c>
      <c r="I159" s="177" t="s">
        <v>10</v>
      </c>
      <c r="J159" s="141" t="s">
        <v>196</v>
      </c>
      <c r="K159" s="102" t="s">
        <v>10</v>
      </c>
      <c r="L159" s="98" t="s">
        <v>10</v>
      </c>
      <c r="M159" s="102" t="s">
        <v>97</v>
      </c>
      <c r="N159" s="104" t="s">
        <v>501</v>
      </c>
      <c r="O159" s="129">
        <v>45386</v>
      </c>
    </row>
    <row r="160" spans="1:15" s="28" customFormat="1" ht="63" x14ac:dyDescent="0.5">
      <c r="A160" s="98" t="s">
        <v>71</v>
      </c>
      <c r="B160" s="193" t="s">
        <v>453</v>
      </c>
      <c r="C160" s="98" t="s">
        <v>677</v>
      </c>
      <c r="D160" s="238" t="s">
        <v>365</v>
      </c>
      <c r="E160" s="155" t="s">
        <v>675</v>
      </c>
      <c r="F160" s="162" t="s">
        <v>366</v>
      </c>
      <c r="G160" s="240" t="s">
        <v>323</v>
      </c>
      <c r="H160" s="238" t="s">
        <v>361</v>
      </c>
      <c r="I160" s="178">
        <v>1</v>
      </c>
      <c r="J160" s="171" t="s">
        <v>196</v>
      </c>
      <c r="K160" s="238" t="s">
        <v>211</v>
      </c>
      <c r="L160" s="106" t="s">
        <v>196</v>
      </c>
      <c r="M160" s="120" t="s">
        <v>97</v>
      </c>
      <c r="N160" s="240" t="s">
        <v>861</v>
      </c>
      <c r="O160" s="128">
        <v>45730</v>
      </c>
    </row>
    <row r="161" spans="1:15" s="28" customFormat="1" ht="63" x14ac:dyDescent="0.5">
      <c r="A161" s="98" t="s">
        <v>71</v>
      </c>
      <c r="B161" s="236" t="s">
        <v>171</v>
      </c>
      <c r="C161" s="98" t="s">
        <v>677</v>
      </c>
      <c r="D161" s="238" t="s">
        <v>365</v>
      </c>
      <c r="E161" s="155" t="s">
        <v>362</v>
      </c>
      <c r="F161" s="162" t="s">
        <v>366</v>
      </c>
      <c r="G161" s="240" t="s">
        <v>323</v>
      </c>
      <c r="H161" s="238" t="s">
        <v>361</v>
      </c>
      <c r="I161" s="178">
        <v>1</v>
      </c>
      <c r="J161" s="171" t="s">
        <v>196</v>
      </c>
      <c r="K161" s="120" t="s">
        <v>195</v>
      </c>
      <c r="L161" s="106" t="s">
        <v>196</v>
      </c>
      <c r="M161" s="120" t="s">
        <v>97</v>
      </c>
      <c r="N161" s="240" t="s">
        <v>500</v>
      </c>
      <c r="O161" s="128">
        <v>45388</v>
      </c>
    </row>
    <row r="162" spans="1:15" s="28" customFormat="1" ht="84" x14ac:dyDescent="0.5">
      <c r="A162" s="98" t="s">
        <v>71</v>
      </c>
      <c r="B162" s="193" t="s">
        <v>453</v>
      </c>
      <c r="C162" s="106" t="s">
        <v>677</v>
      </c>
      <c r="D162" s="238" t="s">
        <v>365</v>
      </c>
      <c r="E162" s="155" t="s">
        <v>816</v>
      </c>
      <c r="F162" s="162" t="s">
        <v>367</v>
      </c>
      <c r="G162" s="240" t="s">
        <v>188</v>
      </c>
      <c r="H162" s="238" t="s">
        <v>404</v>
      </c>
      <c r="I162" s="178" t="s">
        <v>10</v>
      </c>
      <c r="J162" s="171" t="s">
        <v>196</v>
      </c>
      <c r="K162" s="120" t="s">
        <v>10</v>
      </c>
      <c r="L162" s="106" t="s">
        <v>196</v>
      </c>
      <c r="M162" s="120" t="s">
        <v>97</v>
      </c>
      <c r="N162" s="240" t="s">
        <v>819</v>
      </c>
      <c r="O162" s="128">
        <v>45730</v>
      </c>
    </row>
    <row r="163" spans="1:15" s="28" customFormat="1" ht="84" x14ac:dyDescent="0.5">
      <c r="A163" s="98" t="s">
        <v>71</v>
      </c>
      <c r="B163" s="236" t="s">
        <v>171</v>
      </c>
      <c r="C163" s="98" t="s">
        <v>677</v>
      </c>
      <c r="D163" s="238" t="s">
        <v>672</v>
      </c>
      <c r="E163" s="98" t="s">
        <v>816</v>
      </c>
      <c r="F163" s="156" t="s">
        <v>678</v>
      </c>
      <c r="G163" s="240" t="s">
        <v>188</v>
      </c>
      <c r="H163" s="238" t="s">
        <v>404</v>
      </c>
      <c r="I163" s="147" t="s">
        <v>10</v>
      </c>
      <c r="J163" s="98" t="s">
        <v>196</v>
      </c>
      <c r="K163" s="146" t="s">
        <v>10</v>
      </c>
      <c r="L163" s="98" t="s">
        <v>10</v>
      </c>
      <c r="M163" s="146" t="s">
        <v>97</v>
      </c>
      <c r="N163" s="240" t="s">
        <v>819</v>
      </c>
      <c r="O163" s="148">
        <v>45730</v>
      </c>
    </row>
    <row r="164" spans="1:15" s="28" customFormat="1" ht="63" x14ac:dyDescent="0.5">
      <c r="A164" s="98" t="s">
        <v>71</v>
      </c>
      <c r="B164" s="146" t="s">
        <v>171</v>
      </c>
      <c r="C164" s="98" t="s">
        <v>677</v>
      </c>
      <c r="D164" s="146" t="s">
        <v>672</v>
      </c>
      <c r="E164" s="98" t="s">
        <v>675</v>
      </c>
      <c r="F164" s="105" t="s">
        <v>676</v>
      </c>
      <c r="G164" s="240" t="s">
        <v>323</v>
      </c>
      <c r="H164" s="238" t="s">
        <v>361</v>
      </c>
      <c r="I164" s="147">
        <v>1</v>
      </c>
      <c r="J164" s="98" t="s">
        <v>196</v>
      </c>
      <c r="K164" s="146" t="s">
        <v>211</v>
      </c>
      <c r="L164" s="98" t="s">
        <v>10</v>
      </c>
      <c r="M164" s="146" t="s">
        <v>97</v>
      </c>
      <c r="N164" s="98" t="s">
        <v>862</v>
      </c>
      <c r="O164" s="148">
        <v>45730</v>
      </c>
    </row>
    <row r="165" spans="1:15" s="28" customFormat="1" ht="84" x14ac:dyDescent="0.5">
      <c r="A165" s="98" t="s">
        <v>71</v>
      </c>
      <c r="B165" s="193" t="s">
        <v>453</v>
      </c>
      <c r="C165" s="98" t="s">
        <v>677</v>
      </c>
      <c r="D165" s="102" t="s">
        <v>365</v>
      </c>
      <c r="E165" s="98" t="s">
        <v>673</v>
      </c>
      <c r="F165" s="162" t="s">
        <v>367</v>
      </c>
      <c r="G165" s="104" t="s">
        <v>188</v>
      </c>
      <c r="H165" s="102" t="s">
        <v>404</v>
      </c>
      <c r="I165" s="147" t="s">
        <v>10</v>
      </c>
      <c r="J165" s="98" t="s">
        <v>196</v>
      </c>
      <c r="K165" s="146" t="s">
        <v>10</v>
      </c>
      <c r="L165" s="98" t="s">
        <v>196</v>
      </c>
      <c r="M165" s="146" t="s">
        <v>97</v>
      </c>
      <c r="N165" s="104" t="s">
        <v>674</v>
      </c>
      <c r="O165" s="148">
        <v>45630</v>
      </c>
    </row>
    <row r="166" spans="1:15" s="28" customFormat="1" ht="63" x14ac:dyDescent="0.5">
      <c r="A166" s="98" t="s">
        <v>71</v>
      </c>
      <c r="B166" s="193" t="s">
        <v>453</v>
      </c>
      <c r="C166" s="98" t="s">
        <v>677</v>
      </c>
      <c r="D166" s="102" t="s">
        <v>365</v>
      </c>
      <c r="E166" s="98" t="s">
        <v>675</v>
      </c>
      <c r="F166" s="105" t="s">
        <v>366</v>
      </c>
      <c r="G166" s="104" t="s">
        <v>323</v>
      </c>
      <c r="H166" s="102" t="s">
        <v>361</v>
      </c>
      <c r="I166" s="147">
        <v>1</v>
      </c>
      <c r="J166" s="98" t="s">
        <v>196</v>
      </c>
      <c r="K166" s="146" t="s">
        <v>211</v>
      </c>
      <c r="L166" s="98" t="s">
        <v>196</v>
      </c>
      <c r="M166" s="146" t="s">
        <v>97</v>
      </c>
      <c r="N166" s="98" t="s">
        <v>608</v>
      </c>
      <c r="O166" s="148">
        <v>45630</v>
      </c>
    </row>
    <row r="167" spans="1:15" s="28" customFormat="1" ht="63" x14ac:dyDescent="0.5">
      <c r="A167" s="104" t="s">
        <v>71</v>
      </c>
      <c r="B167" s="85" t="s">
        <v>95</v>
      </c>
      <c r="C167" s="104" t="s">
        <v>358</v>
      </c>
      <c r="D167" s="102" t="s">
        <v>354</v>
      </c>
      <c r="E167" s="153" t="s">
        <v>560</v>
      </c>
      <c r="F167" s="152" t="s">
        <v>310</v>
      </c>
      <c r="G167" s="104" t="s">
        <v>181</v>
      </c>
      <c r="H167" s="102" t="s">
        <v>208</v>
      </c>
      <c r="I167" s="176">
        <v>1</v>
      </c>
      <c r="J167" s="137" t="s">
        <v>196</v>
      </c>
      <c r="K167" s="102" t="s">
        <v>207</v>
      </c>
      <c r="L167" s="104" t="s">
        <v>10</v>
      </c>
      <c r="M167" s="89" t="s">
        <v>105</v>
      </c>
      <c r="N167" s="104" t="s">
        <v>532</v>
      </c>
      <c r="O167" s="126">
        <v>45549</v>
      </c>
    </row>
    <row r="168" spans="1:15" s="28" customFormat="1" ht="84" x14ac:dyDescent="0.5">
      <c r="A168" s="82" t="s">
        <v>71</v>
      </c>
      <c r="B168" s="85" t="s">
        <v>171</v>
      </c>
      <c r="C168" s="83" t="s">
        <v>250</v>
      </c>
      <c r="D168" s="102" t="s">
        <v>597</v>
      </c>
      <c r="E168" s="151" t="s">
        <v>598</v>
      </c>
      <c r="F168" s="156" t="s">
        <v>310</v>
      </c>
      <c r="G168" s="104" t="s">
        <v>181</v>
      </c>
      <c r="H168" s="102" t="s">
        <v>208</v>
      </c>
      <c r="I168" s="176">
        <v>1</v>
      </c>
      <c r="J168" s="137" t="s">
        <v>196</v>
      </c>
      <c r="K168" s="102" t="s">
        <v>207</v>
      </c>
      <c r="L168" s="104" t="s">
        <v>10</v>
      </c>
      <c r="M168" s="102" t="s">
        <v>97</v>
      </c>
      <c r="N168" s="104" t="s">
        <v>599</v>
      </c>
      <c r="O168" s="126">
        <v>45571</v>
      </c>
    </row>
    <row r="169" spans="1:15" s="28" customFormat="1" ht="147" x14ac:dyDescent="0.5">
      <c r="A169" s="82" t="s">
        <v>71</v>
      </c>
      <c r="B169" s="85" t="s">
        <v>171</v>
      </c>
      <c r="C169" s="104" t="s">
        <v>249</v>
      </c>
      <c r="D169" s="85" t="s">
        <v>251</v>
      </c>
      <c r="E169" s="152" t="s">
        <v>561</v>
      </c>
      <c r="F169" s="152" t="s">
        <v>310</v>
      </c>
      <c r="G169" s="83" t="s">
        <v>188</v>
      </c>
      <c r="H169" s="85" t="s">
        <v>209</v>
      </c>
      <c r="I169" s="179">
        <v>1</v>
      </c>
      <c r="J169" s="140" t="s">
        <v>196</v>
      </c>
      <c r="K169" s="89" t="s">
        <v>212</v>
      </c>
      <c r="L169" s="104" t="s">
        <v>10</v>
      </c>
      <c r="M169" s="89" t="s">
        <v>105</v>
      </c>
      <c r="N169" s="104" t="s">
        <v>600</v>
      </c>
      <c r="O169" s="126">
        <v>45549</v>
      </c>
    </row>
    <row r="170" spans="1:15" s="28" customFormat="1" ht="147.5" thickBot="1" x14ac:dyDescent="0.55000000000000004">
      <c r="A170" s="104" t="s">
        <v>71</v>
      </c>
      <c r="B170" s="85" t="s">
        <v>11</v>
      </c>
      <c r="C170" s="104" t="s">
        <v>314</v>
      </c>
      <c r="D170" s="102" t="s">
        <v>515</v>
      </c>
      <c r="E170" s="151" t="s">
        <v>315</v>
      </c>
      <c r="F170" s="152" t="s">
        <v>310</v>
      </c>
      <c r="G170" s="104" t="s">
        <v>204</v>
      </c>
      <c r="H170" s="102" t="s">
        <v>329</v>
      </c>
      <c r="I170" s="176">
        <v>1</v>
      </c>
      <c r="J170" s="137" t="s">
        <v>196</v>
      </c>
      <c r="K170" s="102" t="s">
        <v>628</v>
      </c>
      <c r="L170" s="104" t="s">
        <v>10</v>
      </c>
      <c r="M170" s="102" t="s">
        <v>105</v>
      </c>
      <c r="N170" s="104" t="s">
        <v>507</v>
      </c>
      <c r="O170" s="126">
        <v>45521</v>
      </c>
    </row>
    <row r="171" spans="1:15" ht="126.5" thickBot="1" x14ac:dyDescent="0.55000000000000004">
      <c r="A171" s="240" t="s">
        <v>71</v>
      </c>
      <c r="B171" s="236" t="s">
        <v>11</v>
      </c>
      <c r="C171" s="261" t="s">
        <v>88</v>
      </c>
      <c r="D171" s="261" t="s">
        <v>516</v>
      </c>
      <c r="E171" s="243" t="s">
        <v>826</v>
      </c>
      <c r="F171" s="152" t="s">
        <v>310</v>
      </c>
      <c r="G171" s="240" t="s">
        <v>204</v>
      </c>
      <c r="H171" s="238" t="s">
        <v>329</v>
      </c>
      <c r="I171" s="176">
        <v>1</v>
      </c>
      <c r="J171" s="242" t="s">
        <v>196</v>
      </c>
      <c r="K171" s="167" t="s">
        <v>628</v>
      </c>
      <c r="L171" s="240" t="s">
        <v>10</v>
      </c>
      <c r="M171" s="238" t="s">
        <v>105</v>
      </c>
      <c r="N171" s="240" t="s">
        <v>863</v>
      </c>
      <c r="O171" s="241">
        <v>45751</v>
      </c>
    </row>
    <row r="172" spans="1:15" ht="126.5" thickBot="1" x14ac:dyDescent="0.55000000000000004">
      <c r="A172" s="240" t="s">
        <v>71</v>
      </c>
      <c r="B172" s="236" t="s">
        <v>11</v>
      </c>
      <c r="C172" s="261" t="s">
        <v>88</v>
      </c>
      <c r="D172" s="261" t="s">
        <v>516</v>
      </c>
      <c r="E172" s="243" t="s">
        <v>744</v>
      </c>
      <c r="F172" s="152" t="s">
        <v>310</v>
      </c>
      <c r="G172" s="240" t="s">
        <v>204</v>
      </c>
      <c r="H172" s="238" t="s">
        <v>329</v>
      </c>
      <c r="I172" s="176">
        <v>1</v>
      </c>
      <c r="J172" s="242" t="s">
        <v>196</v>
      </c>
      <c r="K172" s="167" t="s">
        <v>628</v>
      </c>
      <c r="L172" s="240" t="s">
        <v>10</v>
      </c>
      <c r="M172" s="238" t="s">
        <v>105</v>
      </c>
      <c r="N172" s="240" t="s">
        <v>864</v>
      </c>
      <c r="O172" s="241">
        <v>45694</v>
      </c>
    </row>
    <row r="173" spans="1:15" ht="105.5" thickBot="1" x14ac:dyDescent="0.55000000000000004">
      <c r="A173" s="82" t="s">
        <v>71</v>
      </c>
      <c r="B173" s="237" t="s">
        <v>11</v>
      </c>
      <c r="C173" s="261" t="s">
        <v>88</v>
      </c>
      <c r="D173" s="261" t="s">
        <v>516</v>
      </c>
      <c r="E173" s="152" t="s">
        <v>173</v>
      </c>
      <c r="F173" s="152" t="s">
        <v>310</v>
      </c>
      <c r="G173" s="235" t="s">
        <v>288</v>
      </c>
      <c r="H173" s="236" t="s">
        <v>208</v>
      </c>
      <c r="I173" s="176">
        <v>1</v>
      </c>
      <c r="J173" s="140" t="s">
        <v>196</v>
      </c>
      <c r="K173" s="238" t="s">
        <v>212</v>
      </c>
      <c r="L173" s="82" t="s">
        <v>10</v>
      </c>
      <c r="M173" s="238" t="s">
        <v>105</v>
      </c>
      <c r="N173" s="235" t="s">
        <v>840</v>
      </c>
      <c r="O173" s="241">
        <v>45751</v>
      </c>
    </row>
    <row r="174" spans="1:15" s="28" customFormat="1" ht="105" x14ac:dyDescent="0.5">
      <c r="A174" s="82" t="s">
        <v>71</v>
      </c>
      <c r="B174" s="89" t="s">
        <v>11</v>
      </c>
      <c r="C174" s="191" t="s">
        <v>88</v>
      </c>
      <c r="D174" s="137" t="s">
        <v>516</v>
      </c>
      <c r="E174" s="166" t="s">
        <v>289</v>
      </c>
      <c r="F174" s="152" t="s">
        <v>310</v>
      </c>
      <c r="G174" s="83" t="s">
        <v>189</v>
      </c>
      <c r="H174" s="102" t="s">
        <v>329</v>
      </c>
      <c r="I174" s="176">
        <v>1</v>
      </c>
      <c r="J174" s="137" t="s">
        <v>196</v>
      </c>
      <c r="K174" s="102" t="s">
        <v>212</v>
      </c>
      <c r="L174" s="104" t="s">
        <v>10</v>
      </c>
      <c r="M174" s="102" t="s">
        <v>105</v>
      </c>
      <c r="N174" s="83" t="s">
        <v>508</v>
      </c>
      <c r="O174" s="169">
        <v>45520</v>
      </c>
    </row>
    <row r="175" spans="1:15" s="28" customFormat="1" ht="105.5" thickBot="1" x14ac:dyDescent="0.55000000000000004">
      <c r="A175" s="82" t="s">
        <v>71</v>
      </c>
      <c r="B175" s="89" t="s">
        <v>11</v>
      </c>
      <c r="C175" s="191" t="s">
        <v>88</v>
      </c>
      <c r="D175" s="263" t="s">
        <v>516</v>
      </c>
      <c r="E175" s="98" t="s">
        <v>582</v>
      </c>
      <c r="F175" s="152" t="s">
        <v>310</v>
      </c>
      <c r="G175" s="83" t="s">
        <v>189</v>
      </c>
      <c r="H175" s="102" t="s">
        <v>329</v>
      </c>
      <c r="I175" s="176">
        <v>1</v>
      </c>
      <c r="J175" s="137" t="s">
        <v>196</v>
      </c>
      <c r="K175" s="102" t="s">
        <v>212</v>
      </c>
      <c r="L175" s="104" t="s">
        <v>10</v>
      </c>
      <c r="M175" s="102" t="s">
        <v>105</v>
      </c>
      <c r="N175" s="83" t="s">
        <v>508</v>
      </c>
      <c r="O175" s="169">
        <v>45555</v>
      </c>
    </row>
    <row r="176" spans="1:15" ht="105.5" thickBot="1" x14ac:dyDescent="0.55000000000000004">
      <c r="A176" s="82" t="s">
        <v>71</v>
      </c>
      <c r="B176" s="237" t="s">
        <v>11</v>
      </c>
      <c r="C176" s="261" t="s">
        <v>88</v>
      </c>
      <c r="D176" s="261" t="s">
        <v>516</v>
      </c>
      <c r="E176" s="98" t="s">
        <v>827</v>
      </c>
      <c r="F176" s="152" t="s">
        <v>310</v>
      </c>
      <c r="G176" s="235" t="s">
        <v>189</v>
      </c>
      <c r="H176" s="238" t="s">
        <v>329</v>
      </c>
      <c r="I176" s="176">
        <v>1</v>
      </c>
      <c r="J176" s="242" t="s">
        <v>196</v>
      </c>
      <c r="K176" s="238" t="s">
        <v>212</v>
      </c>
      <c r="L176" s="240" t="s">
        <v>10</v>
      </c>
      <c r="M176" s="238" t="s">
        <v>105</v>
      </c>
      <c r="N176" s="235" t="s">
        <v>841</v>
      </c>
      <c r="O176" s="241">
        <v>45751</v>
      </c>
    </row>
    <row r="177" spans="1:15" ht="105.5" thickBot="1" x14ac:dyDescent="0.55000000000000004">
      <c r="A177" s="82" t="s">
        <v>71</v>
      </c>
      <c r="B177" s="237" t="s">
        <v>11</v>
      </c>
      <c r="C177" s="261" t="s">
        <v>88</v>
      </c>
      <c r="D177" s="261" t="s">
        <v>516</v>
      </c>
      <c r="E177" s="98" t="s">
        <v>746</v>
      </c>
      <c r="F177" s="152" t="s">
        <v>310</v>
      </c>
      <c r="G177" s="235" t="s">
        <v>189</v>
      </c>
      <c r="H177" s="238" t="s">
        <v>329</v>
      </c>
      <c r="I177" s="176">
        <v>1</v>
      </c>
      <c r="J177" s="242" t="s">
        <v>196</v>
      </c>
      <c r="K177" s="238" t="s">
        <v>212</v>
      </c>
      <c r="L177" s="240" t="s">
        <v>10</v>
      </c>
      <c r="M177" s="238" t="s">
        <v>105</v>
      </c>
      <c r="N177" s="235" t="s">
        <v>749</v>
      </c>
      <c r="O177" s="241">
        <v>45694</v>
      </c>
    </row>
    <row r="178" spans="1:15" s="28" customFormat="1" ht="147" x14ac:dyDescent="0.5">
      <c r="A178" s="166" t="s">
        <v>71</v>
      </c>
      <c r="B178" s="194" t="s">
        <v>11</v>
      </c>
      <c r="C178" s="192" t="s">
        <v>88</v>
      </c>
      <c r="D178" s="257" t="s">
        <v>516</v>
      </c>
      <c r="E178" s="98" t="s">
        <v>522</v>
      </c>
      <c r="F178" s="168" t="s">
        <v>310</v>
      </c>
      <c r="G178" s="168" t="s">
        <v>204</v>
      </c>
      <c r="H178" s="102" t="s">
        <v>329</v>
      </c>
      <c r="I178" s="180">
        <v>1</v>
      </c>
      <c r="J178" s="141" t="s">
        <v>196</v>
      </c>
      <c r="K178" s="102" t="s">
        <v>628</v>
      </c>
      <c r="L178" s="166" t="s">
        <v>10</v>
      </c>
      <c r="M178" s="167" t="s">
        <v>105</v>
      </c>
      <c r="N178" s="104" t="s">
        <v>507</v>
      </c>
      <c r="O178" s="169">
        <v>45520</v>
      </c>
    </row>
    <row r="179" spans="1:15" s="28" customFormat="1" ht="147" x14ac:dyDescent="0.5">
      <c r="A179" s="166" t="s">
        <v>71</v>
      </c>
      <c r="B179" s="194" t="s">
        <v>11</v>
      </c>
      <c r="C179" s="166" t="s">
        <v>88</v>
      </c>
      <c r="D179" s="198" t="s">
        <v>516</v>
      </c>
      <c r="E179" s="98" t="s">
        <v>594</v>
      </c>
      <c r="F179" s="168" t="s">
        <v>310</v>
      </c>
      <c r="G179" s="168" t="s">
        <v>204</v>
      </c>
      <c r="H179" s="102" t="s">
        <v>329</v>
      </c>
      <c r="I179" s="180">
        <v>1</v>
      </c>
      <c r="J179" s="172" t="s">
        <v>196</v>
      </c>
      <c r="K179" s="102" t="s">
        <v>628</v>
      </c>
      <c r="L179" s="166" t="s">
        <v>10</v>
      </c>
      <c r="M179" s="167" t="s">
        <v>105</v>
      </c>
      <c r="N179" s="104" t="s">
        <v>574</v>
      </c>
      <c r="O179" s="169">
        <v>45555</v>
      </c>
    </row>
    <row r="180" spans="1:15" s="28" customFormat="1" ht="126.5" thickBot="1" x14ac:dyDescent="0.55000000000000004">
      <c r="A180" s="166" t="s">
        <v>71</v>
      </c>
      <c r="B180" s="194" t="s">
        <v>11</v>
      </c>
      <c r="C180" s="255" t="s">
        <v>88</v>
      </c>
      <c r="D180" s="256" t="s">
        <v>516</v>
      </c>
      <c r="E180" s="155" t="s">
        <v>517</v>
      </c>
      <c r="F180" s="156" t="s">
        <v>310</v>
      </c>
      <c r="G180" s="104" t="s">
        <v>512</v>
      </c>
      <c r="H180" s="102" t="s">
        <v>329</v>
      </c>
      <c r="I180" s="177">
        <v>1</v>
      </c>
      <c r="J180" s="141" t="s">
        <v>196</v>
      </c>
      <c r="K180" s="102" t="s">
        <v>628</v>
      </c>
      <c r="L180" s="98" t="s">
        <v>10</v>
      </c>
      <c r="M180" s="102" t="s">
        <v>105</v>
      </c>
      <c r="N180" s="104" t="s">
        <v>513</v>
      </c>
      <c r="O180" s="129">
        <v>45520</v>
      </c>
    </row>
    <row r="181" spans="1:15" s="28" customFormat="1" ht="105" x14ac:dyDescent="0.5">
      <c r="A181" s="166" t="s">
        <v>71</v>
      </c>
      <c r="B181" s="194" t="s">
        <v>11</v>
      </c>
      <c r="C181" s="262" t="s">
        <v>88</v>
      </c>
      <c r="D181" s="278" t="s">
        <v>516</v>
      </c>
      <c r="E181" s="155" t="s">
        <v>828</v>
      </c>
      <c r="F181" s="156" t="s">
        <v>310</v>
      </c>
      <c r="G181" s="240" t="s">
        <v>512</v>
      </c>
      <c r="H181" s="238" t="s">
        <v>329</v>
      </c>
      <c r="I181" s="177">
        <v>1</v>
      </c>
      <c r="J181" s="141" t="s">
        <v>196</v>
      </c>
      <c r="K181" s="238" t="s">
        <v>628</v>
      </c>
      <c r="L181" s="98" t="s">
        <v>10</v>
      </c>
      <c r="M181" s="238" t="s">
        <v>105</v>
      </c>
      <c r="N181" s="240" t="s">
        <v>865</v>
      </c>
      <c r="O181" s="129">
        <v>45751</v>
      </c>
    </row>
    <row r="182" spans="1:15" s="28" customFormat="1" ht="105.5" thickBot="1" x14ac:dyDescent="0.55000000000000004">
      <c r="A182" s="166" t="s">
        <v>71</v>
      </c>
      <c r="B182" s="194" t="s">
        <v>11</v>
      </c>
      <c r="C182" s="277" t="s">
        <v>88</v>
      </c>
      <c r="D182" s="277" t="s">
        <v>516</v>
      </c>
      <c r="E182" s="155" t="s">
        <v>745</v>
      </c>
      <c r="F182" s="156" t="s">
        <v>310</v>
      </c>
      <c r="G182" s="240" t="s">
        <v>512</v>
      </c>
      <c r="H182" s="238" t="s">
        <v>329</v>
      </c>
      <c r="I182" s="177">
        <v>1</v>
      </c>
      <c r="J182" s="141" t="s">
        <v>196</v>
      </c>
      <c r="K182" s="238" t="s">
        <v>628</v>
      </c>
      <c r="L182" s="98" t="s">
        <v>10</v>
      </c>
      <c r="M182" s="238" t="s">
        <v>105</v>
      </c>
      <c r="N182" s="240" t="s">
        <v>866</v>
      </c>
      <c r="O182" s="129">
        <v>45694</v>
      </c>
    </row>
    <row r="183" spans="1:15" s="28" customFormat="1" ht="147" x14ac:dyDescent="0.5">
      <c r="A183" s="166" t="s">
        <v>71</v>
      </c>
      <c r="B183" s="194" t="s">
        <v>11</v>
      </c>
      <c r="C183" s="192" t="s">
        <v>88</v>
      </c>
      <c r="D183" s="257" t="s">
        <v>516</v>
      </c>
      <c r="E183" s="98" t="s">
        <v>688</v>
      </c>
      <c r="F183" s="168" t="s">
        <v>310</v>
      </c>
      <c r="G183" s="168" t="s">
        <v>204</v>
      </c>
      <c r="H183" s="102" t="s">
        <v>329</v>
      </c>
      <c r="I183" s="180">
        <v>1</v>
      </c>
      <c r="J183" s="172" t="s">
        <v>196</v>
      </c>
      <c r="K183" s="167" t="s">
        <v>628</v>
      </c>
      <c r="L183" s="166" t="s">
        <v>10</v>
      </c>
      <c r="M183" s="167" t="s">
        <v>105</v>
      </c>
      <c r="N183" s="104" t="s">
        <v>574</v>
      </c>
      <c r="O183" s="169">
        <v>45555</v>
      </c>
    </row>
    <row r="184" spans="1:15" s="28" customFormat="1" ht="126.5" thickBot="1" x14ac:dyDescent="0.55000000000000004">
      <c r="A184" s="166" t="s">
        <v>71</v>
      </c>
      <c r="B184" s="194" t="s">
        <v>11</v>
      </c>
      <c r="C184" s="255" t="s">
        <v>88</v>
      </c>
      <c r="D184" s="256" t="s">
        <v>516</v>
      </c>
      <c r="E184" s="155" t="s">
        <v>575</v>
      </c>
      <c r="F184" s="156" t="s">
        <v>310</v>
      </c>
      <c r="G184" s="104" t="s">
        <v>512</v>
      </c>
      <c r="H184" s="102" t="s">
        <v>329</v>
      </c>
      <c r="I184" s="177">
        <v>1</v>
      </c>
      <c r="J184" s="141" t="s">
        <v>196</v>
      </c>
      <c r="K184" s="167" t="s">
        <v>628</v>
      </c>
      <c r="L184" s="98" t="s">
        <v>10</v>
      </c>
      <c r="M184" s="102" t="s">
        <v>105</v>
      </c>
      <c r="N184" s="104" t="s">
        <v>571</v>
      </c>
      <c r="O184" s="129">
        <v>45555</v>
      </c>
    </row>
    <row r="185" spans="1:15" s="28" customFormat="1" ht="63.5" thickBot="1" x14ac:dyDescent="0.55000000000000004">
      <c r="A185" s="104" t="s">
        <v>71</v>
      </c>
      <c r="B185" s="85" t="s">
        <v>11</v>
      </c>
      <c r="C185" s="261" t="s">
        <v>299</v>
      </c>
      <c r="D185" s="261" t="s">
        <v>88</v>
      </c>
      <c r="E185" s="151" t="s">
        <v>595</v>
      </c>
      <c r="F185" s="152" t="s">
        <v>310</v>
      </c>
      <c r="G185" s="104" t="s">
        <v>181</v>
      </c>
      <c r="H185" s="85" t="s">
        <v>208</v>
      </c>
      <c r="I185" s="176">
        <v>1</v>
      </c>
      <c r="J185" s="137" t="s">
        <v>196</v>
      </c>
      <c r="K185" s="102" t="s">
        <v>195</v>
      </c>
      <c r="L185" s="104" t="s">
        <v>10</v>
      </c>
      <c r="M185" s="102" t="s">
        <v>105</v>
      </c>
      <c r="N185" s="104" t="s">
        <v>506</v>
      </c>
      <c r="O185" s="126">
        <v>45520</v>
      </c>
    </row>
    <row r="186" spans="1:15" s="28" customFormat="1" ht="126.5" thickBot="1" x14ac:dyDescent="0.55000000000000004">
      <c r="A186" s="166" t="s">
        <v>71</v>
      </c>
      <c r="B186" s="194" t="s">
        <v>11</v>
      </c>
      <c r="C186" s="258" t="s">
        <v>88</v>
      </c>
      <c r="D186" s="259" t="s">
        <v>516</v>
      </c>
      <c r="E186" s="155" t="s">
        <v>689</v>
      </c>
      <c r="F186" s="156" t="s">
        <v>310</v>
      </c>
      <c r="G186" s="104" t="s">
        <v>512</v>
      </c>
      <c r="H186" s="102" t="s">
        <v>329</v>
      </c>
      <c r="I186" s="177">
        <v>1</v>
      </c>
      <c r="J186" s="141" t="s">
        <v>196</v>
      </c>
      <c r="K186" s="167" t="s">
        <v>628</v>
      </c>
      <c r="L186" s="98" t="s">
        <v>10</v>
      </c>
      <c r="M186" s="102" t="s">
        <v>105</v>
      </c>
      <c r="N186" s="104" t="s">
        <v>571</v>
      </c>
      <c r="O186" s="129">
        <v>45555</v>
      </c>
    </row>
    <row r="187" spans="1:15" s="28" customFormat="1" ht="63" x14ac:dyDescent="0.5">
      <c r="A187" s="104" t="s">
        <v>71</v>
      </c>
      <c r="B187" s="85" t="s">
        <v>11</v>
      </c>
      <c r="C187" s="262" t="s">
        <v>299</v>
      </c>
      <c r="D187" s="262" t="s">
        <v>88</v>
      </c>
      <c r="E187" s="151" t="s">
        <v>518</v>
      </c>
      <c r="F187" s="152" t="s">
        <v>310</v>
      </c>
      <c r="G187" s="104" t="s">
        <v>181</v>
      </c>
      <c r="H187" s="85" t="s">
        <v>208</v>
      </c>
      <c r="I187" s="176">
        <v>1</v>
      </c>
      <c r="J187" s="137" t="s">
        <v>196</v>
      </c>
      <c r="K187" s="102" t="s">
        <v>195</v>
      </c>
      <c r="L187" s="104" t="s">
        <v>10</v>
      </c>
      <c r="M187" s="102" t="s">
        <v>105</v>
      </c>
      <c r="N187" s="104" t="s">
        <v>506</v>
      </c>
      <c r="O187" s="126">
        <v>45520</v>
      </c>
    </row>
    <row r="188" spans="1:15" ht="63.5" thickBot="1" x14ac:dyDescent="0.55000000000000004">
      <c r="A188" s="240" t="s">
        <v>71</v>
      </c>
      <c r="B188" s="236" t="s">
        <v>11</v>
      </c>
      <c r="C188" s="277" t="s">
        <v>88</v>
      </c>
      <c r="D188" s="277" t="s">
        <v>516</v>
      </c>
      <c r="E188" s="243" t="s">
        <v>690</v>
      </c>
      <c r="F188" s="152" t="s">
        <v>310</v>
      </c>
      <c r="G188" s="240" t="s">
        <v>181</v>
      </c>
      <c r="H188" s="236" t="s">
        <v>208</v>
      </c>
      <c r="I188" s="176">
        <v>1</v>
      </c>
      <c r="J188" s="242" t="s">
        <v>196</v>
      </c>
      <c r="K188" s="238" t="s">
        <v>195</v>
      </c>
      <c r="L188" s="240" t="s">
        <v>10</v>
      </c>
      <c r="M188" s="238" t="s">
        <v>105</v>
      </c>
      <c r="N188" s="240" t="s">
        <v>867</v>
      </c>
      <c r="O188" s="241">
        <v>45751</v>
      </c>
    </row>
    <row r="189" spans="1:15" s="28" customFormat="1" ht="126" x14ac:dyDescent="0.5">
      <c r="A189" s="98" t="s">
        <v>71</v>
      </c>
      <c r="B189" s="102" t="s">
        <v>11</v>
      </c>
      <c r="C189" s="260" t="s">
        <v>299</v>
      </c>
      <c r="D189" s="93" t="s">
        <v>511</v>
      </c>
      <c r="E189" s="155" t="s">
        <v>596</v>
      </c>
      <c r="F189" s="156" t="s">
        <v>310</v>
      </c>
      <c r="G189" s="104" t="s">
        <v>512</v>
      </c>
      <c r="H189" s="102" t="s">
        <v>329</v>
      </c>
      <c r="I189" s="177">
        <v>1</v>
      </c>
      <c r="J189" s="141" t="s">
        <v>196</v>
      </c>
      <c r="K189" s="167" t="s">
        <v>628</v>
      </c>
      <c r="L189" s="98" t="s">
        <v>10</v>
      </c>
      <c r="M189" s="102" t="s">
        <v>105</v>
      </c>
      <c r="N189" s="104" t="s">
        <v>513</v>
      </c>
      <c r="O189" s="129">
        <v>45520</v>
      </c>
    </row>
    <row r="190" spans="1:15" s="28" customFormat="1" ht="42" x14ac:dyDescent="0.5">
      <c r="A190" s="104" t="s">
        <v>71</v>
      </c>
      <c r="B190" s="89" t="s">
        <v>11</v>
      </c>
      <c r="C190" s="86" t="s">
        <v>88</v>
      </c>
      <c r="D190" s="102" t="s">
        <v>515</v>
      </c>
      <c r="E190" s="151" t="s">
        <v>590</v>
      </c>
      <c r="F190" s="152" t="s">
        <v>310</v>
      </c>
      <c r="G190" s="104" t="s">
        <v>591</v>
      </c>
      <c r="H190" s="85" t="s">
        <v>592</v>
      </c>
      <c r="I190" s="176">
        <v>1</v>
      </c>
      <c r="J190" s="137" t="s">
        <v>196</v>
      </c>
      <c r="K190" s="102" t="s">
        <v>212</v>
      </c>
      <c r="L190" s="104" t="s">
        <v>10</v>
      </c>
      <c r="M190" s="102" t="s">
        <v>105</v>
      </c>
      <c r="N190" s="104" t="s">
        <v>593</v>
      </c>
      <c r="O190" s="126">
        <v>45521</v>
      </c>
    </row>
    <row r="191" spans="1:15" s="28" customFormat="1" ht="63" x14ac:dyDescent="0.5">
      <c r="A191" s="104" t="s">
        <v>71</v>
      </c>
      <c r="B191" s="85" t="s">
        <v>11</v>
      </c>
      <c r="C191" s="104" t="s">
        <v>297</v>
      </c>
      <c r="D191" s="102" t="s">
        <v>10</v>
      </c>
      <c r="E191" s="151" t="s">
        <v>298</v>
      </c>
      <c r="F191" s="152" t="s">
        <v>310</v>
      </c>
      <c r="G191" s="104" t="s">
        <v>181</v>
      </c>
      <c r="H191" s="85" t="s">
        <v>208</v>
      </c>
      <c r="I191" s="176">
        <v>1</v>
      </c>
      <c r="J191" s="137" t="s">
        <v>196</v>
      </c>
      <c r="K191" s="102" t="s">
        <v>195</v>
      </c>
      <c r="L191" s="104" t="s">
        <v>10</v>
      </c>
      <c r="M191" s="102" t="s">
        <v>97</v>
      </c>
      <c r="N191" s="104" t="s">
        <v>526</v>
      </c>
      <c r="O191" s="126">
        <v>45525</v>
      </c>
    </row>
    <row r="192" spans="1:15" s="28" customFormat="1" ht="63" x14ac:dyDescent="0.5">
      <c r="A192" s="104" t="s">
        <v>71</v>
      </c>
      <c r="B192" s="85" t="s">
        <v>11</v>
      </c>
      <c r="C192" s="104" t="s">
        <v>297</v>
      </c>
      <c r="D192" s="102" t="s">
        <v>10</v>
      </c>
      <c r="E192" s="151" t="s">
        <v>612</v>
      </c>
      <c r="F192" s="152" t="s">
        <v>310</v>
      </c>
      <c r="G192" s="104" t="s">
        <v>181</v>
      </c>
      <c r="H192" s="85" t="s">
        <v>208</v>
      </c>
      <c r="I192" s="176">
        <v>1</v>
      </c>
      <c r="J192" s="137" t="s">
        <v>196</v>
      </c>
      <c r="K192" s="102" t="s">
        <v>195</v>
      </c>
      <c r="L192" s="104" t="s">
        <v>10</v>
      </c>
      <c r="M192" s="102" t="s">
        <v>97</v>
      </c>
      <c r="N192" s="104" t="s">
        <v>586</v>
      </c>
      <c r="O192" s="126">
        <v>45581</v>
      </c>
    </row>
    <row r="193" spans="1:15" s="28" customFormat="1" ht="63" x14ac:dyDescent="0.5">
      <c r="A193" s="104" t="s">
        <v>71</v>
      </c>
      <c r="B193" s="85" t="s">
        <v>11</v>
      </c>
      <c r="C193" s="104" t="s">
        <v>252</v>
      </c>
      <c r="D193" s="102" t="s">
        <v>253</v>
      </c>
      <c r="E193" s="151" t="s">
        <v>298</v>
      </c>
      <c r="F193" s="152" t="s">
        <v>310</v>
      </c>
      <c r="G193" s="104" t="s">
        <v>181</v>
      </c>
      <c r="H193" s="85" t="s">
        <v>208</v>
      </c>
      <c r="I193" s="176">
        <v>1</v>
      </c>
      <c r="J193" s="137" t="s">
        <v>196</v>
      </c>
      <c r="K193" s="102" t="s">
        <v>195</v>
      </c>
      <c r="L193" s="104" t="s">
        <v>10</v>
      </c>
      <c r="M193" s="102" t="s">
        <v>97</v>
      </c>
      <c r="N193" s="104" t="s">
        <v>526</v>
      </c>
      <c r="O193" s="126">
        <v>45525</v>
      </c>
    </row>
    <row r="194" spans="1:15" s="28" customFormat="1" ht="63" x14ac:dyDescent="0.5">
      <c r="A194" s="104" t="s">
        <v>71</v>
      </c>
      <c r="B194" s="85" t="s">
        <v>11</v>
      </c>
      <c r="C194" s="104" t="s">
        <v>252</v>
      </c>
      <c r="D194" s="102" t="s">
        <v>253</v>
      </c>
      <c r="E194" s="151" t="s">
        <v>612</v>
      </c>
      <c r="F194" s="152" t="s">
        <v>310</v>
      </c>
      <c r="G194" s="104" t="s">
        <v>181</v>
      </c>
      <c r="H194" s="85" t="s">
        <v>208</v>
      </c>
      <c r="I194" s="176">
        <v>1</v>
      </c>
      <c r="J194" s="137" t="s">
        <v>196</v>
      </c>
      <c r="K194" s="102" t="s">
        <v>195</v>
      </c>
      <c r="L194" s="104" t="s">
        <v>10</v>
      </c>
      <c r="M194" s="102" t="s">
        <v>97</v>
      </c>
      <c r="N194" s="104" t="s">
        <v>586</v>
      </c>
      <c r="O194" s="126">
        <v>45581</v>
      </c>
    </row>
    <row r="195" spans="1:15" s="28" customFormat="1" ht="63" x14ac:dyDescent="0.5">
      <c r="A195" s="104" t="s">
        <v>71</v>
      </c>
      <c r="B195" s="85" t="s">
        <v>11</v>
      </c>
      <c r="C195" s="104" t="s">
        <v>254</v>
      </c>
      <c r="D195" s="102" t="s">
        <v>255</v>
      </c>
      <c r="E195" s="151" t="s">
        <v>327</v>
      </c>
      <c r="F195" s="152" t="s">
        <v>310</v>
      </c>
      <c r="G195" s="104" t="s">
        <v>181</v>
      </c>
      <c r="H195" s="85" t="s">
        <v>208</v>
      </c>
      <c r="I195" s="176">
        <v>1</v>
      </c>
      <c r="J195" s="137" t="s">
        <v>196</v>
      </c>
      <c r="K195" s="102" t="s">
        <v>195</v>
      </c>
      <c r="L195" s="104" t="s">
        <v>10</v>
      </c>
      <c r="M195" s="102" t="s">
        <v>105</v>
      </c>
      <c r="N195" s="104" t="s">
        <v>506</v>
      </c>
      <c r="O195" s="126">
        <v>45519</v>
      </c>
    </row>
    <row r="196" spans="1:15" s="28" customFormat="1" ht="147" x14ac:dyDescent="0.5">
      <c r="A196" s="104" t="s">
        <v>71</v>
      </c>
      <c r="B196" s="85" t="s">
        <v>11</v>
      </c>
      <c r="C196" s="104" t="s">
        <v>254</v>
      </c>
      <c r="D196" s="102" t="s">
        <v>255</v>
      </c>
      <c r="E196" s="151" t="s">
        <v>326</v>
      </c>
      <c r="F196" s="152" t="s">
        <v>310</v>
      </c>
      <c r="G196" s="104" t="s">
        <v>204</v>
      </c>
      <c r="H196" s="102" t="s">
        <v>329</v>
      </c>
      <c r="I196" s="176">
        <v>1</v>
      </c>
      <c r="J196" s="137" t="s">
        <v>196</v>
      </c>
      <c r="K196" s="167" t="s">
        <v>628</v>
      </c>
      <c r="L196" s="104" t="s">
        <v>10</v>
      </c>
      <c r="M196" s="102" t="s">
        <v>105</v>
      </c>
      <c r="N196" s="104" t="s">
        <v>507</v>
      </c>
      <c r="O196" s="126">
        <v>45519</v>
      </c>
    </row>
    <row r="197" spans="1:15" s="28" customFormat="1" ht="147" x14ac:dyDescent="0.5">
      <c r="A197" s="166" t="s">
        <v>71</v>
      </c>
      <c r="B197" s="194" t="s">
        <v>11</v>
      </c>
      <c r="C197" s="166" t="s">
        <v>254</v>
      </c>
      <c r="D197" s="198" t="s">
        <v>255</v>
      </c>
      <c r="E197" s="98" t="s">
        <v>519</v>
      </c>
      <c r="F197" s="105" t="s">
        <v>310</v>
      </c>
      <c r="G197" s="104" t="s">
        <v>204</v>
      </c>
      <c r="H197" s="102" t="s">
        <v>329</v>
      </c>
      <c r="I197" s="180">
        <v>1</v>
      </c>
      <c r="J197" s="141" t="s">
        <v>196</v>
      </c>
      <c r="K197" s="146" t="s">
        <v>212</v>
      </c>
      <c r="L197" s="98" t="s">
        <v>10</v>
      </c>
      <c r="M197" s="146" t="s">
        <v>105</v>
      </c>
      <c r="N197" s="104" t="s">
        <v>507</v>
      </c>
      <c r="O197" s="169">
        <v>45519</v>
      </c>
    </row>
    <row r="198" spans="1:15" s="28" customFormat="1" ht="147" x14ac:dyDescent="0.5">
      <c r="A198" s="166" t="s">
        <v>71</v>
      </c>
      <c r="B198" s="194" t="s">
        <v>11</v>
      </c>
      <c r="C198" s="166" t="s">
        <v>254</v>
      </c>
      <c r="D198" s="198" t="s">
        <v>255</v>
      </c>
      <c r="E198" s="98" t="s">
        <v>573</v>
      </c>
      <c r="F198" s="105" t="s">
        <v>310</v>
      </c>
      <c r="G198" s="104" t="s">
        <v>204</v>
      </c>
      <c r="H198" s="102" t="s">
        <v>329</v>
      </c>
      <c r="I198" s="180">
        <v>1</v>
      </c>
      <c r="J198" s="141" t="s">
        <v>196</v>
      </c>
      <c r="K198" s="167" t="s">
        <v>628</v>
      </c>
      <c r="L198" s="98" t="s">
        <v>10</v>
      </c>
      <c r="M198" s="146" t="s">
        <v>105</v>
      </c>
      <c r="N198" s="104" t="s">
        <v>574</v>
      </c>
      <c r="O198" s="169">
        <v>45555</v>
      </c>
    </row>
    <row r="199" spans="1:15" s="28" customFormat="1" ht="126" x14ac:dyDescent="0.5">
      <c r="A199" s="166" t="s">
        <v>71</v>
      </c>
      <c r="B199" s="194" t="s">
        <v>11</v>
      </c>
      <c r="C199" s="166" t="s">
        <v>254</v>
      </c>
      <c r="D199" s="198" t="s">
        <v>255</v>
      </c>
      <c r="E199" s="98" t="s">
        <v>830</v>
      </c>
      <c r="F199" s="105" t="s">
        <v>310</v>
      </c>
      <c r="G199" s="240" t="s">
        <v>204</v>
      </c>
      <c r="H199" s="238" t="s">
        <v>329</v>
      </c>
      <c r="I199" s="180">
        <v>1</v>
      </c>
      <c r="J199" s="141" t="s">
        <v>196</v>
      </c>
      <c r="K199" s="167" t="s">
        <v>628</v>
      </c>
      <c r="L199" s="98" t="s">
        <v>10</v>
      </c>
      <c r="M199" s="146" t="s">
        <v>105</v>
      </c>
      <c r="N199" s="240" t="s">
        <v>863</v>
      </c>
      <c r="O199" s="169">
        <v>45751</v>
      </c>
    </row>
    <row r="200" spans="1:15" s="28" customFormat="1" ht="126" x14ac:dyDescent="0.5">
      <c r="A200" s="166" t="s">
        <v>71</v>
      </c>
      <c r="B200" s="194" t="s">
        <v>11</v>
      </c>
      <c r="C200" s="166" t="s">
        <v>254</v>
      </c>
      <c r="D200" s="198" t="s">
        <v>255</v>
      </c>
      <c r="E200" s="98" t="s">
        <v>751</v>
      </c>
      <c r="F200" s="105" t="s">
        <v>310</v>
      </c>
      <c r="G200" s="240" t="s">
        <v>204</v>
      </c>
      <c r="H200" s="238" t="s">
        <v>329</v>
      </c>
      <c r="I200" s="180">
        <v>1</v>
      </c>
      <c r="J200" s="141" t="s">
        <v>196</v>
      </c>
      <c r="K200" s="167" t="s">
        <v>628</v>
      </c>
      <c r="L200" s="98" t="s">
        <v>10</v>
      </c>
      <c r="M200" s="146" t="s">
        <v>105</v>
      </c>
      <c r="N200" s="240" t="s">
        <v>864</v>
      </c>
      <c r="O200" s="169">
        <v>45694</v>
      </c>
    </row>
    <row r="201" spans="1:15" s="28" customFormat="1" ht="105" x14ac:dyDescent="0.5">
      <c r="A201" s="82" t="s">
        <v>71</v>
      </c>
      <c r="B201" s="89" t="s">
        <v>11</v>
      </c>
      <c r="C201" s="104" t="s">
        <v>254</v>
      </c>
      <c r="D201" s="102" t="s">
        <v>255</v>
      </c>
      <c r="E201" s="152" t="s">
        <v>325</v>
      </c>
      <c r="F201" s="151" t="s">
        <v>310</v>
      </c>
      <c r="G201" s="83" t="s">
        <v>189</v>
      </c>
      <c r="H201" s="102" t="s">
        <v>329</v>
      </c>
      <c r="I201" s="176">
        <v>1</v>
      </c>
      <c r="J201" s="137" t="s">
        <v>196</v>
      </c>
      <c r="K201" s="102" t="s">
        <v>212</v>
      </c>
      <c r="L201" s="104" t="s">
        <v>10</v>
      </c>
      <c r="M201" s="102" t="s">
        <v>105</v>
      </c>
      <c r="N201" s="83" t="s">
        <v>508</v>
      </c>
      <c r="O201" s="126">
        <v>45519</v>
      </c>
    </row>
    <row r="202" spans="1:15" s="28" customFormat="1" ht="105" x14ac:dyDescent="0.5">
      <c r="A202" s="82" t="s">
        <v>71</v>
      </c>
      <c r="B202" s="89" t="s">
        <v>11</v>
      </c>
      <c r="C202" s="104" t="s">
        <v>254</v>
      </c>
      <c r="D202" s="102" t="s">
        <v>255</v>
      </c>
      <c r="E202" s="152" t="s">
        <v>572</v>
      </c>
      <c r="F202" s="151" t="s">
        <v>310</v>
      </c>
      <c r="G202" s="83" t="s">
        <v>189</v>
      </c>
      <c r="H202" s="102" t="s">
        <v>329</v>
      </c>
      <c r="I202" s="176">
        <v>1</v>
      </c>
      <c r="J202" s="137" t="s">
        <v>196</v>
      </c>
      <c r="K202" s="102" t="s">
        <v>212</v>
      </c>
      <c r="L202" s="104" t="s">
        <v>10</v>
      </c>
      <c r="M202" s="102" t="s">
        <v>105</v>
      </c>
      <c r="N202" s="83" t="s">
        <v>508</v>
      </c>
      <c r="O202" s="126">
        <v>45555</v>
      </c>
    </row>
    <row r="203" spans="1:15" s="28" customFormat="1" ht="105" x14ac:dyDescent="0.5">
      <c r="A203" s="82" t="s">
        <v>71</v>
      </c>
      <c r="B203" s="237" t="s">
        <v>11</v>
      </c>
      <c r="C203" s="240" t="s">
        <v>254</v>
      </c>
      <c r="D203" s="238" t="s">
        <v>255</v>
      </c>
      <c r="E203" s="152" t="s">
        <v>835</v>
      </c>
      <c r="F203" s="243" t="s">
        <v>310</v>
      </c>
      <c r="G203" s="235" t="s">
        <v>189</v>
      </c>
      <c r="H203" s="238" t="s">
        <v>329</v>
      </c>
      <c r="I203" s="176">
        <v>1</v>
      </c>
      <c r="J203" s="242" t="s">
        <v>196</v>
      </c>
      <c r="K203" s="238" t="s">
        <v>212</v>
      </c>
      <c r="L203" s="240" t="s">
        <v>10</v>
      </c>
      <c r="M203" s="238" t="s">
        <v>105</v>
      </c>
      <c r="N203" s="235" t="s">
        <v>841</v>
      </c>
      <c r="O203" s="241">
        <v>45751</v>
      </c>
    </row>
    <row r="204" spans="1:15" s="28" customFormat="1" ht="105" x14ac:dyDescent="0.5">
      <c r="A204" s="82" t="s">
        <v>71</v>
      </c>
      <c r="B204" s="237" t="s">
        <v>11</v>
      </c>
      <c r="C204" s="240" t="s">
        <v>254</v>
      </c>
      <c r="D204" s="238" t="s">
        <v>255</v>
      </c>
      <c r="E204" s="152" t="s">
        <v>752</v>
      </c>
      <c r="F204" s="243" t="s">
        <v>310</v>
      </c>
      <c r="G204" s="235" t="s">
        <v>189</v>
      </c>
      <c r="H204" s="238" t="s">
        <v>329</v>
      </c>
      <c r="I204" s="176">
        <v>1</v>
      </c>
      <c r="J204" s="242" t="s">
        <v>196</v>
      </c>
      <c r="K204" s="238" t="s">
        <v>212</v>
      </c>
      <c r="L204" s="240" t="s">
        <v>10</v>
      </c>
      <c r="M204" s="238" t="s">
        <v>105</v>
      </c>
      <c r="N204" s="235" t="s">
        <v>749</v>
      </c>
      <c r="O204" s="241">
        <v>45694</v>
      </c>
    </row>
    <row r="205" spans="1:15" s="28" customFormat="1" ht="105" x14ac:dyDescent="0.5">
      <c r="A205" s="82" t="s">
        <v>71</v>
      </c>
      <c r="B205" s="237" t="s">
        <v>11</v>
      </c>
      <c r="C205" s="240" t="s">
        <v>254</v>
      </c>
      <c r="D205" s="238" t="s">
        <v>255</v>
      </c>
      <c r="E205" s="243" t="s">
        <v>324</v>
      </c>
      <c r="F205" s="243" t="s">
        <v>310</v>
      </c>
      <c r="G205" s="235" t="s">
        <v>288</v>
      </c>
      <c r="H205" s="236" t="s">
        <v>208</v>
      </c>
      <c r="I205" s="176">
        <v>1</v>
      </c>
      <c r="J205" s="242" t="s">
        <v>196</v>
      </c>
      <c r="K205" s="238" t="s">
        <v>212</v>
      </c>
      <c r="L205" s="240" t="s">
        <v>10</v>
      </c>
      <c r="M205" s="238" t="s">
        <v>105</v>
      </c>
      <c r="N205" s="235" t="s">
        <v>840</v>
      </c>
      <c r="O205" s="241">
        <v>45751</v>
      </c>
    </row>
    <row r="206" spans="1:15" s="28" customFormat="1" ht="42" x14ac:dyDescent="0.5">
      <c r="A206" s="166" t="s">
        <v>71</v>
      </c>
      <c r="B206" s="194" t="s">
        <v>11</v>
      </c>
      <c r="C206" s="166" t="s">
        <v>254</v>
      </c>
      <c r="D206" s="198" t="s">
        <v>255</v>
      </c>
      <c r="E206" s="98" t="s">
        <v>747</v>
      </c>
      <c r="F206" s="168" t="s">
        <v>310</v>
      </c>
      <c r="G206" s="168" t="s">
        <v>181</v>
      </c>
      <c r="H206" s="170" t="s">
        <v>208</v>
      </c>
      <c r="I206" s="180">
        <v>1</v>
      </c>
      <c r="J206" s="172" t="s">
        <v>196</v>
      </c>
      <c r="K206" s="146" t="s">
        <v>195</v>
      </c>
      <c r="L206" s="166" t="s">
        <v>10</v>
      </c>
      <c r="M206" s="167" t="s">
        <v>105</v>
      </c>
      <c r="N206" s="98" t="s">
        <v>868</v>
      </c>
      <c r="O206" s="169">
        <v>45751</v>
      </c>
    </row>
    <row r="207" spans="1:15" s="28" customFormat="1" ht="63" x14ac:dyDescent="0.5">
      <c r="A207" s="166" t="s">
        <v>71</v>
      </c>
      <c r="B207" s="194" t="s">
        <v>11</v>
      </c>
      <c r="C207" s="166" t="s">
        <v>254</v>
      </c>
      <c r="D207" s="198" t="s">
        <v>255</v>
      </c>
      <c r="E207" s="166" t="s">
        <v>509</v>
      </c>
      <c r="F207" s="168" t="s">
        <v>310</v>
      </c>
      <c r="G207" s="168" t="s">
        <v>181</v>
      </c>
      <c r="H207" s="170" t="s">
        <v>208</v>
      </c>
      <c r="I207" s="180">
        <v>1</v>
      </c>
      <c r="J207" s="172" t="s">
        <v>196</v>
      </c>
      <c r="K207" s="146" t="s">
        <v>195</v>
      </c>
      <c r="L207" s="166" t="s">
        <v>10</v>
      </c>
      <c r="M207" s="167" t="s">
        <v>105</v>
      </c>
      <c r="N207" s="166" t="s">
        <v>506</v>
      </c>
      <c r="O207" s="169">
        <v>45519</v>
      </c>
    </row>
    <row r="208" spans="1:15" s="28" customFormat="1" ht="42" x14ac:dyDescent="0.5">
      <c r="A208" s="166" t="s">
        <v>71</v>
      </c>
      <c r="B208" s="194" t="s">
        <v>11</v>
      </c>
      <c r="C208" s="166" t="s">
        <v>254</v>
      </c>
      <c r="D208" s="198" t="s">
        <v>255</v>
      </c>
      <c r="E208" s="98" t="s">
        <v>747</v>
      </c>
      <c r="F208" s="168" t="s">
        <v>310</v>
      </c>
      <c r="G208" s="168" t="s">
        <v>181</v>
      </c>
      <c r="H208" s="170" t="s">
        <v>208</v>
      </c>
      <c r="I208" s="180">
        <v>1</v>
      </c>
      <c r="J208" s="172" t="s">
        <v>196</v>
      </c>
      <c r="K208" s="146" t="s">
        <v>195</v>
      </c>
      <c r="L208" s="166" t="s">
        <v>10</v>
      </c>
      <c r="M208" s="167" t="s">
        <v>105</v>
      </c>
      <c r="N208" s="98" t="s">
        <v>869</v>
      </c>
      <c r="O208" s="169">
        <v>45751</v>
      </c>
    </row>
    <row r="209" spans="1:15" s="28" customFormat="1" ht="126" x14ac:dyDescent="0.5">
      <c r="A209" s="104" t="s">
        <v>71</v>
      </c>
      <c r="B209" s="85" t="s">
        <v>11</v>
      </c>
      <c r="C209" s="104" t="s">
        <v>70</v>
      </c>
      <c r="D209" s="102" t="s">
        <v>10</v>
      </c>
      <c r="E209" s="151" t="s">
        <v>322</v>
      </c>
      <c r="F209" s="152" t="s">
        <v>310</v>
      </c>
      <c r="G209" s="104" t="s">
        <v>512</v>
      </c>
      <c r="H209" s="102" t="s">
        <v>329</v>
      </c>
      <c r="I209" s="176">
        <v>1</v>
      </c>
      <c r="J209" s="137" t="s">
        <v>196</v>
      </c>
      <c r="K209" s="167" t="s">
        <v>628</v>
      </c>
      <c r="L209" s="104" t="s">
        <v>10</v>
      </c>
      <c r="M209" s="102" t="s">
        <v>105</v>
      </c>
      <c r="N209" s="104" t="s">
        <v>513</v>
      </c>
      <c r="O209" s="126">
        <v>45519</v>
      </c>
    </row>
    <row r="210" spans="1:15" s="28" customFormat="1" ht="126" x14ac:dyDescent="0.5">
      <c r="A210" s="104" t="s">
        <v>71</v>
      </c>
      <c r="B210" s="85" t="s">
        <v>11</v>
      </c>
      <c r="C210" s="104" t="s">
        <v>70</v>
      </c>
      <c r="D210" s="102" t="s">
        <v>10</v>
      </c>
      <c r="E210" s="151" t="s">
        <v>514</v>
      </c>
      <c r="F210" s="152" t="s">
        <v>310</v>
      </c>
      <c r="G210" s="104" t="s">
        <v>512</v>
      </c>
      <c r="H210" s="102" t="s">
        <v>329</v>
      </c>
      <c r="I210" s="176">
        <v>1</v>
      </c>
      <c r="J210" s="137" t="s">
        <v>196</v>
      </c>
      <c r="K210" s="167" t="s">
        <v>628</v>
      </c>
      <c r="L210" s="104" t="s">
        <v>10</v>
      </c>
      <c r="M210" s="102" t="s">
        <v>105</v>
      </c>
      <c r="N210" s="104" t="s">
        <v>513</v>
      </c>
      <c r="O210" s="126">
        <v>45520</v>
      </c>
    </row>
    <row r="211" spans="1:15" s="28" customFormat="1" ht="126" x14ac:dyDescent="0.5">
      <c r="A211" s="104" t="s">
        <v>71</v>
      </c>
      <c r="B211" s="85" t="s">
        <v>11</v>
      </c>
      <c r="C211" s="104" t="s">
        <v>70</v>
      </c>
      <c r="D211" s="102" t="s">
        <v>10</v>
      </c>
      <c r="E211" s="151" t="s">
        <v>570</v>
      </c>
      <c r="F211" s="152" t="s">
        <v>310</v>
      </c>
      <c r="G211" s="104" t="s">
        <v>512</v>
      </c>
      <c r="H211" s="102" t="s">
        <v>329</v>
      </c>
      <c r="I211" s="176">
        <v>1</v>
      </c>
      <c r="J211" s="137" t="s">
        <v>196</v>
      </c>
      <c r="K211" s="167" t="s">
        <v>628</v>
      </c>
      <c r="L211" s="104" t="s">
        <v>10</v>
      </c>
      <c r="M211" s="102" t="s">
        <v>105</v>
      </c>
      <c r="N211" s="104" t="s">
        <v>571</v>
      </c>
      <c r="O211" s="126">
        <v>45555</v>
      </c>
    </row>
    <row r="212" spans="1:15" s="28" customFormat="1" ht="126" x14ac:dyDescent="0.5">
      <c r="A212" s="104" t="s">
        <v>71</v>
      </c>
      <c r="B212" s="85" t="s">
        <v>11</v>
      </c>
      <c r="C212" s="104" t="s">
        <v>70</v>
      </c>
      <c r="D212" s="102" t="s">
        <v>10</v>
      </c>
      <c r="E212" s="151" t="s">
        <v>649</v>
      </c>
      <c r="F212" s="152" t="s">
        <v>310</v>
      </c>
      <c r="G212" s="104" t="s">
        <v>512</v>
      </c>
      <c r="H212" s="102" t="s">
        <v>652</v>
      </c>
      <c r="I212" s="176" t="s">
        <v>653</v>
      </c>
      <c r="J212" s="137" t="s">
        <v>196</v>
      </c>
      <c r="K212" s="167" t="s">
        <v>628</v>
      </c>
      <c r="L212" s="104" t="s">
        <v>10</v>
      </c>
      <c r="M212" s="120" t="s">
        <v>97</v>
      </c>
      <c r="N212" s="98" t="s">
        <v>648</v>
      </c>
      <c r="O212" s="126">
        <v>45620</v>
      </c>
    </row>
    <row r="213" spans="1:15" s="28" customFormat="1" ht="105" x14ac:dyDescent="0.5">
      <c r="A213" s="240" t="s">
        <v>71</v>
      </c>
      <c r="B213" s="236" t="s">
        <v>11</v>
      </c>
      <c r="C213" s="240" t="s">
        <v>70</v>
      </c>
      <c r="D213" s="238" t="s">
        <v>10</v>
      </c>
      <c r="E213" s="243" t="s">
        <v>829</v>
      </c>
      <c r="F213" s="152" t="s">
        <v>310</v>
      </c>
      <c r="G213" s="240" t="s">
        <v>512</v>
      </c>
      <c r="H213" s="238" t="s">
        <v>329</v>
      </c>
      <c r="I213" s="176">
        <v>1</v>
      </c>
      <c r="J213" s="242" t="s">
        <v>196</v>
      </c>
      <c r="K213" s="238" t="s">
        <v>628</v>
      </c>
      <c r="L213" s="240" t="s">
        <v>10</v>
      </c>
      <c r="M213" s="238" t="s">
        <v>105</v>
      </c>
      <c r="N213" s="98" t="s">
        <v>865</v>
      </c>
      <c r="O213" s="241">
        <v>45751</v>
      </c>
    </row>
    <row r="214" spans="1:15" s="28" customFormat="1" ht="105" x14ac:dyDescent="0.5">
      <c r="A214" s="240" t="s">
        <v>71</v>
      </c>
      <c r="B214" s="236" t="s">
        <v>11</v>
      </c>
      <c r="C214" s="240" t="s">
        <v>70</v>
      </c>
      <c r="D214" s="238" t="s">
        <v>10</v>
      </c>
      <c r="E214" s="243" t="s">
        <v>750</v>
      </c>
      <c r="F214" s="152" t="s">
        <v>310</v>
      </c>
      <c r="G214" s="240" t="s">
        <v>512</v>
      </c>
      <c r="H214" s="238" t="s">
        <v>329</v>
      </c>
      <c r="I214" s="176">
        <v>1</v>
      </c>
      <c r="J214" s="242" t="s">
        <v>196</v>
      </c>
      <c r="K214" s="238" t="s">
        <v>628</v>
      </c>
      <c r="L214" s="240" t="s">
        <v>10</v>
      </c>
      <c r="M214" s="238" t="s">
        <v>105</v>
      </c>
      <c r="N214" s="98" t="s">
        <v>866</v>
      </c>
      <c r="O214" s="241">
        <v>45694</v>
      </c>
    </row>
    <row r="215" spans="1:15" s="28" customFormat="1" ht="147" x14ac:dyDescent="0.5">
      <c r="A215" s="104" t="s">
        <v>71</v>
      </c>
      <c r="B215" s="85" t="s">
        <v>11</v>
      </c>
      <c r="C215" s="104" t="s">
        <v>70</v>
      </c>
      <c r="D215" s="102" t="s">
        <v>10</v>
      </c>
      <c r="E215" s="151" t="s">
        <v>326</v>
      </c>
      <c r="F215" s="151" t="s">
        <v>310</v>
      </c>
      <c r="G215" s="104" t="s">
        <v>359</v>
      </c>
      <c r="H215" s="102" t="s">
        <v>329</v>
      </c>
      <c r="I215" s="176">
        <v>1</v>
      </c>
      <c r="J215" s="137" t="s">
        <v>196</v>
      </c>
      <c r="K215" s="167" t="s">
        <v>628</v>
      </c>
      <c r="L215" s="104" t="s">
        <v>10</v>
      </c>
      <c r="M215" s="102" t="s">
        <v>105</v>
      </c>
      <c r="N215" s="104" t="s">
        <v>507</v>
      </c>
      <c r="O215" s="126">
        <v>45520</v>
      </c>
    </row>
    <row r="216" spans="1:15" s="28" customFormat="1" ht="147" x14ac:dyDescent="0.5">
      <c r="A216" s="166" t="s">
        <v>71</v>
      </c>
      <c r="B216" s="194" t="s">
        <v>11</v>
      </c>
      <c r="C216" s="166" t="s">
        <v>70</v>
      </c>
      <c r="D216" s="198" t="s">
        <v>10</v>
      </c>
      <c r="E216" s="166" t="s">
        <v>519</v>
      </c>
      <c r="F216" s="168" t="s">
        <v>310</v>
      </c>
      <c r="G216" s="168" t="s">
        <v>359</v>
      </c>
      <c r="H216" s="102" t="s">
        <v>329</v>
      </c>
      <c r="I216" s="180">
        <v>1</v>
      </c>
      <c r="J216" s="172" t="s">
        <v>196</v>
      </c>
      <c r="K216" s="167" t="s">
        <v>628</v>
      </c>
      <c r="L216" s="166" t="s">
        <v>10</v>
      </c>
      <c r="M216" s="167" t="s">
        <v>105</v>
      </c>
      <c r="N216" s="166" t="s">
        <v>507</v>
      </c>
      <c r="O216" s="169">
        <v>45520</v>
      </c>
    </row>
    <row r="217" spans="1:15" s="28" customFormat="1" ht="147" x14ac:dyDescent="0.5">
      <c r="A217" s="166" t="s">
        <v>71</v>
      </c>
      <c r="B217" s="194" t="s">
        <v>11</v>
      </c>
      <c r="C217" s="166" t="s">
        <v>70</v>
      </c>
      <c r="D217" s="198" t="s">
        <v>10</v>
      </c>
      <c r="E217" s="98" t="s">
        <v>573</v>
      </c>
      <c r="F217" s="168" t="s">
        <v>310</v>
      </c>
      <c r="G217" s="168" t="s">
        <v>359</v>
      </c>
      <c r="H217" s="102" t="s">
        <v>329</v>
      </c>
      <c r="I217" s="180">
        <v>1</v>
      </c>
      <c r="J217" s="172" t="s">
        <v>196</v>
      </c>
      <c r="K217" s="146" t="s">
        <v>628</v>
      </c>
      <c r="L217" s="98" t="s">
        <v>10</v>
      </c>
      <c r="M217" s="167" t="s">
        <v>105</v>
      </c>
      <c r="N217" s="98" t="s">
        <v>574</v>
      </c>
      <c r="O217" s="169">
        <v>45557</v>
      </c>
    </row>
    <row r="218" spans="1:15" s="28" customFormat="1" ht="126" x14ac:dyDescent="0.5">
      <c r="A218" s="166" t="s">
        <v>71</v>
      </c>
      <c r="B218" s="194" t="s">
        <v>11</v>
      </c>
      <c r="C218" s="166" t="s">
        <v>70</v>
      </c>
      <c r="D218" s="198" t="s">
        <v>10</v>
      </c>
      <c r="E218" s="98" t="s">
        <v>647</v>
      </c>
      <c r="F218" s="168" t="s">
        <v>310</v>
      </c>
      <c r="G218" s="168" t="s">
        <v>359</v>
      </c>
      <c r="H218" s="102" t="s">
        <v>652</v>
      </c>
      <c r="I218" s="176" t="s">
        <v>653</v>
      </c>
      <c r="J218" s="172" t="s">
        <v>196</v>
      </c>
      <c r="K218" s="167" t="s">
        <v>628</v>
      </c>
      <c r="L218" s="166" t="s">
        <v>10</v>
      </c>
      <c r="M218" s="120" t="s">
        <v>97</v>
      </c>
      <c r="N218" s="98" t="s">
        <v>648</v>
      </c>
      <c r="O218" s="169">
        <v>45620</v>
      </c>
    </row>
    <row r="219" spans="1:15" s="28" customFormat="1" ht="126" x14ac:dyDescent="0.5">
      <c r="A219" s="166" t="s">
        <v>71</v>
      </c>
      <c r="B219" s="194" t="s">
        <v>11</v>
      </c>
      <c r="C219" s="166" t="s">
        <v>70</v>
      </c>
      <c r="D219" s="198" t="s">
        <v>10</v>
      </c>
      <c r="E219" s="98" t="s">
        <v>830</v>
      </c>
      <c r="F219" s="168" t="s">
        <v>310</v>
      </c>
      <c r="G219" s="168" t="s">
        <v>359</v>
      </c>
      <c r="H219" s="238" t="s">
        <v>329</v>
      </c>
      <c r="I219" s="176">
        <v>1</v>
      </c>
      <c r="J219" s="172" t="s">
        <v>196</v>
      </c>
      <c r="K219" s="146" t="s">
        <v>628</v>
      </c>
      <c r="L219" s="166" t="s">
        <v>10</v>
      </c>
      <c r="M219" s="167" t="s">
        <v>105</v>
      </c>
      <c r="N219" s="240" t="s">
        <v>863</v>
      </c>
      <c r="O219" s="169">
        <v>45751</v>
      </c>
    </row>
    <row r="220" spans="1:15" s="134" customFormat="1" ht="126" x14ac:dyDescent="0.5">
      <c r="A220" s="166" t="s">
        <v>71</v>
      </c>
      <c r="B220" s="194" t="s">
        <v>11</v>
      </c>
      <c r="C220" s="166" t="s">
        <v>70</v>
      </c>
      <c r="D220" s="198" t="s">
        <v>10</v>
      </c>
      <c r="E220" s="98" t="s">
        <v>751</v>
      </c>
      <c r="F220" s="168" t="s">
        <v>310</v>
      </c>
      <c r="G220" s="168" t="s">
        <v>359</v>
      </c>
      <c r="H220" s="238" t="s">
        <v>329</v>
      </c>
      <c r="I220" s="176">
        <v>1</v>
      </c>
      <c r="J220" s="172" t="s">
        <v>196</v>
      </c>
      <c r="K220" s="146" t="s">
        <v>628</v>
      </c>
      <c r="L220" s="166" t="s">
        <v>10</v>
      </c>
      <c r="M220" s="167" t="s">
        <v>105</v>
      </c>
      <c r="N220" s="240" t="s">
        <v>864</v>
      </c>
      <c r="O220" s="169">
        <v>45620</v>
      </c>
    </row>
    <row r="221" spans="1:15" s="28" customFormat="1" ht="63" x14ac:dyDescent="0.5">
      <c r="A221" s="104" t="s">
        <v>71</v>
      </c>
      <c r="B221" s="85" t="s">
        <v>11</v>
      </c>
      <c r="C221" s="104" t="s">
        <v>70</v>
      </c>
      <c r="D221" s="102" t="s">
        <v>10</v>
      </c>
      <c r="E221" s="151" t="s">
        <v>327</v>
      </c>
      <c r="F221" s="151" t="s">
        <v>310</v>
      </c>
      <c r="G221" s="104" t="s">
        <v>181</v>
      </c>
      <c r="H221" s="102" t="s">
        <v>208</v>
      </c>
      <c r="I221" s="176">
        <v>1</v>
      </c>
      <c r="J221" s="137" t="s">
        <v>196</v>
      </c>
      <c r="K221" s="102" t="s">
        <v>195</v>
      </c>
      <c r="L221" s="104" t="s">
        <v>10</v>
      </c>
      <c r="M221" s="102" t="s">
        <v>105</v>
      </c>
      <c r="N221" s="166" t="s">
        <v>506</v>
      </c>
      <c r="O221" s="126">
        <v>45521</v>
      </c>
    </row>
    <row r="222" spans="1:15" s="28" customFormat="1" ht="63" x14ac:dyDescent="0.5">
      <c r="A222" s="104" t="s">
        <v>71</v>
      </c>
      <c r="B222" s="85" t="s">
        <v>11</v>
      </c>
      <c r="C222" s="104" t="s">
        <v>70</v>
      </c>
      <c r="D222" s="102" t="s">
        <v>10</v>
      </c>
      <c r="E222" s="151" t="s">
        <v>509</v>
      </c>
      <c r="F222" s="151" t="s">
        <v>310</v>
      </c>
      <c r="G222" s="104" t="s">
        <v>181</v>
      </c>
      <c r="H222" s="102" t="s">
        <v>208</v>
      </c>
      <c r="I222" s="176">
        <v>1</v>
      </c>
      <c r="J222" s="137" t="s">
        <v>196</v>
      </c>
      <c r="K222" s="102" t="s">
        <v>195</v>
      </c>
      <c r="L222" s="104" t="s">
        <v>10</v>
      </c>
      <c r="M222" s="102" t="s">
        <v>105</v>
      </c>
      <c r="N222" s="166" t="s">
        <v>506</v>
      </c>
      <c r="O222" s="126">
        <v>45521</v>
      </c>
    </row>
    <row r="223" spans="1:15" s="28" customFormat="1" ht="42" x14ac:dyDescent="0.5">
      <c r="A223" s="240" t="s">
        <v>71</v>
      </c>
      <c r="B223" s="236" t="s">
        <v>11</v>
      </c>
      <c r="C223" s="240" t="s">
        <v>70</v>
      </c>
      <c r="D223" s="238" t="s">
        <v>10</v>
      </c>
      <c r="E223" s="243" t="s">
        <v>747</v>
      </c>
      <c r="F223" s="243" t="s">
        <v>310</v>
      </c>
      <c r="G223" s="240" t="s">
        <v>181</v>
      </c>
      <c r="H223" s="238" t="s">
        <v>208</v>
      </c>
      <c r="I223" s="176">
        <v>1</v>
      </c>
      <c r="J223" s="242" t="s">
        <v>196</v>
      </c>
      <c r="K223" s="238" t="s">
        <v>195</v>
      </c>
      <c r="L223" s="240" t="s">
        <v>10</v>
      </c>
      <c r="M223" s="238" t="s">
        <v>105</v>
      </c>
      <c r="N223" s="98" t="s">
        <v>869</v>
      </c>
      <c r="O223" s="241">
        <v>45751</v>
      </c>
    </row>
    <row r="224" spans="1:15" s="28" customFormat="1" ht="105" x14ac:dyDescent="0.5">
      <c r="A224" s="82" t="s">
        <v>71</v>
      </c>
      <c r="B224" s="237" t="s">
        <v>11</v>
      </c>
      <c r="C224" s="235" t="s">
        <v>172</v>
      </c>
      <c r="D224" s="238" t="s">
        <v>10</v>
      </c>
      <c r="E224" s="243" t="s">
        <v>324</v>
      </c>
      <c r="F224" s="243" t="s">
        <v>310</v>
      </c>
      <c r="G224" s="235" t="s">
        <v>288</v>
      </c>
      <c r="H224" s="238" t="s">
        <v>510</v>
      </c>
      <c r="I224" s="176">
        <v>1</v>
      </c>
      <c r="J224" s="242" t="s">
        <v>196</v>
      </c>
      <c r="K224" s="238" t="s">
        <v>212</v>
      </c>
      <c r="L224" s="240" t="s">
        <v>10</v>
      </c>
      <c r="M224" s="238" t="s">
        <v>105</v>
      </c>
      <c r="N224" s="235" t="s">
        <v>840</v>
      </c>
      <c r="O224" s="241">
        <v>45751</v>
      </c>
    </row>
    <row r="225" spans="1:15" s="28" customFormat="1" ht="105" x14ac:dyDescent="0.5">
      <c r="A225" s="82" t="s">
        <v>71</v>
      </c>
      <c r="B225" s="89" t="s">
        <v>11</v>
      </c>
      <c r="C225" s="83" t="s">
        <v>172</v>
      </c>
      <c r="D225" s="102" t="s">
        <v>10</v>
      </c>
      <c r="E225" s="152" t="s">
        <v>325</v>
      </c>
      <c r="F225" s="151" t="s">
        <v>310</v>
      </c>
      <c r="G225" s="83" t="s">
        <v>189</v>
      </c>
      <c r="H225" s="102" t="s">
        <v>329</v>
      </c>
      <c r="I225" s="176">
        <v>1</v>
      </c>
      <c r="J225" s="137" t="s">
        <v>196</v>
      </c>
      <c r="K225" s="102" t="s">
        <v>212</v>
      </c>
      <c r="L225" s="104" t="s">
        <v>10</v>
      </c>
      <c r="M225" s="102" t="s">
        <v>105</v>
      </c>
      <c r="N225" s="83" t="s">
        <v>508</v>
      </c>
      <c r="O225" s="126">
        <v>45520</v>
      </c>
    </row>
    <row r="226" spans="1:15" s="28" customFormat="1" ht="105" x14ac:dyDescent="0.5">
      <c r="A226" s="82" t="s">
        <v>71</v>
      </c>
      <c r="B226" s="89" t="s">
        <v>11</v>
      </c>
      <c r="C226" s="83" t="s">
        <v>172</v>
      </c>
      <c r="D226" s="102" t="s">
        <v>10</v>
      </c>
      <c r="E226" s="152" t="s">
        <v>569</v>
      </c>
      <c r="F226" s="151" t="s">
        <v>310</v>
      </c>
      <c r="G226" s="83" t="s">
        <v>189</v>
      </c>
      <c r="H226" s="102" t="s">
        <v>329</v>
      </c>
      <c r="I226" s="176">
        <v>1</v>
      </c>
      <c r="J226" s="137" t="s">
        <v>196</v>
      </c>
      <c r="K226" s="102" t="s">
        <v>212</v>
      </c>
      <c r="L226" s="104" t="s">
        <v>10</v>
      </c>
      <c r="M226" s="102" t="s">
        <v>105</v>
      </c>
      <c r="N226" s="83" t="s">
        <v>508</v>
      </c>
      <c r="O226" s="126">
        <v>45520</v>
      </c>
    </row>
    <row r="227" spans="1:15" s="28" customFormat="1" ht="84" x14ac:dyDescent="0.5">
      <c r="A227" s="82" t="s">
        <v>71</v>
      </c>
      <c r="B227" s="89" t="s">
        <v>11</v>
      </c>
      <c r="C227" s="83" t="s">
        <v>172</v>
      </c>
      <c r="D227" s="102" t="s">
        <v>10</v>
      </c>
      <c r="E227" s="152" t="s">
        <v>650</v>
      </c>
      <c r="F227" s="151" t="s">
        <v>310</v>
      </c>
      <c r="G227" s="83" t="s">
        <v>189</v>
      </c>
      <c r="H227" s="120" t="s">
        <v>328</v>
      </c>
      <c r="I227" s="176" t="s">
        <v>10</v>
      </c>
      <c r="J227" s="137" t="s">
        <v>196</v>
      </c>
      <c r="K227" s="102" t="s">
        <v>212</v>
      </c>
      <c r="L227" s="104" t="s">
        <v>10</v>
      </c>
      <c r="M227" s="120" t="s">
        <v>97</v>
      </c>
      <c r="N227" s="83" t="s">
        <v>651</v>
      </c>
      <c r="O227" s="126">
        <v>45620</v>
      </c>
    </row>
    <row r="228" spans="1:15" s="28" customFormat="1" ht="105" x14ac:dyDescent="0.5">
      <c r="A228" s="82" t="s">
        <v>71</v>
      </c>
      <c r="B228" s="237" t="s">
        <v>11</v>
      </c>
      <c r="C228" s="235" t="s">
        <v>172</v>
      </c>
      <c r="D228" s="238" t="s">
        <v>10</v>
      </c>
      <c r="E228" s="152" t="s">
        <v>831</v>
      </c>
      <c r="F228" s="243" t="s">
        <v>310</v>
      </c>
      <c r="G228" s="235" t="s">
        <v>189</v>
      </c>
      <c r="H228" s="238" t="s">
        <v>329</v>
      </c>
      <c r="I228" s="176" t="s">
        <v>10</v>
      </c>
      <c r="J228" s="242" t="s">
        <v>196</v>
      </c>
      <c r="K228" s="238" t="s">
        <v>212</v>
      </c>
      <c r="L228" s="240" t="s">
        <v>10</v>
      </c>
      <c r="M228" s="238" t="s">
        <v>105</v>
      </c>
      <c r="N228" s="235" t="s">
        <v>841</v>
      </c>
      <c r="O228" s="241">
        <v>45751</v>
      </c>
    </row>
    <row r="229" spans="1:15" s="28" customFormat="1" ht="105" x14ac:dyDescent="0.5">
      <c r="A229" s="82" t="s">
        <v>71</v>
      </c>
      <c r="B229" s="237" t="s">
        <v>11</v>
      </c>
      <c r="C229" s="235" t="s">
        <v>172</v>
      </c>
      <c r="D229" s="238" t="s">
        <v>10</v>
      </c>
      <c r="E229" s="152" t="s">
        <v>748</v>
      </c>
      <c r="F229" s="243" t="s">
        <v>310</v>
      </c>
      <c r="G229" s="235" t="s">
        <v>189</v>
      </c>
      <c r="H229" s="238" t="s">
        <v>329</v>
      </c>
      <c r="I229" s="176" t="s">
        <v>10</v>
      </c>
      <c r="J229" s="242" t="s">
        <v>196</v>
      </c>
      <c r="K229" s="238" t="s">
        <v>212</v>
      </c>
      <c r="L229" s="240" t="s">
        <v>10</v>
      </c>
      <c r="M229" s="238" t="s">
        <v>105</v>
      </c>
      <c r="N229" s="235" t="s">
        <v>749</v>
      </c>
      <c r="O229" s="241">
        <v>45694</v>
      </c>
    </row>
    <row r="230" spans="1:15" s="28" customFormat="1" ht="126" x14ac:dyDescent="0.5">
      <c r="A230" s="106" t="s">
        <v>71</v>
      </c>
      <c r="B230" s="120" t="s">
        <v>11</v>
      </c>
      <c r="C230" s="98" t="s">
        <v>521</v>
      </c>
      <c r="D230" s="120" t="s">
        <v>10</v>
      </c>
      <c r="E230" s="155" t="s">
        <v>517</v>
      </c>
      <c r="F230" s="156" t="s">
        <v>310</v>
      </c>
      <c r="G230" s="104" t="s">
        <v>512</v>
      </c>
      <c r="H230" s="102" t="s">
        <v>329</v>
      </c>
      <c r="I230" s="178">
        <v>1</v>
      </c>
      <c r="J230" s="171" t="s">
        <v>196</v>
      </c>
      <c r="K230" s="120" t="s">
        <v>195</v>
      </c>
      <c r="L230" s="106" t="s">
        <v>10</v>
      </c>
      <c r="M230" s="102" t="s">
        <v>105</v>
      </c>
      <c r="N230" s="104" t="s">
        <v>513</v>
      </c>
      <c r="O230" s="128">
        <v>45520</v>
      </c>
    </row>
    <row r="231" spans="1:15" s="28" customFormat="1" ht="77.25" customHeight="1" x14ac:dyDescent="0.5">
      <c r="A231" s="106" t="s">
        <v>71</v>
      </c>
      <c r="B231" s="120" t="s">
        <v>11</v>
      </c>
      <c r="C231" s="106" t="s">
        <v>521</v>
      </c>
      <c r="D231" s="120" t="s">
        <v>10</v>
      </c>
      <c r="E231" s="154" t="s">
        <v>370</v>
      </c>
      <c r="F231" s="156" t="s">
        <v>310</v>
      </c>
      <c r="G231" s="107" t="s">
        <v>323</v>
      </c>
      <c r="H231" s="102" t="s">
        <v>208</v>
      </c>
      <c r="I231" s="178">
        <v>1</v>
      </c>
      <c r="J231" s="171" t="s">
        <v>196</v>
      </c>
      <c r="K231" s="120" t="s">
        <v>195</v>
      </c>
      <c r="L231" s="106" t="s">
        <v>10</v>
      </c>
      <c r="M231" s="120" t="s">
        <v>97</v>
      </c>
      <c r="N231" s="106" t="s">
        <v>372</v>
      </c>
      <c r="O231" s="128">
        <v>45396</v>
      </c>
    </row>
    <row r="232" spans="1:15" s="28" customFormat="1" ht="84" customHeight="1" x14ac:dyDescent="0.5">
      <c r="A232" s="106" t="s">
        <v>71</v>
      </c>
      <c r="B232" s="120" t="s">
        <v>11</v>
      </c>
      <c r="C232" s="98" t="s">
        <v>521</v>
      </c>
      <c r="D232" s="120" t="s">
        <v>10</v>
      </c>
      <c r="E232" s="154" t="s">
        <v>370</v>
      </c>
      <c r="F232" s="156" t="s">
        <v>310</v>
      </c>
      <c r="G232" s="107" t="s">
        <v>189</v>
      </c>
      <c r="H232" s="102" t="s">
        <v>405</v>
      </c>
      <c r="I232" s="178" t="s">
        <v>10</v>
      </c>
      <c r="J232" s="171" t="s">
        <v>196</v>
      </c>
      <c r="K232" s="120" t="s">
        <v>212</v>
      </c>
      <c r="L232" s="106" t="s">
        <v>10</v>
      </c>
      <c r="M232" s="120" t="s">
        <v>97</v>
      </c>
      <c r="N232" s="106" t="s">
        <v>371</v>
      </c>
      <c r="O232" s="128">
        <v>45396</v>
      </c>
    </row>
    <row r="233" spans="1:15" s="28" customFormat="1" ht="141" customHeight="1" x14ac:dyDescent="0.5">
      <c r="A233" s="106" t="s">
        <v>71</v>
      </c>
      <c r="B233" s="120" t="s">
        <v>11</v>
      </c>
      <c r="C233" s="98" t="s">
        <v>521</v>
      </c>
      <c r="D233" s="120" t="s">
        <v>10</v>
      </c>
      <c r="E233" s="155" t="s">
        <v>828</v>
      </c>
      <c r="F233" s="156" t="s">
        <v>832</v>
      </c>
      <c r="G233" s="240" t="s">
        <v>755</v>
      </c>
      <c r="H233" s="238" t="s">
        <v>756</v>
      </c>
      <c r="I233" s="178" t="s">
        <v>10</v>
      </c>
      <c r="J233" s="171" t="s">
        <v>196</v>
      </c>
      <c r="K233" s="238" t="s">
        <v>757</v>
      </c>
      <c r="L233" s="106" t="s">
        <v>10</v>
      </c>
      <c r="M233" s="146" t="s">
        <v>105</v>
      </c>
      <c r="N233" s="240" t="s">
        <v>870</v>
      </c>
      <c r="O233" s="148">
        <v>45751</v>
      </c>
    </row>
    <row r="234" spans="1:15" s="28" customFormat="1" ht="172.5" customHeight="1" x14ac:dyDescent="0.5">
      <c r="A234" s="106" t="s">
        <v>71</v>
      </c>
      <c r="B234" s="120" t="s">
        <v>11</v>
      </c>
      <c r="C234" s="98" t="s">
        <v>521</v>
      </c>
      <c r="D234" s="120" t="s">
        <v>10</v>
      </c>
      <c r="E234" s="155" t="s">
        <v>745</v>
      </c>
      <c r="F234" s="156" t="s">
        <v>310</v>
      </c>
      <c r="G234" s="240" t="s">
        <v>755</v>
      </c>
      <c r="H234" s="238" t="s">
        <v>756</v>
      </c>
      <c r="I234" s="178" t="s">
        <v>10</v>
      </c>
      <c r="J234" s="171" t="s">
        <v>196</v>
      </c>
      <c r="K234" s="238" t="s">
        <v>757</v>
      </c>
      <c r="L234" s="106" t="s">
        <v>10</v>
      </c>
      <c r="M234" s="146" t="s">
        <v>105</v>
      </c>
      <c r="N234" s="240" t="s">
        <v>871</v>
      </c>
      <c r="O234" s="148">
        <v>45694</v>
      </c>
    </row>
    <row r="235" spans="1:15" s="28" customFormat="1" ht="84" customHeight="1" x14ac:dyDescent="0.5">
      <c r="A235" s="106" t="s">
        <v>71</v>
      </c>
      <c r="B235" s="120" t="s">
        <v>11</v>
      </c>
      <c r="C235" s="106" t="s">
        <v>521</v>
      </c>
      <c r="D235" s="120" t="s">
        <v>10</v>
      </c>
      <c r="E235" s="154" t="s">
        <v>373</v>
      </c>
      <c r="F235" s="156" t="s">
        <v>310</v>
      </c>
      <c r="G235" s="107" t="s">
        <v>323</v>
      </c>
      <c r="H235" s="102" t="s">
        <v>208</v>
      </c>
      <c r="I235" s="178">
        <v>1</v>
      </c>
      <c r="J235" s="171" t="s">
        <v>196</v>
      </c>
      <c r="K235" s="120" t="s">
        <v>195</v>
      </c>
      <c r="L235" s="106" t="s">
        <v>10</v>
      </c>
      <c r="M235" s="120" t="s">
        <v>97</v>
      </c>
      <c r="N235" s="106" t="s">
        <v>372</v>
      </c>
      <c r="O235" s="128">
        <v>45396</v>
      </c>
    </row>
    <row r="236" spans="1:15" s="28" customFormat="1" ht="84" customHeight="1" x14ac:dyDescent="0.5">
      <c r="A236" s="106" t="s">
        <v>71</v>
      </c>
      <c r="B236" s="120" t="s">
        <v>11</v>
      </c>
      <c r="C236" s="106" t="s">
        <v>521</v>
      </c>
      <c r="D236" s="120" t="s">
        <v>10</v>
      </c>
      <c r="E236" s="154" t="s">
        <v>373</v>
      </c>
      <c r="F236" s="156" t="s">
        <v>310</v>
      </c>
      <c r="G236" s="107" t="s">
        <v>188</v>
      </c>
      <c r="H236" s="120" t="s">
        <v>328</v>
      </c>
      <c r="I236" s="178" t="s">
        <v>10</v>
      </c>
      <c r="J236" s="171" t="s">
        <v>196</v>
      </c>
      <c r="K236" s="120" t="s">
        <v>212</v>
      </c>
      <c r="L236" s="106" t="s">
        <v>10</v>
      </c>
      <c r="M236" s="120" t="s">
        <v>97</v>
      </c>
      <c r="N236" s="106" t="s">
        <v>371</v>
      </c>
      <c r="O236" s="128">
        <v>45396</v>
      </c>
    </row>
    <row r="237" spans="1:15" s="28" customFormat="1" ht="84" customHeight="1" x14ac:dyDescent="0.5">
      <c r="A237" s="106" t="s">
        <v>71</v>
      </c>
      <c r="B237" s="120" t="s">
        <v>11</v>
      </c>
      <c r="C237" s="106" t="s">
        <v>521</v>
      </c>
      <c r="D237" s="120" t="s">
        <v>10</v>
      </c>
      <c r="E237" s="154" t="s">
        <v>374</v>
      </c>
      <c r="F237" s="156" t="s">
        <v>310</v>
      </c>
      <c r="G237" s="107" t="s">
        <v>323</v>
      </c>
      <c r="H237" s="102" t="s">
        <v>208</v>
      </c>
      <c r="I237" s="178">
        <v>1</v>
      </c>
      <c r="J237" s="171" t="s">
        <v>196</v>
      </c>
      <c r="K237" s="120" t="s">
        <v>195</v>
      </c>
      <c r="L237" s="106" t="s">
        <v>10</v>
      </c>
      <c r="M237" s="120" t="s">
        <v>97</v>
      </c>
      <c r="N237" s="106" t="s">
        <v>372</v>
      </c>
      <c r="O237" s="128">
        <v>45396</v>
      </c>
    </row>
    <row r="238" spans="1:15" s="28" customFormat="1" ht="159" customHeight="1" x14ac:dyDescent="0.5">
      <c r="A238" s="98" t="s">
        <v>71</v>
      </c>
      <c r="B238" s="193" t="s">
        <v>11</v>
      </c>
      <c r="C238" s="98" t="s">
        <v>521</v>
      </c>
      <c r="D238" s="197" t="s">
        <v>10</v>
      </c>
      <c r="E238" s="98" t="s">
        <v>522</v>
      </c>
      <c r="F238" s="105" t="s">
        <v>310</v>
      </c>
      <c r="G238" s="105" t="s">
        <v>359</v>
      </c>
      <c r="H238" s="102" t="s">
        <v>329</v>
      </c>
      <c r="I238" s="177">
        <v>1</v>
      </c>
      <c r="J238" s="141" t="s">
        <v>196</v>
      </c>
      <c r="K238" s="146" t="s">
        <v>195</v>
      </c>
      <c r="L238" s="98" t="s">
        <v>10</v>
      </c>
      <c r="M238" s="146" t="s">
        <v>105</v>
      </c>
      <c r="N238" s="166" t="s">
        <v>507</v>
      </c>
      <c r="O238" s="148">
        <v>45521</v>
      </c>
    </row>
    <row r="239" spans="1:15" s="28" customFormat="1" ht="159" customHeight="1" x14ac:dyDescent="0.5">
      <c r="A239" s="98" t="s">
        <v>71</v>
      </c>
      <c r="B239" s="193" t="s">
        <v>11</v>
      </c>
      <c r="C239" s="98" t="s">
        <v>521</v>
      </c>
      <c r="D239" s="197" t="s">
        <v>10</v>
      </c>
      <c r="E239" s="98" t="s">
        <v>690</v>
      </c>
      <c r="F239" s="105" t="s">
        <v>832</v>
      </c>
      <c r="G239" s="105" t="s">
        <v>323</v>
      </c>
      <c r="H239" s="238" t="s">
        <v>208</v>
      </c>
      <c r="I239" s="177">
        <v>1</v>
      </c>
      <c r="J239" s="141" t="s">
        <v>196</v>
      </c>
      <c r="K239" s="146" t="s">
        <v>195</v>
      </c>
      <c r="L239" s="98" t="s">
        <v>10</v>
      </c>
      <c r="M239" s="146" t="s">
        <v>105</v>
      </c>
      <c r="N239" s="240" t="s">
        <v>867</v>
      </c>
      <c r="O239" s="148">
        <v>45751</v>
      </c>
    </row>
    <row r="240" spans="1:15" s="28" customFormat="1" ht="159" customHeight="1" x14ac:dyDescent="0.5">
      <c r="A240" s="98" t="s">
        <v>71</v>
      </c>
      <c r="B240" s="193" t="s">
        <v>11</v>
      </c>
      <c r="C240" s="98" t="s">
        <v>521</v>
      </c>
      <c r="D240" s="197" t="s">
        <v>10</v>
      </c>
      <c r="E240" s="98" t="s">
        <v>834</v>
      </c>
      <c r="F240" s="105" t="s">
        <v>832</v>
      </c>
      <c r="G240" s="168" t="s">
        <v>359</v>
      </c>
      <c r="H240" s="238" t="s">
        <v>329</v>
      </c>
      <c r="I240" s="177">
        <v>1</v>
      </c>
      <c r="J240" s="141" t="s">
        <v>196</v>
      </c>
      <c r="K240" s="146" t="s">
        <v>628</v>
      </c>
      <c r="L240" s="98" t="s">
        <v>10</v>
      </c>
      <c r="M240" s="146" t="s">
        <v>105</v>
      </c>
      <c r="N240" s="240" t="s">
        <v>863</v>
      </c>
      <c r="O240" s="148">
        <v>45751</v>
      </c>
    </row>
    <row r="241" spans="1:62" s="28" customFormat="1" ht="159" customHeight="1" x14ac:dyDescent="0.5">
      <c r="A241" s="98" t="s">
        <v>71</v>
      </c>
      <c r="B241" s="193" t="s">
        <v>11</v>
      </c>
      <c r="C241" s="98" t="s">
        <v>521</v>
      </c>
      <c r="D241" s="197" t="s">
        <v>10</v>
      </c>
      <c r="E241" s="98" t="s">
        <v>753</v>
      </c>
      <c r="F241" s="105" t="s">
        <v>310</v>
      </c>
      <c r="G241" s="168" t="s">
        <v>359</v>
      </c>
      <c r="H241" s="238" t="s">
        <v>329</v>
      </c>
      <c r="I241" s="177">
        <v>1</v>
      </c>
      <c r="J241" s="141" t="s">
        <v>196</v>
      </c>
      <c r="K241" s="146" t="s">
        <v>628</v>
      </c>
      <c r="L241" s="98" t="s">
        <v>10</v>
      </c>
      <c r="M241" s="146" t="s">
        <v>105</v>
      </c>
      <c r="N241" s="240" t="s">
        <v>864</v>
      </c>
      <c r="O241" s="148">
        <v>45694</v>
      </c>
    </row>
    <row r="242" spans="1:62" s="28" customFormat="1" ht="84" customHeight="1" x14ac:dyDescent="0.5">
      <c r="A242" s="106" t="s">
        <v>71</v>
      </c>
      <c r="B242" s="120" t="s">
        <v>11</v>
      </c>
      <c r="C242" s="106" t="s">
        <v>521</v>
      </c>
      <c r="D242" s="120" t="s">
        <v>10</v>
      </c>
      <c r="E242" s="155" t="s">
        <v>518</v>
      </c>
      <c r="F242" s="156" t="s">
        <v>310</v>
      </c>
      <c r="G242" s="107" t="s">
        <v>323</v>
      </c>
      <c r="H242" s="238" t="s">
        <v>208</v>
      </c>
      <c r="I242" s="178">
        <v>1</v>
      </c>
      <c r="J242" s="171" t="s">
        <v>196</v>
      </c>
      <c r="K242" s="120" t="s">
        <v>195</v>
      </c>
      <c r="L242" s="106" t="s">
        <v>10</v>
      </c>
      <c r="M242" s="238" t="s">
        <v>105</v>
      </c>
      <c r="N242" s="166" t="s">
        <v>506</v>
      </c>
      <c r="O242" s="128">
        <v>45520</v>
      </c>
    </row>
    <row r="243" spans="1:62" s="28" customFormat="1" ht="84" customHeight="1" x14ac:dyDescent="0.5">
      <c r="A243" s="106" t="s">
        <v>71</v>
      </c>
      <c r="B243" s="120" t="s">
        <v>11</v>
      </c>
      <c r="C243" s="106" t="s">
        <v>521</v>
      </c>
      <c r="D243" s="120" t="s">
        <v>10</v>
      </c>
      <c r="E243" s="155" t="s">
        <v>833</v>
      </c>
      <c r="F243" s="105" t="s">
        <v>277</v>
      </c>
      <c r="G243" s="235" t="s">
        <v>189</v>
      </c>
      <c r="H243" s="238" t="s">
        <v>329</v>
      </c>
      <c r="I243" s="178">
        <v>1</v>
      </c>
      <c r="J243" s="171" t="s">
        <v>196</v>
      </c>
      <c r="K243" s="120" t="s">
        <v>212</v>
      </c>
      <c r="L243" s="106" t="s">
        <v>10</v>
      </c>
      <c r="M243" s="238" t="s">
        <v>105</v>
      </c>
      <c r="N243" s="235" t="s">
        <v>841</v>
      </c>
      <c r="O243" s="128">
        <v>45751</v>
      </c>
    </row>
    <row r="244" spans="1:62" s="28" customFormat="1" ht="84" customHeight="1" x14ac:dyDescent="0.5">
      <c r="A244" s="106" t="s">
        <v>71</v>
      </c>
      <c r="B244" s="120" t="s">
        <v>11</v>
      </c>
      <c r="C244" s="106" t="s">
        <v>521</v>
      </c>
      <c r="D244" s="120" t="s">
        <v>10</v>
      </c>
      <c r="E244" s="155" t="s">
        <v>754</v>
      </c>
      <c r="F244" s="156" t="s">
        <v>310</v>
      </c>
      <c r="G244" s="235" t="s">
        <v>189</v>
      </c>
      <c r="H244" s="238" t="s">
        <v>329</v>
      </c>
      <c r="I244" s="178">
        <v>1</v>
      </c>
      <c r="J244" s="171" t="s">
        <v>196</v>
      </c>
      <c r="K244" s="120" t="s">
        <v>212</v>
      </c>
      <c r="L244" s="106" t="s">
        <v>10</v>
      </c>
      <c r="M244" s="238" t="s">
        <v>105</v>
      </c>
      <c r="N244" s="235" t="s">
        <v>749</v>
      </c>
      <c r="O244" s="128">
        <v>45694</v>
      </c>
    </row>
    <row r="245" spans="1:62" s="28" customFormat="1" ht="84" customHeight="1" x14ac:dyDescent="0.5">
      <c r="A245" s="106" t="s">
        <v>71</v>
      </c>
      <c r="B245" s="120" t="s">
        <v>11</v>
      </c>
      <c r="C245" s="106" t="s">
        <v>521</v>
      </c>
      <c r="D245" s="120" t="s">
        <v>10</v>
      </c>
      <c r="E245" s="154" t="s">
        <v>375</v>
      </c>
      <c r="F245" s="156" t="s">
        <v>310</v>
      </c>
      <c r="G245" s="235" t="s">
        <v>189</v>
      </c>
      <c r="H245" s="238" t="s">
        <v>329</v>
      </c>
      <c r="I245" s="178">
        <v>1</v>
      </c>
      <c r="J245" s="171" t="s">
        <v>196</v>
      </c>
      <c r="K245" s="120" t="s">
        <v>212</v>
      </c>
      <c r="L245" s="106" t="s">
        <v>10</v>
      </c>
      <c r="M245" s="238" t="s">
        <v>105</v>
      </c>
      <c r="N245" s="235" t="s">
        <v>508</v>
      </c>
      <c r="O245" s="128">
        <v>45520</v>
      </c>
    </row>
    <row r="246" spans="1:62" s="28" customFormat="1" ht="84" customHeight="1" thickBot="1" x14ac:dyDescent="0.55000000000000004">
      <c r="A246" s="106" t="s">
        <v>71</v>
      </c>
      <c r="B246" s="120" t="s">
        <v>11</v>
      </c>
      <c r="C246" s="106" t="s">
        <v>521</v>
      </c>
      <c r="D246" s="120" t="s">
        <v>10</v>
      </c>
      <c r="E246" s="155" t="s">
        <v>758</v>
      </c>
      <c r="F246" s="156" t="s">
        <v>277</v>
      </c>
      <c r="G246" s="235" t="s">
        <v>288</v>
      </c>
      <c r="H246" s="238" t="s">
        <v>208</v>
      </c>
      <c r="I246" s="178">
        <v>1</v>
      </c>
      <c r="J246" s="171" t="s">
        <v>196</v>
      </c>
      <c r="K246" s="120" t="s">
        <v>212</v>
      </c>
      <c r="L246" s="98" t="s">
        <v>10</v>
      </c>
      <c r="M246" s="120" t="s">
        <v>105</v>
      </c>
      <c r="N246" s="235" t="s">
        <v>842</v>
      </c>
      <c r="O246" s="128">
        <v>45751</v>
      </c>
    </row>
    <row r="247" spans="1:62" s="28" customFormat="1" ht="118.5" customHeight="1" x14ac:dyDescent="0.5">
      <c r="A247" s="183" t="s">
        <v>529</v>
      </c>
      <c r="B247" s="85" t="s">
        <v>95</v>
      </c>
      <c r="C247" s="83" t="s">
        <v>99</v>
      </c>
      <c r="D247" s="102" t="s">
        <v>520</v>
      </c>
      <c r="E247" s="183" t="s">
        <v>531</v>
      </c>
      <c r="F247" s="217" t="s">
        <v>277</v>
      </c>
      <c r="G247" s="104" t="s">
        <v>181</v>
      </c>
      <c r="H247" s="102" t="s">
        <v>208</v>
      </c>
      <c r="I247" s="175">
        <v>1</v>
      </c>
      <c r="J247" s="103" t="s">
        <v>196</v>
      </c>
      <c r="K247" s="185" t="s">
        <v>195</v>
      </c>
      <c r="L247" s="183" t="s">
        <v>10</v>
      </c>
      <c r="M247" s="102" t="s">
        <v>105</v>
      </c>
      <c r="N247" s="104" t="s">
        <v>532</v>
      </c>
      <c r="O247" s="186">
        <v>45527</v>
      </c>
    </row>
    <row r="248" spans="1:62" s="28" customFormat="1" ht="72" customHeight="1" x14ac:dyDescent="0.5">
      <c r="A248" s="104" t="s">
        <v>71</v>
      </c>
      <c r="B248" s="85" t="s">
        <v>95</v>
      </c>
      <c r="C248" s="104" t="s">
        <v>99</v>
      </c>
      <c r="D248" s="102" t="s">
        <v>520</v>
      </c>
      <c r="E248" s="151" t="s">
        <v>118</v>
      </c>
      <c r="F248" s="151" t="s">
        <v>277</v>
      </c>
      <c r="G248" s="104" t="s">
        <v>181</v>
      </c>
      <c r="H248" s="102" t="s">
        <v>208</v>
      </c>
      <c r="I248" s="176">
        <v>1</v>
      </c>
      <c r="J248" s="137" t="s">
        <v>196</v>
      </c>
      <c r="K248" s="102" t="s">
        <v>195</v>
      </c>
      <c r="L248" s="104" t="s">
        <v>10</v>
      </c>
      <c r="M248" s="102" t="s">
        <v>105</v>
      </c>
      <c r="N248" s="166" t="s">
        <v>506</v>
      </c>
      <c r="O248" s="126">
        <v>45520</v>
      </c>
    </row>
    <row r="249" spans="1:62" s="28" customFormat="1" ht="72" customHeight="1" x14ac:dyDescent="0.5">
      <c r="A249" s="240" t="s">
        <v>71</v>
      </c>
      <c r="B249" s="236" t="s">
        <v>95</v>
      </c>
      <c r="C249" s="240" t="s">
        <v>99</v>
      </c>
      <c r="D249" s="238" t="s">
        <v>520</v>
      </c>
      <c r="E249" s="243" t="s">
        <v>100</v>
      </c>
      <c r="F249" s="243" t="s">
        <v>277</v>
      </c>
      <c r="G249" s="240" t="s">
        <v>181</v>
      </c>
      <c r="H249" s="238" t="s">
        <v>208</v>
      </c>
      <c r="I249" s="176">
        <v>1</v>
      </c>
      <c r="J249" s="242" t="s">
        <v>196</v>
      </c>
      <c r="K249" s="238" t="s">
        <v>195</v>
      </c>
      <c r="L249" s="240" t="s">
        <v>10</v>
      </c>
      <c r="M249" s="238" t="s">
        <v>105</v>
      </c>
      <c r="N249" s="166" t="s">
        <v>506</v>
      </c>
      <c r="O249" s="241">
        <v>45520</v>
      </c>
    </row>
    <row r="250" spans="1:62" s="28" customFormat="1" ht="72" customHeight="1" x14ac:dyDescent="0.5">
      <c r="A250" s="82" t="s">
        <v>71</v>
      </c>
      <c r="B250" s="236" t="s">
        <v>171</v>
      </c>
      <c r="C250" s="82" t="s">
        <v>99</v>
      </c>
      <c r="D250" s="235" t="s">
        <v>98</v>
      </c>
      <c r="E250" s="152" t="s">
        <v>837</v>
      </c>
      <c r="F250" s="243" t="s">
        <v>277</v>
      </c>
      <c r="G250" s="235" t="s">
        <v>189</v>
      </c>
      <c r="H250" s="236" t="s">
        <v>579</v>
      </c>
      <c r="I250" s="179">
        <v>1</v>
      </c>
      <c r="J250" s="140" t="s">
        <v>196</v>
      </c>
      <c r="K250" s="237" t="s">
        <v>10</v>
      </c>
      <c r="L250" s="82" t="s">
        <v>10</v>
      </c>
      <c r="M250" s="237" t="s">
        <v>105</v>
      </c>
      <c r="N250" s="235" t="s">
        <v>839</v>
      </c>
      <c r="O250" s="127">
        <v>45757</v>
      </c>
    </row>
    <row r="251" spans="1:62" s="28" customFormat="1" ht="118" customHeight="1" x14ac:dyDescent="0.5">
      <c r="A251" s="82" t="s">
        <v>71</v>
      </c>
      <c r="B251" s="85" t="s">
        <v>171</v>
      </c>
      <c r="C251" s="82" t="s">
        <v>99</v>
      </c>
      <c r="D251" s="102" t="s">
        <v>520</v>
      </c>
      <c r="E251" s="152" t="s">
        <v>578</v>
      </c>
      <c r="F251" s="151" t="s">
        <v>277</v>
      </c>
      <c r="G251" s="83" t="s">
        <v>189</v>
      </c>
      <c r="H251" s="85" t="s">
        <v>579</v>
      </c>
      <c r="I251" s="179">
        <v>1</v>
      </c>
      <c r="J251" s="140" t="s">
        <v>196</v>
      </c>
      <c r="K251" s="89" t="s">
        <v>10</v>
      </c>
      <c r="L251" s="82" t="s">
        <v>10</v>
      </c>
      <c r="M251" s="89" t="s">
        <v>105</v>
      </c>
      <c r="N251" s="83" t="s">
        <v>580</v>
      </c>
      <c r="O251" s="127">
        <v>45555</v>
      </c>
    </row>
    <row r="252" spans="1:62" s="28" customFormat="1" ht="118" customHeight="1" x14ac:dyDescent="0.5">
      <c r="A252" s="82" t="s">
        <v>71</v>
      </c>
      <c r="B252" s="85" t="s">
        <v>171</v>
      </c>
      <c r="C252" s="82" t="s">
        <v>99</v>
      </c>
      <c r="D252" s="102" t="s">
        <v>10</v>
      </c>
      <c r="E252" s="152" t="s">
        <v>576</v>
      </c>
      <c r="F252" s="151" t="s">
        <v>277</v>
      </c>
      <c r="G252" s="82" t="s">
        <v>187</v>
      </c>
      <c r="H252" s="85" t="s">
        <v>456</v>
      </c>
      <c r="I252" s="179">
        <v>1</v>
      </c>
      <c r="J252" s="140" t="s">
        <v>196</v>
      </c>
      <c r="K252" s="89" t="s">
        <v>10</v>
      </c>
      <c r="L252" s="82" t="s">
        <v>10</v>
      </c>
      <c r="M252" s="89" t="s">
        <v>105</v>
      </c>
      <c r="N252" s="83" t="s">
        <v>577</v>
      </c>
      <c r="O252" s="127">
        <v>45555</v>
      </c>
    </row>
    <row r="253" spans="1:62" s="134" customFormat="1" ht="126" customHeight="1" x14ac:dyDescent="0.5">
      <c r="A253" s="104" t="s">
        <v>71</v>
      </c>
      <c r="B253" s="85" t="s">
        <v>95</v>
      </c>
      <c r="C253" s="104" t="s">
        <v>98</v>
      </c>
      <c r="D253" s="102" t="s">
        <v>520</v>
      </c>
      <c r="E253" s="151" t="s">
        <v>124</v>
      </c>
      <c r="F253" s="151" t="s">
        <v>534</v>
      </c>
      <c r="G253" s="104" t="s">
        <v>535</v>
      </c>
      <c r="H253" s="102" t="s">
        <v>533</v>
      </c>
      <c r="I253" s="176">
        <v>1</v>
      </c>
      <c r="J253" s="103" t="s">
        <v>196</v>
      </c>
      <c r="K253" s="182" t="s">
        <v>211</v>
      </c>
      <c r="L253" s="104" t="s">
        <v>10</v>
      </c>
      <c r="M253" s="102" t="s">
        <v>105</v>
      </c>
      <c r="N253" s="104" t="s">
        <v>528</v>
      </c>
      <c r="O253" s="126">
        <v>45520</v>
      </c>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row>
    <row r="254" spans="1:62" s="28" customFormat="1" ht="69" customHeight="1" x14ac:dyDescent="0.5">
      <c r="A254" s="104" t="s">
        <v>71</v>
      </c>
      <c r="B254" s="85" t="s">
        <v>95</v>
      </c>
      <c r="C254" s="104" t="s">
        <v>98</v>
      </c>
      <c r="D254" s="102" t="s">
        <v>520</v>
      </c>
      <c r="E254" s="151" t="s">
        <v>118</v>
      </c>
      <c r="F254" s="151" t="s">
        <v>534</v>
      </c>
      <c r="G254" s="104" t="s">
        <v>181</v>
      </c>
      <c r="H254" s="102" t="s">
        <v>208</v>
      </c>
      <c r="I254" s="176">
        <v>1</v>
      </c>
      <c r="J254" s="137" t="s">
        <v>196</v>
      </c>
      <c r="K254" s="102" t="s">
        <v>211</v>
      </c>
      <c r="L254" s="104" t="s">
        <v>10</v>
      </c>
      <c r="M254" s="102" t="s">
        <v>105</v>
      </c>
      <c r="N254" s="166" t="s">
        <v>506</v>
      </c>
      <c r="O254" s="126">
        <v>45520</v>
      </c>
    </row>
    <row r="255" spans="1:62" s="28" customFormat="1" ht="118" customHeight="1" thickBot="1" x14ac:dyDescent="0.55000000000000004">
      <c r="A255" s="82" t="s">
        <v>71</v>
      </c>
      <c r="B255" s="85" t="s">
        <v>171</v>
      </c>
      <c r="C255" s="83" t="s">
        <v>98</v>
      </c>
      <c r="D255" s="102" t="s">
        <v>520</v>
      </c>
      <c r="E255" s="152" t="s">
        <v>581</v>
      </c>
      <c r="F255" s="152" t="s">
        <v>277</v>
      </c>
      <c r="G255" s="82" t="s">
        <v>187</v>
      </c>
      <c r="H255" s="85" t="s">
        <v>456</v>
      </c>
      <c r="I255" s="181">
        <v>1</v>
      </c>
      <c r="J255" s="140" t="s">
        <v>196</v>
      </c>
      <c r="K255" s="89" t="s">
        <v>10</v>
      </c>
      <c r="L255" s="82" t="s">
        <v>10</v>
      </c>
      <c r="M255" s="89" t="s">
        <v>105</v>
      </c>
      <c r="N255" s="83" t="s">
        <v>577</v>
      </c>
      <c r="O255" s="127">
        <v>45557</v>
      </c>
    </row>
    <row r="256" spans="1:62" s="28" customFormat="1" ht="118" customHeight="1" thickBot="1" x14ac:dyDescent="0.55000000000000004">
      <c r="A256" s="104" t="s">
        <v>71</v>
      </c>
      <c r="B256" s="85" t="s">
        <v>95</v>
      </c>
      <c r="C256" s="104" t="s">
        <v>98</v>
      </c>
      <c r="D256" s="102" t="s">
        <v>520</v>
      </c>
      <c r="E256" s="151" t="s">
        <v>578</v>
      </c>
      <c r="F256" s="184" t="s">
        <v>277</v>
      </c>
      <c r="G256" s="184" t="s">
        <v>189</v>
      </c>
      <c r="H256" s="189" t="s">
        <v>579</v>
      </c>
      <c r="I256" s="190">
        <v>1</v>
      </c>
      <c r="J256" s="183" t="s">
        <v>196</v>
      </c>
      <c r="K256" s="185" t="s">
        <v>10</v>
      </c>
      <c r="L256" s="183" t="s">
        <v>10</v>
      </c>
      <c r="M256" s="185" t="s">
        <v>105</v>
      </c>
      <c r="N256" s="83" t="s">
        <v>580</v>
      </c>
      <c r="O256" s="186">
        <v>45555</v>
      </c>
    </row>
    <row r="257" spans="1:70" s="28" customFormat="1" ht="118.5" customHeight="1" x14ac:dyDescent="0.5">
      <c r="A257" s="183" t="s">
        <v>529</v>
      </c>
      <c r="B257" s="85" t="s">
        <v>95</v>
      </c>
      <c r="C257" s="83" t="s">
        <v>98</v>
      </c>
      <c r="D257" s="102" t="s">
        <v>520</v>
      </c>
      <c r="E257" s="183" t="s">
        <v>530</v>
      </c>
      <c r="F257" s="184" t="s">
        <v>534</v>
      </c>
      <c r="G257" s="104" t="s">
        <v>535</v>
      </c>
      <c r="H257" s="102" t="s">
        <v>533</v>
      </c>
      <c r="I257" s="175">
        <v>1</v>
      </c>
      <c r="J257" s="103" t="s">
        <v>196</v>
      </c>
      <c r="K257" s="185" t="s">
        <v>211</v>
      </c>
      <c r="L257" s="183" t="s">
        <v>10</v>
      </c>
      <c r="M257" s="102" t="s">
        <v>105</v>
      </c>
      <c r="N257" s="104" t="s">
        <v>536</v>
      </c>
      <c r="O257" s="186">
        <v>45527</v>
      </c>
    </row>
    <row r="258" spans="1:70" s="134" customFormat="1" ht="118.5" customHeight="1" x14ac:dyDescent="0.5">
      <c r="A258" s="183" t="s">
        <v>529</v>
      </c>
      <c r="B258" s="236" t="s">
        <v>95</v>
      </c>
      <c r="C258" s="235" t="s">
        <v>98</v>
      </c>
      <c r="D258" s="238" t="s">
        <v>520</v>
      </c>
      <c r="E258" s="183" t="s">
        <v>531</v>
      </c>
      <c r="F258" s="184" t="s">
        <v>534</v>
      </c>
      <c r="G258" s="240" t="s">
        <v>181</v>
      </c>
      <c r="H258" s="238" t="s">
        <v>208</v>
      </c>
      <c r="I258" s="179">
        <v>1</v>
      </c>
      <c r="J258" s="187" t="s">
        <v>196</v>
      </c>
      <c r="K258" s="185" t="s">
        <v>211</v>
      </c>
      <c r="L258" s="183" t="s">
        <v>10</v>
      </c>
      <c r="M258" s="238" t="s">
        <v>105</v>
      </c>
      <c r="N258" s="240" t="s">
        <v>532</v>
      </c>
      <c r="O258" s="186">
        <v>45527</v>
      </c>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row>
    <row r="259" spans="1:70" s="134" customFormat="1" ht="118.5" customHeight="1" x14ac:dyDescent="0.5">
      <c r="A259" s="183" t="s">
        <v>529</v>
      </c>
      <c r="B259" s="109" t="s">
        <v>766</v>
      </c>
      <c r="C259" s="235" t="s">
        <v>810</v>
      </c>
      <c r="D259" s="238" t="s">
        <v>10</v>
      </c>
      <c r="E259" s="98" t="s">
        <v>809</v>
      </c>
      <c r="F259" s="105" t="s">
        <v>277</v>
      </c>
      <c r="G259" s="240" t="s">
        <v>181</v>
      </c>
      <c r="H259" s="238" t="s">
        <v>208</v>
      </c>
      <c r="I259" s="179">
        <v>1</v>
      </c>
      <c r="J259" s="187" t="s">
        <v>196</v>
      </c>
      <c r="K259" s="146" t="s">
        <v>195</v>
      </c>
      <c r="L259" s="183" t="s">
        <v>10</v>
      </c>
      <c r="M259" s="238" t="s">
        <v>97</v>
      </c>
      <c r="N259" s="98" t="s">
        <v>867</v>
      </c>
      <c r="O259" s="186">
        <v>45729</v>
      </c>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row>
    <row r="260" spans="1:70" s="28" customFormat="1" ht="63" customHeight="1" x14ac:dyDescent="0.5">
      <c r="A260" s="104" t="s">
        <v>149</v>
      </c>
      <c r="B260" s="85" t="s">
        <v>89</v>
      </c>
      <c r="C260" s="104" t="s">
        <v>257</v>
      </c>
      <c r="D260" s="102" t="s">
        <v>256</v>
      </c>
      <c r="E260" s="151" t="s">
        <v>150</v>
      </c>
      <c r="F260" s="219" t="s">
        <v>277</v>
      </c>
      <c r="G260" s="104" t="s">
        <v>181</v>
      </c>
      <c r="H260" s="137" t="s">
        <v>208</v>
      </c>
      <c r="I260" s="103">
        <v>0.99399999999999999</v>
      </c>
      <c r="J260" s="104" t="s">
        <v>196</v>
      </c>
      <c r="K260" s="102" t="s">
        <v>212</v>
      </c>
      <c r="L260" s="104" t="s">
        <v>10</v>
      </c>
      <c r="M260" s="102" t="s">
        <v>97</v>
      </c>
      <c r="N260" s="104" t="s">
        <v>449</v>
      </c>
      <c r="O260" s="126">
        <v>45459</v>
      </c>
    </row>
    <row r="261" spans="1:70" s="28" customFormat="1" ht="63" customHeight="1" x14ac:dyDescent="0.5">
      <c r="A261" s="104" t="s">
        <v>149</v>
      </c>
      <c r="B261" s="85" t="s">
        <v>89</v>
      </c>
      <c r="C261" s="104" t="s">
        <v>107</v>
      </c>
      <c r="D261" s="102" t="s">
        <v>10</v>
      </c>
      <c r="E261" s="151" t="s">
        <v>150</v>
      </c>
      <c r="F261" s="219" t="s">
        <v>277</v>
      </c>
      <c r="G261" s="104" t="s">
        <v>181</v>
      </c>
      <c r="H261" s="137" t="s">
        <v>208</v>
      </c>
      <c r="I261" s="103">
        <v>0.99399999999999999</v>
      </c>
      <c r="J261" s="104" t="s">
        <v>196</v>
      </c>
      <c r="K261" s="102" t="s">
        <v>212</v>
      </c>
      <c r="L261" s="104" t="s">
        <v>10</v>
      </c>
      <c r="M261" s="102" t="s">
        <v>97</v>
      </c>
      <c r="N261" s="104" t="s">
        <v>449</v>
      </c>
      <c r="O261" s="126">
        <v>45459</v>
      </c>
    </row>
    <row r="262" spans="1:70" s="28" customFormat="1" ht="52.5" customHeight="1" x14ac:dyDescent="0.5">
      <c r="A262" s="104" t="s">
        <v>149</v>
      </c>
      <c r="B262" s="85" t="s">
        <v>89</v>
      </c>
      <c r="C262" s="104" t="s">
        <v>114</v>
      </c>
      <c r="D262" s="102" t="s">
        <v>10</v>
      </c>
      <c r="E262" s="151" t="s">
        <v>106</v>
      </c>
      <c r="F262" s="219" t="s">
        <v>277</v>
      </c>
      <c r="G262" s="104" t="s">
        <v>181</v>
      </c>
      <c r="H262" s="137" t="s">
        <v>208</v>
      </c>
      <c r="I262" s="103">
        <v>1</v>
      </c>
      <c r="J262" s="82" t="s">
        <v>196</v>
      </c>
      <c r="K262" s="89" t="s">
        <v>212</v>
      </c>
      <c r="L262" s="104" t="s">
        <v>10</v>
      </c>
      <c r="M262" s="102" t="s">
        <v>97</v>
      </c>
      <c r="N262" s="104" t="s">
        <v>449</v>
      </c>
      <c r="O262" s="126">
        <v>45459</v>
      </c>
    </row>
    <row r="263" spans="1:70" s="28" customFormat="1" ht="159" customHeight="1" x14ac:dyDescent="0.5">
      <c r="A263" s="240" t="s">
        <v>90</v>
      </c>
      <c r="B263" s="236" t="s">
        <v>91</v>
      </c>
      <c r="C263" s="183" t="s">
        <v>557</v>
      </c>
      <c r="D263" s="238" t="s">
        <v>786</v>
      </c>
      <c r="E263" s="152" t="s">
        <v>784</v>
      </c>
      <c r="F263" s="105" t="s">
        <v>277</v>
      </c>
      <c r="G263" s="235" t="s">
        <v>204</v>
      </c>
      <c r="H263" s="138" t="s">
        <v>781</v>
      </c>
      <c r="I263" s="239">
        <v>1</v>
      </c>
      <c r="J263" s="240" t="s">
        <v>196</v>
      </c>
      <c r="K263" s="76" t="s">
        <v>704</v>
      </c>
      <c r="L263" s="240" t="s">
        <v>196</v>
      </c>
      <c r="M263" s="237" t="s">
        <v>97</v>
      </c>
      <c r="N263" s="235" t="s">
        <v>872</v>
      </c>
      <c r="O263" s="241">
        <v>45704</v>
      </c>
    </row>
    <row r="264" spans="1:70" ht="157.5" customHeight="1" x14ac:dyDescent="0.5">
      <c r="A264" s="240" t="s">
        <v>90</v>
      </c>
      <c r="B264" s="236" t="s">
        <v>96</v>
      </c>
      <c r="C264" s="183" t="s">
        <v>558</v>
      </c>
      <c r="D264" s="197" t="s">
        <v>785</v>
      </c>
      <c r="E264" s="152" t="s">
        <v>784</v>
      </c>
      <c r="F264" s="105" t="s">
        <v>277</v>
      </c>
      <c r="G264" s="235" t="s">
        <v>204</v>
      </c>
      <c r="H264" s="138" t="s">
        <v>781</v>
      </c>
      <c r="I264" s="239">
        <v>1</v>
      </c>
      <c r="J264" s="240" t="s">
        <v>196</v>
      </c>
      <c r="K264" s="76" t="s">
        <v>704</v>
      </c>
      <c r="L264" s="240" t="s">
        <v>196</v>
      </c>
      <c r="M264" s="237" t="s">
        <v>97</v>
      </c>
      <c r="N264" s="235" t="s">
        <v>872</v>
      </c>
      <c r="O264" s="241">
        <v>45707</v>
      </c>
    </row>
    <row r="265" spans="1:70" s="188" customFormat="1" ht="159" customHeight="1" x14ac:dyDescent="0.5">
      <c r="A265" s="82" t="s">
        <v>90</v>
      </c>
      <c r="B265" s="236" t="s">
        <v>96</v>
      </c>
      <c r="C265" s="240" t="s">
        <v>780</v>
      </c>
      <c r="D265" s="238" t="s">
        <v>258</v>
      </c>
      <c r="E265" s="152" t="s">
        <v>782</v>
      </c>
      <c r="F265" s="105" t="s">
        <v>277</v>
      </c>
      <c r="G265" s="235" t="s">
        <v>204</v>
      </c>
      <c r="H265" s="138" t="s">
        <v>781</v>
      </c>
      <c r="I265" s="115">
        <v>1</v>
      </c>
      <c r="J265" s="82" t="s">
        <v>196</v>
      </c>
      <c r="K265" s="76" t="s">
        <v>704</v>
      </c>
      <c r="L265" s="240" t="s">
        <v>196</v>
      </c>
      <c r="M265" s="237" t="s">
        <v>97</v>
      </c>
      <c r="N265" s="235" t="s">
        <v>872</v>
      </c>
      <c r="O265" s="241">
        <v>45707</v>
      </c>
    </row>
    <row r="266" spans="1:70" s="97" customFormat="1" ht="157.5" customHeight="1" x14ac:dyDescent="0.5">
      <c r="A266" s="240" t="s">
        <v>90</v>
      </c>
      <c r="B266" s="236" t="s">
        <v>96</v>
      </c>
      <c r="C266" s="240" t="s">
        <v>783</v>
      </c>
      <c r="D266" s="238" t="s">
        <v>259</v>
      </c>
      <c r="E266" s="243" t="s">
        <v>782</v>
      </c>
      <c r="F266" s="105" t="s">
        <v>277</v>
      </c>
      <c r="G266" s="235" t="s">
        <v>204</v>
      </c>
      <c r="H266" s="138" t="s">
        <v>781</v>
      </c>
      <c r="I266" s="239">
        <v>1</v>
      </c>
      <c r="J266" s="240" t="s">
        <v>196</v>
      </c>
      <c r="K266" s="76" t="s">
        <v>704</v>
      </c>
      <c r="L266" s="240" t="s">
        <v>196</v>
      </c>
      <c r="M266" s="238" t="s">
        <v>97</v>
      </c>
      <c r="N266" s="235" t="s">
        <v>872</v>
      </c>
      <c r="O266" s="241">
        <v>45707</v>
      </c>
    </row>
    <row r="267" spans="1:70" s="97" customFormat="1" ht="253.5" customHeight="1" x14ac:dyDescent="0.5">
      <c r="A267" s="82" t="s">
        <v>90</v>
      </c>
      <c r="B267" s="236" t="s">
        <v>91</v>
      </c>
      <c r="C267" s="240" t="s">
        <v>790</v>
      </c>
      <c r="D267" s="238" t="s">
        <v>779</v>
      </c>
      <c r="E267" s="152" t="s">
        <v>782</v>
      </c>
      <c r="F267" s="105" t="s">
        <v>277</v>
      </c>
      <c r="G267" s="235" t="s">
        <v>204</v>
      </c>
      <c r="H267" s="138" t="s">
        <v>781</v>
      </c>
      <c r="I267" s="239">
        <v>1</v>
      </c>
      <c r="J267" s="240" t="s">
        <v>196</v>
      </c>
      <c r="K267" s="76" t="s">
        <v>704</v>
      </c>
      <c r="L267" s="240" t="s">
        <v>196</v>
      </c>
      <c r="M267" s="238" t="s">
        <v>97</v>
      </c>
      <c r="N267" s="235" t="s">
        <v>872</v>
      </c>
      <c r="O267" s="241">
        <v>45704</v>
      </c>
    </row>
    <row r="268" spans="1:70" s="97" customFormat="1" ht="271.5" customHeight="1" x14ac:dyDescent="0.5">
      <c r="A268" s="82" t="s">
        <v>90</v>
      </c>
      <c r="B268" s="236" t="s">
        <v>91</v>
      </c>
      <c r="C268" s="240" t="s">
        <v>787</v>
      </c>
      <c r="D268" s="238" t="s">
        <v>779</v>
      </c>
      <c r="E268" s="152" t="s">
        <v>782</v>
      </c>
      <c r="F268" s="105" t="s">
        <v>277</v>
      </c>
      <c r="G268" s="235" t="s">
        <v>204</v>
      </c>
      <c r="H268" s="138" t="s">
        <v>781</v>
      </c>
      <c r="I268" s="239">
        <v>1</v>
      </c>
      <c r="J268" s="240" t="s">
        <v>196</v>
      </c>
      <c r="K268" s="76" t="s">
        <v>704</v>
      </c>
      <c r="L268" s="240" t="s">
        <v>196</v>
      </c>
      <c r="M268" s="238" t="s">
        <v>97</v>
      </c>
      <c r="N268" s="235" t="s">
        <v>872</v>
      </c>
      <c r="O268" s="241">
        <v>45704</v>
      </c>
    </row>
    <row r="269" spans="1:70" s="27" customFormat="1" ht="162" customHeight="1" x14ac:dyDescent="0.3">
      <c r="A269" s="108" t="s">
        <v>16</v>
      </c>
      <c r="B269" s="110" t="s">
        <v>174</v>
      </c>
      <c r="C269" s="98" t="s">
        <v>116</v>
      </c>
      <c r="D269" s="76" t="s">
        <v>10</v>
      </c>
      <c r="E269" s="157" t="s">
        <v>488</v>
      </c>
      <c r="F269" s="157" t="s">
        <v>277</v>
      </c>
      <c r="G269" s="108" t="s">
        <v>204</v>
      </c>
      <c r="H269" s="142" t="s">
        <v>489</v>
      </c>
      <c r="I269" s="118">
        <v>0.98299999999999998</v>
      </c>
      <c r="J269" s="111" t="s">
        <v>196</v>
      </c>
      <c r="K269" s="110" t="s">
        <v>195</v>
      </c>
      <c r="L269" s="111" t="s">
        <v>10</v>
      </c>
      <c r="M269" s="109" t="s">
        <v>105</v>
      </c>
      <c r="N269" s="98" t="s">
        <v>490</v>
      </c>
      <c r="O269" s="129">
        <v>45500</v>
      </c>
    </row>
    <row r="270" spans="1:70" s="97" customFormat="1" ht="166.5" customHeight="1" x14ac:dyDescent="0.5">
      <c r="A270" s="104" t="s">
        <v>16</v>
      </c>
      <c r="B270" s="85" t="s">
        <v>54</v>
      </c>
      <c r="C270" s="104" t="s">
        <v>464</v>
      </c>
      <c r="D270" s="102" t="s">
        <v>10</v>
      </c>
      <c r="E270" s="151" t="s">
        <v>471</v>
      </c>
      <c r="F270" s="151" t="s">
        <v>277</v>
      </c>
      <c r="G270" s="104" t="s">
        <v>204</v>
      </c>
      <c r="H270" s="138" t="s">
        <v>469</v>
      </c>
      <c r="I270" s="103">
        <v>1</v>
      </c>
      <c r="J270" s="104" t="s">
        <v>196</v>
      </c>
      <c r="K270" s="102" t="s">
        <v>195</v>
      </c>
      <c r="L270" s="104" t="s">
        <v>10</v>
      </c>
      <c r="M270" s="85" t="s">
        <v>175</v>
      </c>
      <c r="N270" s="98" t="s">
        <v>490</v>
      </c>
      <c r="O270" s="126">
        <v>45497</v>
      </c>
    </row>
    <row r="271" spans="1:70" s="97" customFormat="1" ht="154.5" customHeight="1" x14ac:dyDescent="0.5">
      <c r="A271" s="104" t="s">
        <v>16</v>
      </c>
      <c r="B271" s="85" t="s">
        <v>54</v>
      </c>
      <c r="C271" s="104" t="s">
        <v>154</v>
      </c>
      <c r="D271" s="102" t="s">
        <v>10</v>
      </c>
      <c r="E271" s="151" t="s">
        <v>487</v>
      </c>
      <c r="F271" s="151" t="s">
        <v>277</v>
      </c>
      <c r="G271" s="104" t="s">
        <v>204</v>
      </c>
      <c r="H271" s="138" t="s">
        <v>292</v>
      </c>
      <c r="I271" s="103">
        <v>1</v>
      </c>
      <c r="J271" s="104" t="s">
        <v>196</v>
      </c>
      <c r="K271" s="102" t="s">
        <v>195</v>
      </c>
      <c r="L271" s="104" t="s">
        <v>10</v>
      </c>
      <c r="M271" s="85" t="s">
        <v>105</v>
      </c>
      <c r="N271" s="98" t="s">
        <v>490</v>
      </c>
      <c r="O271" s="126">
        <v>45499</v>
      </c>
    </row>
    <row r="272" spans="1:70" s="97" customFormat="1" ht="157.5" customHeight="1" x14ac:dyDescent="0.5">
      <c r="A272" s="104" t="s">
        <v>16</v>
      </c>
      <c r="B272" s="85" t="s">
        <v>54</v>
      </c>
      <c r="C272" s="104" t="s">
        <v>155</v>
      </c>
      <c r="D272" s="102" t="s">
        <v>10</v>
      </c>
      <c r="E272" s="151" t="s">
        <v>450</v>
      </c>
      <c r="F272" s="151" t="s">
        <v>277</v>
      </c>
      <c r="G272" s="104" t="s">
        <v>204</v>
      </c>
      <c r="H272" s="138" t="s">
        <v>469</v>
      </c>
      <c r="I272" s="103">
        <v>1</v>
      </c>
      <c r="J272" s="104" t="s">
        <v>196</v>
      </c>
      <c r="K272" s="102" t="s">
        <v>195</v>
      </c>
      <c r="L272" s="104" t="s">
        <v>10</v>
      </c>
      <c r="M272" s="85" t="s">
        <v>105</v>
      </c>
      <c r="N272" s="98" t="s">
        <v>490</v>
      </c>
      <c r="O272" s="126">
        <v>45498</v>
      </c>
    </row>
    <row r="273" spans="1:15" s="97" customFormat="1" ht="156" customHeight="1" x14ac:dyDescent="0.5">
      <c r="A273" s="104" t="s">
        <v>16</v>
      </c>
      <c r="B273" s="85" t="s">
        <v>54</v>
      </c>
      <c r="C273" s="104" t="s">
        <v>353</v>
      </c>
      <c r="D273" s="102" t="s">
        <v>10</v>
      </c>
      <c r="E273" s="151" t="s">
        <v>470</v>
      </c>
      <c r="F273" s="151" t="s">
        <v>277</v>
      </c>
      <c r="G273" s="104" t="s">
        <v>204</v>
      </c>
      <c r="H273" s="138" t="s">
        <v>469</v>
      </c>
      <c r="I273" s="103">
        <v>1</v>
      </c>
      <c r="J273" s="104" t="s">
        <v>196</v>
      </c>
      <c r="K273" s="102" t="s">
        <v>211</v>
      </c>
      <c r="L273" s="104" t="s">
        <v>10</v>
      </c>
      <c r="M273" s="85" t="s">
        <v>105</v>
      </c>
      <c r="N273" s="98" t="s">
        <v>490</v>
      </c>
      <c r="O273" s="126">
        <v>45467</v>
      </c>
    </row>
    <row r="274" spans="1:15" s="28" customFormat="1" ht="159" customHeight="1" x14ac:dyDescent="0.5">
      <c r="A274" s="104" t="s">
        <v>16</v>
      </c>
      <c r="B274" s="85" t="s">
        <v>54</v>
      </c>
      <c r="C274" s="104" t="s">
        <v>111</v>
      </c>
      <c r="D274" s="102" t="s">
        <v>10</v>
      </c>
      <c r="E274" s="151" t="s">
        <v>486</v>
      </c>
      <c r="F274" s="151" t="s">
        <v>277</v>
      </c>
      <c r="G274" s="104" t="s">
        <v>204</v>
      </c>
      <c r="H274" s="138" t="s">
        <v>291</v>
      </c>
      <c r="I274" s="103">
        <v>0.96699999999999997</v>
      </c>
      <c r="J274" s="104" t="s">
        <v>196</v>
      </c>
      <c r="K274" s="102" t="s">
        <v>195</v>
      </c>
      <c r="L274" s="104" t="s">
        <v>10</v>
      </c>
      <c r="M274" s="85" t="s">
        <v>105</v>
      </c>
      <c r="N274" s="98" t="s">
        <v>490</v>
      </c>
      <c r="O274" s="126">
        <v>45498</v>
      </c>
    </row>
    <row r="275" spans="1:15" s="28" customFormat="1" ht="162" customHeight="1" x14ac:dyDescent="0.5">
      <c r="A275" s="104" t="s">
        <v>16</v>
      </c>
      <c r="B275" s="85" t="s">
        <v>54</v>
      </c>
      <c r="C275" s="104" t="s">
        <v>87</v>
      </c>
      <c r="D275" s="102" t="s">
        <v>10</v>
      </c>
      <c r="E275" s="151" t="s">
        <v>472</v>
      </c>
      <c r="F275" s="151" t="s">
        <v>277</v>
      </c>
      <c r="G275" s="104" t="s">
        <v>204</v>
      </c>
      <c r="H275" s="138" t="s">
        <v>469</v>
      </c>
      <c r="I275" s="103">
        <v>1</v>
      </c>
      <c r="J275" s="104" t="s">
        <v>196</v>
      </c>
      <c r="K275" s="102" t="s">
        <v>195</v>
      </c>
      <c r="L275" s="104" t="s">
        <v>10</v>
      </c>
      <c r="M275" s="85" t="s">
        <v>105</v>
      </c>
      <c r="N275" s="98" t="s">
        <v>490</v>
      </c>
      <c r="O275" s="126">
        <v>45497</v>
      </c>
    </row>
    <row r="276" spans="1:15" s="97" customFormat="1" ht="133.5" customHeight="1" x14ac:dyDescent="0.5">
      <c r="A276" s="108" t="s">
        <v>123</v>
      </c>
      <c r="B276" s="110" t="s">
        <v>32</v>
      </c>
      <c r="C276" s="111" t="s">
        <v>383</v>
      </c>
      <c r="D276" s="76" t="s">
        <v>10</v>
      </c>
      <c r="E276" s="157" t="s">
        <v>384</v>
      </c>
      <c r="F276" s="157" t="s">
        <v>385</v>
      </c>
      <c r="G276" s="108" t="s">
        <v>204</v>
      </c>
      <c r="H276" s="142" t="s">
        <v>386</v>
      </c>
      <c r="I276" s="174">
        <v>1</v>
      </c>
      <c r="J276" s="98" t="s">
        <v>196</v>
      </c>
      <c r="K276" s="76" t="s">
        <v>212</v>
      </c>
      <c r="L276" s="111" t="s">
        <v>10</v>
      </c>
      <c r="M276" s="109" t="s">
        <v>105</v>
      </c>
      <c r="N276" s="98" t="s">
        <v>497</v>
      </c>
      <c r="O276" s="129">
        <v>45421</v>
      </c>
    </row>
    <row r="277" spans="1:15" s="97" customFormat="1" ht="147" customHeight="1" x14ac:dyDescent="0.5">
      <c r="A277" s="108" t="s">
        <v>123</v>
      </c>
      <c r="B277" s="109" t="s">
        <v>32</v>
      </c>
      <c r="C277" s="111" t="s">
        <v>392</v>
      </c>
      <c r="D277" s="76" t="s">
        <v>10</v>
      </c>
      <c r="E277" s="157" t="s">
        <v>393</v>
      </c>
      <c r="F277" s="157" t="s">
        <v>277</v>
      </c>
      <c r="G277" s="108" t="s">
        <v>204</v>
      </c>
      <c r="H277" s="142" t="s">
        <v>394</v>
      </c>
      <c r="I277" s="118">
        <v>1</v>
      </c>
      <c r="J277" s="111" t="s">
        <v>196</v>
      </c>
      <c r="K277" s="76" t="s">
        <v>195</v>
      </c>
      <c r="L277" s="111" t="s">
        <v>10</v>
      </c>
      <c r="M277" s="109" t="s">
        <v>176</v>
      </c>
      <c r="N277" s="98" t="s">
        <v>497</v>
      </c>
      <c r="O277" s="129">
        <v>45422</v>
      </c>
    </row>
    <row r="278" spans="1:15" s="27" customFormat="1" ht="147" customHeight="1" x14ac:dyDescent="0.3">
      <c r="A278" s="108" t="s">
        <v>123</v>
      </c>
      <c r="B278" s="109" t="s">
        <v>32</v>
      </c>
      <c r="C278" s="111" t="s">
        <v>122</v>
      </c>
      <c r="D278" s="76" t="s">
        <v>10</v>
      </c>
      <c r="E278" s="157" t="s">
        <v>398</v>
      </c>
      <c r="F278" s="157" t="s">
        <v>277</v>
      </c>
      <c r="G278" s="108" t="s">
        <v>204</v>
      </c>
      <c r="H278" s="142" t="s">
        <v>399</v>
      </c>
      <c r="I278" s="118">
        <v>1</v>
      </c>
      <c r="J278" s="111" t="s">
        <v>196</v>
      </c>
      <c r="K278" s="110" t="s">
        <v>212</v>
      </c>
      <c r="L278" s="111" t="s">
        <v>10</v>
      </c>
      <c r="M278" s="109" t="s">
        <v>176</v>
      </c>
      <c r="N278" s="98" t="s">
        <v>497</v>
      </c>
      <c r="O278" s="129">
        <v>45421</v>
      </c>
    </row>
    <row r="279" spans="1:15" s="112" customFormat="1" ht="147" customHeight="1" x14ac:dyDescent="0.3">
      <c r="A279" s="144" t="s">
        <v>123</v>
      </c>
      <c r="B279" s="109" t="s">
        <v>54</v>
      </c>
      <c r="C279" s="98" t="s">
        <v>395</v>
      </c>
      <c r="D279" s="76" t="s">
        <v>10</v>
      </c>
      <c r="E279" s="155" t="s">
        <v>396</v>
      </c>
      <c r="F279" s="155" t="s">
        <v>277</v>
      </c>
      <c r="G279" s="98" t="s">
        <v>204</v>
      </c>
      <c r="H279" s="142" t="s">
        <v>397</v>
      </c>
      <c r="I279" s="116">
        <v>1</v>
      </c>
      <c r="J279" s="98" t="s">
        <v>196</v>
      </c>
      <c r="K279" s="76" t="s">
        <v>195</v>
      </c>
      <c r="L279" s="98" t="s">
        <v>10</v>
      </c>
      <c r="M279" s="109" t="s">
        <v>105</v>
      </c>
      <c r="N279" s="98" t="s">
        <v>497</v>
      </c>
      <c r="O279" s="129">
        <v>45421</v>
      </c>
    </row>
    <row r="280" spans="1:15" s="97" customFormat="1" ht="147" customHeight="1" x14ac:dyDescent="0.5">
      <c r="A280" s="108" t="s">
        <v>123</v>
      </c>
      <c r="B280" s="109" t="s">
        <v>32</v>
      </c>
      <c r="C280" s="111" t="s">
        <v>387</v>
      </c>
      <c r="D280" s="76" t="s">
        <v>10</v>
      </c>
      <c r="E280" s="157" t="s">
        <v>388</v>
      </c>
      <c r="F280" s="157" t="s">
        <v>385</v>
      </c>
      <c r="G280" s="108" t="s">
        <v>204</v>
      </c>
      <c r="H280" s="142" t="s">
        <v>389</v>
      </c>
      <c r="I280" s="118">
        <v>1</v>
      </c>
      <c r="J280" s="98" t="s">
        <v>196</v>
      </c>
      <c r="K280" s="76" t="s">
        <v>195</v>
      </c>
      <c r="L280" s="111" t="s">
        <v>10</v>
      </c>
      <c r="M280" s="109" t="s">
        <v>105</v>
      </c>
      <c r="N280" s="98" t="s">
        <v>497</v>
      </c>
      <c r="O280" s="129">
        <v>45421</v>
      </c>
    </row>
    <row r="281" spans="1:15" s="28" customFormat="1" ht="147" customHeight="1" x14ac:dyDescent="0.5">
      <c r="A281" s="144" t="s">
        <v>123</v>
      </c>
      <c r="B281" s="109" t="s">
        <v>54</v>
      </c>
      <c r="C281" s="98" t="s">
        <v>55</v>
      </c>
      <c r="D281" s="76" t="s">
        <v>10</v>
      </c>
      <c r="E281" s="155" t="s">
        <v>390</v>
      </c>
      <c r="F281" s="155" t="s">
        <v>277</v>
      </c>
      <c r="G281" s="98" t="s">
        <v>279</v>
      </c>
      <c r="H281" s="142" t="s">
        <v>391</v>
      </c>
      <c r="I281" s="116">
        <v>1</v>
      </c>
      <c r="J281" s="98" t="s">
        <v>196</v>
      </c>
      <c r="K281" s="76" t="s">
        <v>195</v>
      </c>
      <c r="L281" s="98" t="s">
        <v>10</v>
      </c>
      <c r="M281" s="109" t="s">
        <v>105</v>
      </c>
      <c r="N281" s="98" t="s">
        <v>497</v>
      </c>
      <c r="O281" s="129">
        <v>45422</v>
      </c>
    </row>
    <row r="282" spans="1:15" s="97" customFormat="1" ht="126" customHeight="1" x14ac:dyDescent="0.5">
      <c r="A282" s="144" t="s">
        <v>123</v>
      </c>
      <c r="B282" s="109" t="s">
        <v>54</v>
      </c>
      <c r="C282" s="98" t="s">
        <v>401</v>
      </c>
      <c r="D282" s="76" t="s">
        <v>10</v>
      </c>
      <c r="E282" s="155" t="s">
        <v>400</v>
      </c>
      <c r="F282" s="155" t="s">
        <v>277</v>
      </c>
      <c r="G282" s="98" t="s">
        <v>279</v>
      </c>
      <c r="H282" s="142" t="s">
        <v>389</v>
      </c>
      <c r="I282" s="116">
        <v>1</v>
      </c>
      <c r="J282" s="98" t="s">
        <v>196</v>
      </c>
      <c r="K282" s="76" t="s">
        <v>195</v>
      </c>
      <c r="L282" s="98" t="s">
        <v>10</v>
      </c>
      <c r="M282" s="109" t="s">
        <v>105</v>
      </c>
      <c r="N282" s="98" t="s">
        <v>497</v>
      </c>
      <c r="O282" s="129">
        <v>45422</v>
      </c>
    </row>
    <row r="283" spans="1:15" s="97" customFormat="1" ht="126" customHeight="1" x14ac:dyDescent="0.5">
      <c r="A283" s="144" t="s">
        <v>123</v>
      </c>
      <c r="B283" s="109" t="s">
        <v>54</v>
      </c>
      <c r="C283" s="98" t="s">
        <v>82</v>
      </c>
      <c r="D283" s="76" t="s">
        <v>10</v>
      </c>
      <c r="E283" s="155" t="s">
        <v>402</v>
      </c>
      <c r="F283" s="155" t="s">
        <v>277</v>
      </c>
      <c r="G283" s="98" t="s">
        <v>279</v>
      </c>
      <c r="H283" s="142" t="s">
        <v>403</v>
      </c>
      <c r="I283" s="116">
        <v>1</v>
      </c>
      <c r="J283" s="98" t="s">
        <v>196</v>
      </c>
      <c r="K283" s="76" t="s">
        <v>195</v>
      </c>
      <c r="L283" s="98" t="s">
        <v>10</v>
      </c>
      <c r="M283" s="109" t="s">
        <v>105</v>
      </c>
      <c r="N283" s="98" t="s">
        <v>498</v>
      </c>
      <c r="O283" s="129">
        <v>45422</v>
      </c>
    </row>
    <row r="284" spans="1:15" s="28" customFormat="1" ht="114" customHeight="1" x14ac:dyDescent="0.5">
      <c r="A284" s="104" t="s">
        <v>115</v>
      </c>
      <c r="B284" s="85" t="s">
        <v>11</v>
      </c>
      <c r="C284" s="104" t="s">
        <v>83</v>
      </c>
      <c r="D284" s="102" t="s">
        <v>10</v>
      </c>
      <c r="E284" s="151" t="s">
        <v>473</v>
      </c>
      <c r="F284" s="151" t="s">
        <v>278</v>
      </c>
      <c r="G284" s="104" t="s">
        <v>181</v>
      </c>
      <c r="H284" s="137" t="s">
        <v>208</v>
      </c>
      <c r="I284" s="103">
        <v>1</v>
      </c>
      <c r="J284" s="104" t="s">
        <v>196</v>
      </c>
      <c r="K284" s="89" t="s">
        <v>195</v>
      </c>
      <c r="L284" s="104" t="s">
        <v>10</v>
      </c>
      <c r="M284" s="102" t="s">
        <v>105</v>
      </c>
      <c r="N284" s="104" t="s">
        <v>466</v>
      </c>
      <c r="O284" s="126">
        <v>45491</v>
      </c>
    </row>
    <row r="285" spans="1:15" s="28" customFormat="1" ht="112.5" customHeight="1" x14ac:dyDescent="0.5">
      <c r="A285" s="104" t="s">
        <v>115</v>
      </c>
      <c r="B285" s="85" t="s">
        <v>11</v>
      </c>
      <c r="C285" s="82" t="s">
        <v>83</v>
      </c>
      <c r="D285" s="89" t="s">
        <v>10</v>
      </c>
      <c r="E285" s="151" t="s">
        <v>474</v>
      </c>
      <c r="F285" s="152" t="s">
        <v>278</v>
      </c>
      <c r="G285" s="83" t="s">
        <v>355</v>
      </c>
      <c r="H285" s="137" t="s">
        <v>208</v>
      </c>
      <c r="I285" s="115">
        <v>1</v>
      </c>
      <c r="J285" s="82" t="s">
        <v>196</v>
      </c>
      <c r="K285" s="89" t="s">
        <v>10</v>
      </c>
      <c r="L285" s="82" t="s">
        <v>10</v>
      </c>
      <c r="M285" s="102" t="s">
        <v>105</v>
      </c>
      <c r="N285" s="83" t="s">
        <v>476</v>
      </c>
      <c r="O285" s="127">
        <v>45491</v>
      </c>
    </row>
    <row r="286" spans="1:15" s="28" customFormat="1" ht="114" customHeight="1" x14ac:dyDescent="0.5">
      <c r="A286" s="104" t="s">
        <v>115</v>
      </c>
      <c r="B286" s="85" t="s">
        <v>11</v>
      </c>
      <c r="C286" s="82" t="s">
        <v>83</v>
      </c>
      <c r="D286" s="89" t="s">
        <v>10</v>
      </c>
      <c r="E286" s="151" t="s">
        <v>475</v>
      </c>
      <c r="F286" s="152" t="s">
        <v>278</v>
      </c>
      <c r="G286" s="83" t="s">
        <v>188</v>
      </c>
      <c r="H286" s="137" t="s">
        <v>208</v>
      </c>
      <c r="I286" s="115">
        <v>1</v>
      </c>
      <c r="J286" s="82" t="s">
        <v>196</v>
      </c>
      <c r="K286" s="89" t="s">
        <v>10</v>
      </c>
      <c r="L286" s="82" t="s">
        <v>10</v>
      </c>
      <c r="M286" s="102" t="s">
        <v>105</v>
      </c>
      <c r="N286" s="83" t="s">
        <v>477</v>
      </c>
      <c r="O286" s="127">
        <v>45491</v>
      </c>
    </row>
    <row r="287" spans="1:15" s="28" customFormat="1" ht="114" customHeight="1" x14ac:dyDescent="0.5">
      <c r="A287" s="104" t="s">
        <v>115</v>
      </c>
      <c r="B287" s="85" t="s">
        <v>18</v>
      </c>
      <c r="C287" s="104" t="s">
        <v>117</v>
      </c>
      <c r="D287" s="102" t="s">
        <v>10</v>
      </c>
      <c r="E287" s="151" t="s">
        <v>478</v>
      </c>
      <c r="F287" s="151" t="s">
        <v>277</v>
      </c>
      <c r="G287" s="104" t="s">
        <v>181</v>
      </c>
      <c r="H287" s="137" t="s">
        <v>208</v>
      </c>
      <c r="I287" s="103">
        <v>1</v>
      </c>
      <c r="J287" s="104" t="s">
        <v>196</v>
      </c>
      <c r="K287" s="102" t="s">
        <v>195</v>
      </c>
      <c r="L287" s="104" t="s">
        <v>10</v>
      </c>
      <c r="M287" s="85" t="s">
        <v>105</v>
      </c>
      <c r="N287" s="104" t="s">
        <v>499</v>
      </c>
      <c r="O287" s="126">
        <v>45491</v>
      </c>
    </row>
    <row r="288" spans="1:15" s="28" customFormat="1" ht="111" customHeight="1" x14ac:dyDescent="0.5">
      <c r="A288" s="104" t="s">
        <v>115</v>
      </c>
      <c r="B288" s="85" t="s">
        <v>11</v>
      </c>
      <c r="C288" s="104" t="s">
        <v>75</v>
      </c>
      <c r="D288" s="102" t="s">
        <v>10</v>
      </c>
      <c r="E288" s="151" t="s">
        <v>479</v>
      </c>
      <c r="F288" s="151" t="s">
        <v>278</v>
      </c>
      <c r="G288" s="104" t="s">
        <v>181</v>
      </c>
      <c r="H288" s="137" t="s">
        <v>208</v>
      </c>
      <c r="I288" s="103">
        <v>1</v>
      </c>
      <c r="J288" s="104" t="s">
        <v>196</v>
      </c>
      <c r="K288" s="102" t="s">
        <v>195</v>
      </c>
      <c r="L288" s="104" t="s">
        <v>10</v>
      </c>
      <c r="M288" s="85" t="s">
        <v>105</v>
      </c>
      <c r="N288" s="104" t="s">
        <v>499</v>
      </c>
      <c r="O288" s="126">
        <v>45490</v>
      </c>
    </row>
    <row r="289" spans="1:15" s="28" customFormat="1" ht="114" customHeight="1" x14ac:dyDescent="0.5">
      <c r="A289" s="104" t="s">
        <v>115</v>
      </c>
      <c r="B289" s="85" t="s">
        <v>11</v>
      </c>
      <c r="C289" s="104" t="s">
        <v>73</v>
      </c>
      <c r="D289" s="102" t="s">
        <v>10</v>
      </c>
      <c r="E289" s="151" t="s">
        <v>480</v>
      </c>
      <c r="F289" s="151" t="s">
        <v>277</v>
      </c>
      <c r="G289" s="104" t="s">
        <v>181</v>
      </c>
      <c r="H289" s="137" t="s">
        <v>208</v>
      </c>
      <c r="I289" s="103">
        <v>1</v>
      </c>
      <c r="J289" s="104" t="s">
        <v>196</v>
      </c>
      <c r="K289" s="89" t="s">
        <v>207</v>
      </c>
      <c r="L289" s="104" t="s">
        <v>10</v>
      </c>
      <c r="M289" s="102" t="s">
        <v>105</v>
      </c>
      <c r="N289" s="104" t="s">
        <v>499</v>
      </c>
      <c r="O289" s="126">
        <v>45492</v>
      </c>
    </row>
    <row r="290" spans="1:15" s="28" customFormat="1" ht="156" customHeight="1" x14ac:dyDescent="0.5">
      <c r="A290" s="104" t="s">
        <v>115</v>
      </c>
      <c r="B290" s="85" t="s">
        <v>11</v>
      </c>
      <c r="C290" s="82" t="s">
        <v>73</v>
      </c>
      <c r="D290" s="102" t="s">
        <v>10</v>
      </c>
      <c r="E290" s="151" t="s">
        <v>481</v>
      </c>
      <c r="F290" s="152" t="s">
        <v>277</v>
      </c>
      <c r="G290" s="83" t="s">
        <v>204</v>
      </c>
      <c r="H290" s="137" t="s">
        <v>208</v>
      </c>
      <c r="I290" s="115">
        <v>1</v>
      </c>
      <c r="J290" s="82" t="s">
        <v>196</v>
      </c>
      <c r="K290" s="89" t="s">
        <v>207</v>
      </c>
      <c r="L290" s="82" t="s">
        <v>10</v>
      </c>
      <c r="M290" s="102" t="s">
        <v>105</v>
      </c>
      <c r="N290" s="104" t="s">
        <v>502</v>
      </c>
      <c r="O290" s="127">
        <v>45492</v>
      </c>
    </row>
    <row r="291" spans="1:15" s="28" customFormat="1" ht="117" customHeight="1" x14ac:dyDescent="0.5">
      <c r="A291" s="104" t="s">
        <v>115</v>
      </c>
      <c r="B291" s="85" t="s">
        <v>18</v>
      </c>
      <c r="C291" s="104" t="s">
        <v>74</v>
      </c>
      <c r="D291" s="102" t="s">
        <v>10</v>
      </c>
      <c r="E291" s="151" t="s">
        <v>482</v>
      </c>
      <c r="F291" s="151" t="s">
        <v>277</v>
      </c>
      <c r="G291" s="104" t="s">
        <v>181</v>
      </c>
      <c r="H291" s="137" t="s">
        <v>208</v>
      </c>
      <c r="I291" s="103">
        <v>1</v>
      </c>
      <c r="J291" s="104" t="s">
        <v>196</v>
      </c>
      <c r="K291" s="102" t="s">
        <v>195</v>
      </c>
      <c r="L291" s="104" t="s">
        <v>10</v>
      </c>
      <c r="M291" s="85" t="s">
        <v>105</v>
      </c>
      <c r="N291" s="104" t="s">
        <v>467</v>
      </c>
      <c r="O291" s="126">
        <v>45493</v>
      </c>
    </row>
    <row r="292" spans="1:15" s="28" customFormat="1" ht="154.5" customHeight="1" x14ac:dyDescent="0.5">
      <c r="A292" s="104" t="s">
        <v>115</v>
      </c>
      <c r="B292" s="85" t="s">
        <v>18</v>
      </c>
      <c r="C292" s="104" t="s">
        <v>74</v>
      </c>
      <c r="D292" s="102" t="s">
        <v>10</v>
      </c>
      <c r="E292" s="151" t="s">
        <v>483</v>
      </c>
      <c r="F292" s="151" t="s">
        <v>278</v>
      </c>
      <c r="G292" s="83" t="s">
        <v>204</v>
      </c>
      <c r="H292" s="137" t="s">
        <v>208</v>
      </c>
      <c r="I292" s="103">
        <v>1</v>
      </c>
      <c r="J292" s="82" t="s">
        <v>196</v>
      </c>
      <c r="K292" s="102" t="s">
        <v>195</v>
      </c>
      <c r="L292" s="104" t="s">
        <v>10</v>
      </c>
      <c r="M292" s="85" t="s">
        <v>105</v>
      </c>
      <c r="N292" s="104" t="s">
        <v>468</v>
      </c>
      <c r="O292" s="126">
        <v>45493</v>
      </c>
    </row>
    <row r="293" spans="1:15" s="28" customFormat="1" ht="118.5" customHeight="1" x14ac:dyDescent="0.5">
      <c r="A293" s="104" t="s">
        <v>115</v>
      </c>
      <c r="B293" s="85" t="s">
        <v>18</v>
      </c>
      <c r="C293" s="104" t="s">
        <v>72</v>
      </c>
      <c r="D293" s="102" t="s">
        <v>10</v>
      </c>
      <c r="E293" s="151" t="s">
        <v>484</v>
      </c>
      <c r="F293" s="151" t="s">
        <v>277</v>
      </c>
      <c r="G293" s="104" t="s">
        <v>181</v>
      </c>
      <c r="H293" s="137" t="s">
        <v>208</v>
      </c>
      <c r="I293" s="103">
        <v>1</v>
      </c>
      <c r="J293" s="104" t="s">
        <v>196</v>
      </c>
      <c r="K293" s="102" t="s">
        <v>195</v>
      </c>
      <c r="L293" s="104" t="s">
        <v>10</v>
      </c>
      <c r="M293" s="85" t="s">
        <v>105</v>
      </c>
      <c r="N293" s="104" t="s">
        <v>485</v>
      </c>
      <c r="O293" s="126">
        <v>45493</v>
      </c>
    </row>
    <row r="294" spans="1:15" s="28" customFormat="1" ht="156" customHeight="1" x14ac:dyDescent="0.5">
      <c r="A294" s="104" t="s">
        <v>115</v>
      </c>
      <c r="B294" s="85" t="s">
        <v>18</v>
      </c>
      <c r="C294" s="104" t="s">
        <v>72</v>
      </c>
      <c r="D294" s="102" t="s">
        <v>10</v>
      </c>
      <c r="E294" s="151" t="s">
        <v>483</v>
      </c>
      <c r="F294" s="151" t="s">
        <v>278</v>
      </c>
      <c r="G294" s="104" t="s">
        <v>204</v>
      </c>
      <c r="H294" s="137" t="s">
        <v>208</v>
      </c>
      <c r="I294" s="103">
        <v>1</v>
      </c>
      <c r="J294" s="104" t="s">
        <v>196</v>
      </c>
      <c r="K294" s="102" t="s">
        <v>195</v>
      </c>
      <c r="L294" s="104" t="s">
        <v>10</v>
      </c>
      <c r="M294" s="85" t="s">
        <v>105</v>
      </c>
      <c r="N294" s="104" t="s">
        <v>503</v>
      </c>
      <c r="O294" s="126">
        <v>45493</v>
      </c>
    </row>
    <row r="295" spans="1:15" s="28" customFormat="1" ht="106.5" customHeight="1" x14ac:dyDescent="0.5">
      <c r="A295" s="183" t="s">
        <v>23</v>
      </c>
      <c r="B295" s="185" t="s">
        <v>43</v>
      </c>
      <c r="C295" s="104" t="s">
        <v>260</v>
      </c>
      <c r="D295" s="102" t="s">
        <v>261</v>
      </c>
      <c r="E295" s="183" t="s">
        <v>613</v>
      </c>
      <c r="F295" s="219" t="s">
        <v>277</v>
      </c>
      <c r="G295" s="104" t="s">
        <v>204</v>
      </c>
      <c r="H295" s="189" t="s">
        <v>208</v>
      </c>
      <c r="I295" s="103">
        <v>1</v>
      </c>
      <c r="J295" s="104" t="s">
        <v>196</v>
      </c>
      <c r="K295" s="102" t="s">
        <v>195</v>
      </c>
      <c r="L295" s="104" t="s">
        <v>6</v>
      </c>
      <c r="M295" s="85" t="s">
        <v>105</v>
      </c>
      <c r="N295" s="104" t="s">
        <v>614</v>
      </c>
      <c r="O295" s="186">
        <v>45582</v>
      </c>
    </row>
    <row r="296" spans="1:15" s="28" customFormat="1" ht="345" customHeight="1" x14ac:dyDescent="0.5">
      <c r="A296" s="183" t="s">
        <v>23</v>
      </c>
      <c r="B296" s="185" t="s">
        <v>43</v>
      </c>
      <c r="C296" s="104" t="s">
        <v>260</v>
      </c>
      <c r="D296" s="102" t="s">
        <v>261</v>
      </c>
      <c r="E296" s="98" t="s">
        <v>774</v>
      </c>
      <c r="F296" s="219" t="s">
        <v>277</v>
      </c>
      <c r="G296" s="104" t="s">
        <v>204</v>
      </c>
      <c r="H296" s="189" t="s">
        <v>208</v>
      </c>
      <c r="I296" s="103">
        <v>1</v>
      </c>
      <c r="J296" s="104" t="s">
        <v>196</v>
      </c>
      <c r="K296" s="102" t="s">
        <v>195</v>
      </c>
      <c r="L296" s="104" t="s">
        <v>6</v>
      </c>
      <c r="M296" s="85" t="s">
        <v>105</v>
      </c>
      <c r="N296" s="83" t="s">
        <v>873</v>
      </c>
      <c r="O296" s="186">
        <v>45702</v>
      </c>
    </row>
    <row r="297" spans="1:15" s="28" customFormat="1" ht="345" customHeight="1" x14ac:dyDescent="0.5">
      <c r="A297" s="83" t="s">
        <v>23</v>
      </c>
      <c r="B297" s="85" t="s">
        <v>84</v>
      </c>
      <c r="C297" s="83" t="s">
        <v>262</v>
      </c>
      <c r="D297" s="85" t="s">
        <v>415</v>
      </c>
      <c r="E297" s="152" t="s">
        <v>616</v>
      </c>
      <c r="F297" s="219" t="s">
        <v>277</v>
      </c>
      <c r="G297" s="83" t="s">
        <v>204</v>
      </c>
      <c r="H297" s="138" t="s">
        <v>208</v>
      </c>
      <c r="I297" s="115">
        <v>1</v>
      </c>
      <c r="J297" s="82" t="s">
        <v>196</v>
      </c>
      <c r="K297" s="102" t="s">
        <v>195</v>
      </c>
      <c r="L297" s="82" t="s">
        <v>6</v>
      </c>
      <c r="M297" s="85" t="s">
        <v>105</v>
      </c>
      <c r="N297" s="83" t="s">
        <v>615</v>
      </c>
      <c r="O297" s="186">
        <v>45583</v>
      </c>
    </row>
    <row r="298" spans="1:15" s="27" customFormat="1" ht="168" customHeight="1" x14ac:dyDescent="0.3">
      <c r="A298" s="83" t="s">
        <v>23</v>
      </c>
      <c r="B298" s="85" t="s">
        <v>84</v>
      </c>
      <c r="C298" s="83" t="s">
        <v>262</v>
      </c>
      <c r="D298" s="85" t="s">
        <v>415</v>
      </c>
      <c r="E298" s="152" t="s">
        <v>414</v>
      </c>
      <c r="F298" s="219" t="s">
        <v>277</v>
      </c>
      <c r="G298" s="83" t="s">
        <v>204</v>
      </c>
      <c r="H298" s="138" t="s">
        <v>208</v>
      </c>
      <c r="I298" s="115">
        <v>1</v>
      </c>
      <c r="J298" s="82" t="s">
        <v>196</v>
      </c>
      <c r="K298" s="102" t="s">
        <v>195</v>
      </c>
      <c r="L298" s="82" t="s">
        <v>6</v>
      </c>
      <c r="M298" s="85" t="s">
        <v>105</v>
      </c>
      <c r="N298" s="83" t="s">
        <v>413</v>
      </c>
      <c r="O298" s="131">
        <v>45442</v>
      </c>
    </row>
    <row r="299" spans="1:15" s="27" customFormat="1" ht="168" customHeight="1" x14ac:dyDescent="0.3">
      <c r="A299" s="83" t="s">
        <v>23</v>
      </c>
      <c r="B299" s="85" t="s">
        <v>84</v>
      </c>
      <c r="C299" s="83" t="s">
        <v>262</v>
      </c>
      <c r="D299" s="85" t="s">
        <v>415</v>
      </c>
      <c r="E299" s="152" t="s">
        <v>773</v>
      </c>
      <c r="F299" s="219" t="s">
        <v>277</v>
      </c>
      <c r="G299" s="83" t="s">
        <v>204</v>
      </c>
      <c r="H299" s="138" t="s">
        <v>208</v>
      </c>
      <c r="I299" s="115">
        <v>1</v>
      </c>
      <c r="J299" s="82" t="s">
        <v>196</v>
      </c>
      <c r="K299" s="102" t="s">
        <v>195</v>
      </c>
      <c r="L299" s="82" t="s">
        <v>6</v>
      </c>
      <c r="M299" s="85" t="s">
        <v>105</v>
      </c>
      <c r="N299" s="83" t="s">
        <v>873</v>
      </c>
      <c r="O299" s="131">
        <v>45700</v>
      </c>
    </row>
    <row r="300" spans="1:15" s="28" customFormat="1" ht="84" customHeight="1" x14ac:dyDescent="0.5">
      <c r="A300" s="104" t="s">
        <v>68</v>
      </c>
      <c r="B300" s="236" t="s">
        <v>56</v>
      </c>
      <c r="C300" s="104" t="s">
        <v>125</v>
      </c>
      <c r="D300" s="102" t="s">
        <v>10</v>
      </c>
      <c r="E300" s="151" t="s">
        <v>637</v>
      </c>
      <c r="F300" s="219" t="s">
        <v>687</v>
      </c>
      <c r="G300" s="104" t="s">
        <v>181</v>
      </c>
      <c r="H300" s="137" t="s">
        <v>208</v>
      </c>
      <c r="I300" s="103">
        <v>1</v>
      </c>
      <c r="J300" s="104" t="s">
        <v>196</v>
      </c>
      <c r="K300" s="102" t="s">
        <v>195</v>
      </c>
      <c r="L300" s="104" t="s">
        <v>10</v>
      </c>
      <c r="M300" s="102" t="s">
        <v>97</v>
      </c>
      <c r="N300" s="104" t="s">
        <v>636</v>
      </c>
      <c r="O300" s="126">
        <v>45609</v>
      </c>
    </row>
    <row r="301" spans="1:15" s="28" customFormat="1" ht="84" customHeight="1" x14ac:dyDescent="0.5">
      <c r="A301" s="104" t="s">
        <v>68</v>
      </c>
      <c r="B301" s="85" t="s">
        <v>56</v>
      </c>
      <c r="C301" s="104" t="s">
        <v>127</v>
      </c>
      <c r="D301" s="102" t="s">
        <v>10</v>
      </c>
      <c r="E301" s="151" t="s">
        <v>638</v>
      </c>
      <c r="F301" s="219" t="s">
        <v>687</v>
      </c>
      <c r="G301" s="104" t="s">
        <v>181</v>
      </c>
      <c r="H301" s="137" t="s">
        <v>208</v>
      </c>
      <c r="I301" s="103">
        <v>1</v>
      </c>
      <c r="J301" s="104" t="s">
        <v>196</v>
      </c>
      <c r="K301" s="102" t="s">
        <v>195</v>
      </c>
      <c r="L301" s="104" t="s">
        <v>10</v>
      </c>
      <c r="M301" s="102" t="s">
        <v>97</v>
      </c>
      <c r="N301" s="104" t="s">
        <v>636</v>
      </c>
      <c r="O301" s="126">
        <v>45609</v>
      </c>
    </row>
    <row r="302" spans="1:15" s="28" customFormat="1" ht="84" customHeight="1" x14ac:dyDescent="0.5">
      <c r="A302" s="104" t="s">
        <v>68</v>
      </c>
      <c r="B302" s="236" t="s">
        <v>11</v>
      </c>
      <c r="C302" s="104" t="s">
        <v>78</v>
      </c>
      <c r="D302" s="102" t="s">
        <v>10</v>
      </c>
      <c r="E302" s="151" t="s">
        <v>635</v>
      </c>
      <c r="F302" s="219" t="s">
        <v>277</v>
      </c>
      <c r="G302" s="104" t="s">
        <v>181</v>
      </c>
      <c r="H302" s="137" t="s">
        <v>208</v>
      </c>
      <c r="I302" s="103">
        <v>1</v>
      </c>
      <c r="J302" s="104" t="s">
        <v>196</v>
      </c>
      <c r="K302" s="102" t="s">
        <v>195</v>
      </c>
      <c r="L302" s="104" t="s">
        <v>10</v>
      </c>
      <c r="M302" s="102" t="s">
        <v>97</v>
      </c>
      <c r="N302" s="104" t="s">
        <v>636</v>
      </c>
      <c r="O302" s="126">
        <v>45605</v>
      </c>
    </row>
    <row r="303" spans="1:15" s="28" customFormat="1" ht="84" customHeight="1" x14ac:dyDescent="0.5">
      <c r="A303" s="240" t="s">
        <v>68</v>
      </c>
      <c r="B303" s="236" t="s">
        <v>11</v>
      </c>
      <c r="C303" s="240" t="s">
        <v>639</v>
      </c>
      <c r="D303" s="238" t="s">
        <v>10</v>
      </c>
      <c r="E303" s="243" t="s">
        <v>640</v>
      </c>
      <c r="F303" s="219" t="s">
        <v>277</v>
      </c>
      <c r="G303" s="240" t="s">
        <v>181</v>
      </c>
      <c r="H303" s="242" t="s">
        <v>208</v>
      </c>
      <c r="I303" s="239">
        <v>1</v>
      </c>
      <c r="J303" s="240" t="s">
        <v>196</v>
      </c>
      <c r="K303" s="238" t="s">
        <v>195</v>
      </c>
      <c r="L303" s="240" t="s">
        <v>10</v>
      </c>
      <c r="M303" s="238" t="s">
        <v>97</v>
      </c>
      <c r="N303" s="240" t="s">
        <v>636</v>
      </c>
      <c r="O303" s="241">
        <v>45611</v>
      </c>
    </row>
    <row r="304" spans="1:15" s="28" customFormat="1" ht="84" customHeight="1" x14ac:dyDescent="0.5">
      <c r="A304" s="240" t="s">
        <v>68</v>
      </c>
      <c r="B304" s="236" t="s">
        <v>791</v>
      </c>
      <c r="C304" s="240" t="s">
        <v>792</v>
      </c>
      <c r="D304" s="238" t="s">
        <v>10</v>
      </c>
      <c r="E304" s="243">
        <v>2.012</v>
      </c>
      <c r="F304" s="219" t="s">
        <v>277</v>
      </c>
      <c r="G304" s="240" t="s">
        <v>181</v>
      </c>
      <c r="H304" s="242" t="s">
        <v>208</v>
      </c>
      <c r="I304" s="239">
        <v>1</v>
      </c>
      <c r="J304" s="240" t="s">
        <v>196</v>
      </c>
      <c r="K304" s="238" t="s">
        <v>195</v>
      </c>
      <c r="L304" s="240" t="s">
        <v>10</v>
      </c>
      <c r="M304" s="238" t="s">
        <v>97</v>
      </c>
      <c r="N304" s="240" t="s">
        <v>860</v>
      </c>
      <c r="O304" s="241">
        <v>45716</v>
      </c>
    </row>
    <row r="305" spans="1:15" s="28" customFormat="1" ht="154.5" customHeight="1" x14ac:dyDescent="0.5">
      <c r="A305" s="104" t="s">
        <v>19</v>
      </c>
      <c r="B305" s="85" t="s">
        <v>11</v>
      </c>
      <c r="C305" s="104" t="s">
        <v>112</v>
      </c>
      <c r="D305" s="102" t="s">
        <v>10</v>
      </c>
      <c r="E305" s="151" t="s">
        <v>410</v>
      </c>
      <c r="F305" s="151" t="s">
        <v>411</v>
      </c>
      <c r="G305" s="83" t="s">
        <v>300</v>
      </c>
      <c r="H305" s="137" t="s">
        <v>412</v>
      </c>
      <c r="I305" s="103">
        <v>1</v>
      </c>
      <c r="J305" s="104" t="s">
        <v>196</v>
      </c>
      <c r="K305" s="102" t="s">
        <v>212</v>
      </c>
      <c r="L305" s="104" t="s">
        <v>10</v>
      </c>
      <c r="M305" s="85" t="s">
        <v>105</v>
      </c>
      <c r="N305" s="83" t="s">
        <v>504</v>
      </c>
      <c r="O305" s="126">
        <v>45437</v>
      </c>
    </row>
    <row r="306" spans="1:15" s="28" customFormat="1" ht="97" customHeight="1" x14ac:dyDescent="0.5">
      <c r="A306" s="104" t="s">
        <v>19</v>
      </c>
      <c r="B306" s="85" t="s">
        <v>11</v>
      </c>
      <c r="C306" s="104" t="s">
        <v>113</v>
      </c>
      <c r="D306" s="102" t="s">
        <v>10</v>
      </c>
      <c r="E306" s="151" t="s">
        <v>541</v>
      </c>
      <c r="F306" s="151" t="s">
        <v>278</v>
      </c>
      <c r="G306" s="104" t="s">
        <v>181</v>
      </c>
      <c r="H306" s="137" t="s">
        <v>208</v>
      </c>
      <c r="I306" s="103">
        <v>1</v>
      </c>
      <c r="J306" s="104" t="s">
        <v>196</v>
      </c>
      <c r="K306" s="102" t="s">
        <v>211</v>
      </c>
      <c r="L306" s="104" t="s">
        <v>10</v>
      </c>
      <c r="M306" s="85" t="s">
        <v>105</v>
      </c>
      <c r="N306" s="104" t="s">
        <v>542</v>
      </c>
      <c r="O306" s="126">
        <v>45548</v>
      </c>
    </row>
    <row r="307" spans="1:15" s="28" customFormat="1" ht="147" customHeight="1" x14ac:dyDescent="0.5">
      <c r="A307" s="104" t="s">
        <v>19</v>
      </c>
      <c r="B307" s="85" t="s">
        <v>56</v>
      </c>
      <c r="C307" s="104" t="s">
        <v>133</v>
      </c>
      <c r="D307" s="102" t="s">
        <v>10</v>
      </c>
      <c r="E307" s="151" t="s">
        <v>546</v>
      </c>
      <c r="F307" s="151" t="s">
        <v>350</v>
      </c>
      <c r="G307" s="83" t="s">
        <v>300</v>
      </c>
      <c r="H307" s="137" t="s">
        <v>290</v>
      </c>
      <c r="I307" s="103">
        <v>1</v>
      </c>
      <c r="J307" s="104" t="s">
        <v>196</v>
      </c>
      <c r="K307" s="102" t="s">
        <v>195</v>
      </c>
      <c r="L307" s="104" t="s">
        <v>10</v>
      </c>
      <c r="M307" s="85" t="s">
        <v>105</v>
      </c>
      <c r="N307" s="83" t="s">
        <v>547</v>
      </c>
      <c r="O307" s="126">
        <v>45548</v>
      </c>
    </row>
    <row r="308" spans="1:15" s="27" customFormat="1" ht="51" customHeight="1" x14ac:dyDescent="0.3">
      <c r="A308" s="104" t="s">
        <v>19</v>
      </c>
      <c r="B308" s="85" t="s">
        <v>56</v>
      </c>
      <c r="C308" s="121" t="s">
        <v>301</v>
      </c>
      <c r="D308" s="102" t="s">
        <v>307</v>
      </c>
      <c r="E308" s="151" t="s">
        <v>308</v>
      </c>
      <c r="F308" s="219" t="s">
        <v>277</v>
      </c>
      <c r="G308" s="83" t="s">
        <v>300</v>
      </c>
      <c r="H308" s="138" t="s">
        <v>290</v>
      </c>
      <c r="I308" s="103">
        <v>1</v>
      </c>
      <c r="J308" s="82" t="s">
        <v>196</v>
      </c>
      <c r="K308" s="89" t="s">
        <v>195</v>
      </c>
      <c r="L308" s="121" t="s">
        <v>10</v>
      </c>
      <c r="M308" s="85" t="s">
        <v>105</v>
      </c>
      <c r="N308" s="83" t="s">
        <v>545</v>
      </c>
      <c r="O308" s="126">
        <v>45548</v>
      </c>
    </row>
    <row r="309" spans="1:15" s="27" customFormat="1" ht="67.5" customHeight="1" x14ac:dyDescent="0.3">
      <c r="A309" s="104" t="s">
        <v>19</v>
      </c>
      <c r="B309" s="102" t="s">
        <v>302</v>
      </c>
      <c r="C309" s="104" t="s">
        <v>303</v>
      </c>
      <c r="D309" s="102" t="s">
        <v>406</v>
      </c>
      <c r="E309" s="151" t="s">
        <v>407</v>
      </c>
      <c r="F309" s="151" t="s">
        <v>408</v>
      </c>
      <c r="G309" s="104" t="s">
        <v>279</v>
      </c>
      <c r="H309" s="137" t="s">
        <v>409</v>
      </c>
      <c r="I309" s="103">
        <v>1</v>
      </c>
      <c r="J309" s="104" t="s">
        <v>196</v>
      </c>
      <c r="K309" s="89" t="s">
        <v>195</v>
      </c>
      <c r="L309" s="104" t="s">
        <v>10</v>
      </c>
      <c r="M309" s="85" t="s">
        <v>105</v>
      </c>
      <c r="N309" s="83" t="s">
        <v>505</v>
      </c>
      <c r="O309" s="126">
        <v>45436</v>
      </c>
    </row>
    <row r="310" spans="1:15" s="27" customFormat="1" ht="66" customHeight="1" x14ac:dyDescent="0.3">
      <c r="A310" s="104" t="s">
        <v>19</v>
      </c>
      <c r="B310" s="102" t="s">
        <v>304</v>
      </c>
      <c r="C310" s="104" t="s">
        <v>305</v>
      </c>
      <c r="D310" s="102" t="s">
        <v>10</v>
      </c>
      <c r="E310" s="151" t="s">
        <v>543</v>
      </c>
      <c r="F310" s="219" t="s">
        <v>277</v>
      </c>
      <c r="G310" s="104" t="s">
        <v>181</v>
      </c>
      <c r="H310" s="137" t="s">
        <v>208</v>
      </c>
      <c r="I310" s="103">
        <v>1</v>
      </c>
      <c r="J310" s="104" t="s">
        <v>196</v>
      </c>
      <c r="K310" s="89" t="s">
        <v>195</v>
      </c>
      <c r="L310" s="104" t="s">
        <v>10</v>
      </c>
      <c r="M310" s="85" t="s">
        <v>105</v>
      </c>
      <c r="N310" s="104" t="s">
        <v>544</v>
      </c>
      <c r="O310" s="126">
        <v>45548</v>
      </c>
    </row>
    <row r="311" spans="1:15" s="27" customFormat="1" ht="94.5" customHeight="1" x14ac:dyDescent="0.3">
      <c r="A311" s="240" t="s">
        <v>19</v>
      </c>
      <c r="B311" s="236" t="s">
        <v>11</v>
      </c>
      <c r="C311" s="240" t="s">
        <v>775</v>
      </c>
      <c r="D311" s="238" t="s">
        <v>10</v>
      </c>
      <c r="E311" s="243" t="s">
        <v>777</v>
      </c>
      <c r="F311" s="243" t="s">
        <v>278</v>
      </c>
      <c r="G311" s="240" t="s">
        <v>181</v>
      </c>
      <c r="H311" s="242" t="s">
        <v>208</v>
      </c>
      <c r="I311" s="239">
        <v>1</v>
      </c>
      <c r="J311" s="240" t="s">
        <v>196</v>
      </c>
      <c r="K311" s="237" t="s">
        <v>195</v>
      </c>
      <c r="L311" s="240" t="s">
        <v>10</v>
      </c>
      <c r="M311" s="236" t="s">
        <v>105</v>
      </c>
      <c r="N311" s="235" t="s">
        <v>860</v>
      </c>
      <c r="O311" s="241">
        <v>45708</v>
      </c>
    </row>
    <row r="312" spans="1:15" s="27" customFormat="1" ht="130.5" customHeight="1" x14ac:dyDescent="0.3">
      <c r="A312" s="240" t="s">
        <v>19</v>
      </c>
      <c r="B312" s="236" t="s">
        <v>11</v>
      </c>
      <c r="C312" s="240" t="s">
        <v>776</v>
      </c>
      <c r="D312" s="238" t="s">
        <v>10</v>
      </c>
      <c r="E312" s="243" t="s">
        <v>778</v>
      </c>
      <c r="F312" s="243" t="s">
        <v>278</v>
      </c>
      <c r="G312" s="235" t="s">
        <v>300</v>
      </c>
      <c r="H312" s="242" t="s">
        <v>208</v>
      </c>
      <c r="I312" s="239">
        <v>1</v>
      </c>
      <c r="J312" s="240" t="s">
        <v>196</v>
      </c>
      <c r="K312" s="238" t="s">
        <v>195</v>
      </c>
      <c r="L312" s="240" t="s">
        <v>10</v>
      </c>
      <c r="M312" s="236" t="s">
        <v>105</v>
      </c>
      <c r="N312" s="235" t="s">
        <v>874</v>
      </c>
      <c r="O312" s="241">
        <v>45708</v>
      </c>
    </row>
    <row r="313" spans="1:15" s="27" customFormat="1" ht="127.5" customHeight="1" x14ac:dyDescent="0.3">
      <c r="A313" s="104" t="s">
        <v>19</v>
      </c>
      <c r="B313" s="102" t="s">
        <v>11</v>
      </c>
      <c r="C313" s="104" t="s">
        <v>306</v>
      </c>
      <c r="D313" s="102" t="s">
        <v>10</v>
      </c>
      <c r="E313" s="151" t="s">
        <v>309</v>
      </c>
      <c r="F313" s="219" t="s">
        <v>277</v>
      </c>
      <c r="G313" s="104" t="s">
        <v>181</v>
      </c>
      <c r="H313" s="137" t="s">
        <v>208</v>
      </c>
      <c r="I313" s="103">
        <v>1</v>
      </c>
      <c r="J313" s="104" t="s">
        <v>196</v>
      </c>
      <c r="K313" s="89" t="s">
        <v>212</v>
      </c>
      <c r="L313" s="104" t="s">
        <v>10</v>
      </c>
      <c r="M313" s="85" t="s">
        <v>105</v>
      </c>
      <c r="N313" s="104" t="s">
        <v>537</v>
      </c>
      <c r="O313" s="126">
        <v>45548</v>
      </c>
    </row>
    <row r="314" spans="1:15" s="27" customFormat="1" ht="138" customHeight="1" x14ac:dyDescent="0.3">
      <c r="A314" s="215" t="s">
        <v>696</v>
      </c>
      <c r="B314" s="102" t="s">
        <v>11</v>
      </c>
      <c r="C314" s="98" t="s">
        <v>707</v>
      </c>
      <c r="D314" s="216" t="s">
        <v>10</v>
      </c>
      <c r="E314" s="215" t="s">
        <v>698</v>
      </c>
      <c r="F314" s="105" t="s">
        <v>708</v>
      </c>
      <c r="G314" s="87" t="s">
        <v>323</v>
      </c>
      <c r="H314" s="220" t="s">
        <v>208</v>
      </c>
      <c r="I314" s="221">
        <v>1</v>
      </c>
      <c r="J314" s="215" t="s">
        <v>196</v>
      </c>
      <c r="K314" s="216" t="s">
        <v>211</v>
      </c>
      <c r="L314" s="215" t="s">
        <v>10</v>
      </c>
      <c r="M314" s="216" t="s">
        <v>105</v>
      </c>
      <c r="N314" s="87" t="s">
        <v>875</v>
      </c>
      <c r="O314" s="218">
        <v>45680</v>
      </c>
    </row>
    <row r="315" spans="1:15" s="27" customFormat="1" ht="181.5" customHeight="1" x14ac:dyDescent="0.3">
      <c r="A315" s="215" t="s">
        <v>696</v>
      </c>
      <c r="B315" s="102" t="s">
        <v>11</v>
      </c>
      <c r="C315" s="215" t="s">
        <v>697</v>
      </c>
      <c r="D315" s="216" t="s">
        <v>10</v>
      </c>
      <c r="E315" s="215" t="s">
        <v>698</v>
      </c>
      <c r="F315" s="217" t="s">
        <v>703</v>
      </c>
      <c r="G315" s="87" t="s">
        <v>323</v>
      </c>
      <c r="H315" s="220" t="s">
        <v>208</v>
      </c>
      <c r="I315" s="221">
        <v>1</v>
      </c>
      <c r="J315" s="215" t="s">
        <v>196</v>
      </c>
      <c r="K315" s="216" t="s">
        <v>211</v>
      </c>
      <c r="L315" s="215" t="s">
        <v>10</v>
      </c>
      <c r="M315" s="216" t="s">
        <v>105</v>
      </c>
      <c r="N315" s="87" t="s">
        <v>875</v>
      </c>
      <c r="O315" s="218">
        <v>45680</v>
      </c>
    </row>
    <row r="316" spans="1:15" s="27" customFormat="1" ht="183" customHeight="1" x14ac:dyDescent="0.3">
      <c r="A316" s="215" t="s">
        <v>696</v>
      </c>
      <c r="B316" s="102" t="s">
        <v>11</v>
      </c>
      <c r="C316" s="215" t="s">
        <v>697</v>
      </c>
      <c r="D316" s="216" t="s">
        <v>10</v>
      </c>
      <c r="E316" s="215" t="s">
        <v>698</v>
      </c>
      <c r="F316" s="217" t="s">
        <v>702</v>
      </c>
      <c r="G316" s="87" t="s">
        <v>188</v>
      </c>
      <c r="H316" s="220" t="s">
        <v>208</v>
      </c>
      <c r="I316" s="221">
        <v>1</v>
      </c>
      <c r="J316" s="215" t="s">
        <v>196</v>
      </c>
      <c r="K316" s="216" t="s">
        <v>212</v>
      </c>
      <c r="L316" s="215" t="s">
        <v>10</v>
      </c>
      <c r="M316" s="216" t="s">
        <v>105</v>
      </c>
      <c r="N316" s="87" t="s">
        <v>705</v>
      </c>
      <c r="O316" s="218">
        <v>45680</v>
      </c>
    </row>
    <row r="317" spans="1:15" s="27" customFormat="1" ht="112.5" customHeight="1" x14ac:dyDescent="0.3">
      <c r="A317" s="215" t="s">
        <v>696</v>
      </c>
      <c r="B317" s="102" t="s">
        <v>11</v>
      </c>
      <c r="C317" s="215" t="s">
        <v>697</v>
      </c>
      <c r="D317" s="216" t="s">
        <v>10</v>
      </c>
      <c r="E317" s="215" t="s">
        <v>698</v>
      </c>
      <c r="F317" s="217" t="s">
        <v>701</v>
      </c>
      <c r="G317" s="87" t="s">
        <v>188</v>
      </c>
      <c r="H317" s="220" t="s">
        <v>208</v>
      </c>
      <c r="I317" s="221">
        <v>1</v>
      </c>
      <c r="J317" s="215" t="s">
        <v>196</v>
      </c>
      <c r="K317" s="216" t="s">
        <v>212</v>
      </c>
      <c r="L317" s="215" t="s">
        <v>10</v>
      </c>
      <c r="M317" s="216" t="s">
        <v>105</v>
      </c>
      <c r="N317" s="87" t="s">
        <v>706</v>
      </c>
      <c r="O317" s="218">
        <v>45680</v>
      </c>
    </row>
    <row r="318" spans="1:15" s="27" customFormat="1" ht="126" customHeight="1" x14ac:dyDescent="0.3">
      <c r="A318" s="215" t="s">
        <v>696</v>
      </c>
      <c r="B318" s="102" t="s">
        <v>11</v>
      </c>
      <c r="C318" s="215" t="s">
        <v>697</v>
      </c>
      <c r="D318" s="216" t="s">
        <v>10</v>
      </c>
      <c r="E318" s="215" t="s">
        <v>698</v>
      </c>
      <c r="F318" s="217" t="s">
        <v>700</v>
      </c>
      <c r="G318" s="87" t="s">
        <v>204</v>
      </c>
      <c r="H318" s="220" t="s">
        <v>208</v>
      </c>
      <c r="I318" s="221">
        <v>1</v>
      </c>
      <c r="J318" s="215" t="s">
        <v>196</v>
      </c>
      <c r="K318" s="76" t="s">
        <v>704</v>
      </c>
      <c r="L318" s="215" t="s">
        <v>10</v>
      </c>
      <c r="M318" s="216" t="s">
        <v>105</v>
      </c>
      <c r="N318" s="87" t="s">
        <v>876</v>
      </c>
      <c r="O318" s="218">
        <v>45680</v>
      </c>
    </row>
    <row r="319" spans="1:15" s="27" customFormat="1" ht="156" customHeight="1" x14ac:dyDescent="0.3">
      <c r="A319" s="87" t="s">
        <v>17</v>
      </c>
      <c r="B319" s="236" t="s">
        <v>54</v>
      </c>
      <c r="C319" s="87" t="s">
        <v>86</v>
      </c>
      <c r="D319" s="90" t="s">
        <v>10</v>
      </c>
      <c r="E319" s="158" t="s">
        <v>643</v>
      </c>
      <c r="F319" s="158" t="s">
        <v>160</v>
      </c>
      <c r="G319" s="87" t="s">
        <v>204</v>
      </c>
      <c r="H319" s="142" t="s">
        <v>642</v>
      </c>
      <c r="I319" s="119">
        <v>1</v>
      </c>
      <c r="J319" s="87" t="s">
        <v>196</v>
      </c>
      <c r="K319" s="90" t="s">
        <v>195</v>
      </c>
      <c r="L319" s="87" t="s">
        <v>10</v>
      </c>
      <c r="M319" s="236" t="s">
        <v>105</v>
      </c>
      <c r="N319" s="87" t="s">
        <v>699</v>
      </c>
      <c r="O319" s="132">
        <v>45616</v>
      </c>
    </row>
    <row r="320" spans="1:15" s="97" customFormat="1" ht="193.5" customHeight="1" x14ac:dyDescent="0.5">
      <c r="A320" s="87" t="s">
        <v>17</v>
      </c>
      <c r="B320" s="251" t="s">
        <v>56</v>
      </c>
      <c r="C320" s="87" t="s">
        <v>811</v>
      </c>
      <c r="D320" s="90" t="s">
        <v>10</v>
      </c>
      <c r="E320" s="158" t="s">
        <v>815</v>
      </c>
      <c r="F320" s="158" t="s">
        <v>278</v>
      </c>
      <c r="G320" s="87" t="s">
        <v>204</v>
      </c>
      <c r="H320" s="158" t="s">
        <v>814</v>
      </c>
      <c r="I320" s="252">
        <v>1</v>
      </c>
      <c r="J320" s="143" t="s">
        <v>196</v>
      </c>
      <c r="K320" s="90" t="s">
        <v>211</v>
      </c>
      <c r="L320" s="87" t="s">
        <v>10</v>
      </c>
      <c r="M320" s="236" t="s">
        <v>97</v>
      </c>
      <c r="N320" s="87" t="s">
        <v>877</v>
      </c>
      <c r="O320" s="132">
        <v>45728</v>
      </c>
    </row>
    <row r="321" spans="1:15" s="28" customFormat="1" ht="97.5" customHeight="1" x14ac:dyDescent="0.5">
      <c r="A321" s="87" t="s">
        <v>61</v>
      </c>
      <c r="B321" s="85" t="s">
        <v>11</v>
      </c>
      <c r="C321" s="87" t="s">
        <v>270</v>
      </c>
      <c r="D321" s="90" t="s">
        <v>269</v>
      </c>
      <c r="E321" s="159">
        <v>2.2999999999999998</v>
      </c>
      <c r="F321" s="158" t="s">
        <v>277</v>
      </c>
      <c r="G321" s="87" t="s">
        <v>181</v>
      </c>
      <c r="H321" s="143" t="s">
        <v>208</v>
      </c>
      <c r="I321" s="119">
        <v>1</v>
      </c>
      <c r="J321" s="82" t="s">
        <v>196</v>
      </c>
      <c r="K321" s="89" t="s">
        <v>212</v>
      </c>
      <c r="L321" s="87" t="s">
        <v>10</v>
      </c>
      <c r="M321" s="90" t="s">
        <v>97</v>
      </c>
      <c r="N321" s="87" t="s">
        <v>427</v>
      </c>
      <c r="O321" s="132">
        <v>45443</v>
      </c>
    </row>
    <row r="322" spans="1:15" s="28" customFormat="1" ht="97.5" customHeight="1" x14ac:dyDescent="0.5">
      <c r="A322" s="87" t="s">
        <v>61</v>
      </c>
      <c r="B322" s="85" t="s">
        <v>11</v>
      </c>
      <c r="C322" s="87" t="s">
        <v>268</v>
      </c>
      <c r="D322" s="90" t="s">
        <v>267</v>
      </c>
      <c r="E322" s="159">
        <v>2.2999999999999998</v>
      </c>
      <c r="F322" s="158" t="s">
        <v>277</v>
      </c>
      <c r="G322" s="87" t="s">
        <v>181</v>
      </c>
      <c r="H322" s="143" t="s">
        <v>208</v>
      </c>
      <c r="I322" s="119">
        <v>1</v>
      </c>
      <c r="J322" s="82" t="s">
        <v>196</v>
      </c>
      <c r="K322" s="89" t="s">
        <v>212</v>
      </c>
      <c r="L322" s="87" t="s">
        <v>10</v>
      </c>
      <c r="M322" s="90" t="s">
        <v>97</v>
      </c>
      <c r="N322" s="87" t="s">
        <v>427</v>
      </c>
      <c r="O322" s="132">
        <v>45443</v>
      </c>
    </row>
    <row r="323" spans="1:15" s="28" customFormat="1" ht="63" customHeight="1" x14ac:dyDescent="0.5">
      <c r="A323" s="87" t="s">
        <v>61</v>
      </c>
      <c r="B323" s="85" t="s">
        <v>11</v>
      </c>
      <c r="C323" s="87" t="s">
        <v>137</v>
      </c>
      <c r="D323" s="90" t="s">
        <v>10</v>
      </c>
      <c r="E323" s="159" t="s">
        <v>138</v>
      </c>
      <c r="F323" s="158" t="s">
        <v>277</v>
      </c>
      <c r="G323" s="87" t="s">
        <v>181</v>
      </c>
      <c r="H323" s="143" t="s">
        <v>208</v>
      </c>
      <c r="I323" s="119">
        <v>1</v>
      </c>
      <c r="J323" s="82" t="s">
        <v>196</v>
      </c>
      <c r="K323" s="89" t="s">
        <v>212</v>
      </c>
      <c r="L323" s="87" t="s">
        <v>10</v>
      </c>
      <c r="M323" s="90" t="s">
        <v>97</v>
      </c>
      <c r="N323" s="87" t="s">
        <v>427</v>
      </c>
      <c r="O323" s="132">
        <v>45443</v>
      </c>
    </row>
    <row r="324" spans="1:15" s="28" customFormat="1" ht="63" customHeight="1" x14ac:dyDescent="0.5">
      <c r="A324" s="87" t="s">
        <v>61</v>
      </c>
      <c r="B324" s="85" t="s">
        <v>11</v>
      </c>
      <c r="C324" s="87" t="s">
        <v>266</v>
      </c>
      <c r="D324" s="90" t="s">
        <v>265</v>
      </c>
      <c r="E324" s="159" t="s">
        <v>139</v>
      </c>
      <c r="F324" s="158" t="s">
        <v>277</v>
      </c>
      <c r="G324" s="87" t="s">
        <v>181</v>
      </c>
      <c r="H324" s="143" t="s">
        <v>208</v>
      </c>
      <c r="I324" s="119">
        <v>1</v>
      </c>
      <c r="J324" s="82" t="s">
        <v>196</v>
      </c>
      <c r="K324" s="89" t="s">
        <v>212</v>
      </c>
      <c r="L324" s="87" t="s">
        <v>10</v>
      </c>
      <c r="M324" s="90" t="s">
        <v>97</v>
      </c>
      <c r="N324" s="87" t="s">
        <v>427</v>
      </c>
      <c r="O324" s="132">
        <v>45443</v>
      </c>
    </row>
    <row r="325" spans="1:15" s="28" customFormat="1" ht="63" customHeight="1" x14ac:dyDescent="0.5">
      <c r="A325" s="87" t="s">
        <v>61</v>
      </c>
      <c r="B325" s="85" t="s">
        <v>11</v>
      </c>
      <c r="C325" s="87" t="s">
        <v>264</v>
      </c>
      <c r="D325" s="90" t="s">
        <v>263</v>
      </c>
      <c r="E325" s="159" t="s">
        <v>126</v>
      </c>
      <c r="F325" s="158" t="s">
        <v>277</v>
      </c>
      <c r="G325" s="87" t="s">
        <v>181</v>
      </c>
      <c r="H325" s="143" t="s">
        <v>208</v>
      </c>
      <c r="I325" s="119">
        <v>1</v>
      </c>
      <c r="J325" s="82" t="s">
        <v>196</v>
      </c>
      <c r="K325" s="89" t="s">
        <v>212</v>
      </c>
      <c r="L325" s="87" t="s">
        <v>10</v>
      </c>
      <c r="M325" s="90" t="s">
        <v>97</v>
      </c>
      <c r="N325" s="87" t="s">
        <v>427</v>
      </c>
      <c r="O325" s="132">
        <v>45443</v>
      </c>
    </row>
    <row r="326" spans="1:15" s="28" customFormat="1" ht="54" customHeight="1" x14ac:dyDescent="0.5">
      <c r="A326" s="87" t="s">
        <v>61</v>
      </c>
      <c r="B326" s="85" t="s">
        <v>11</v>
      </c>
      <c r="C326" s="87" t="s">
        <v>109</v>
      </c>
      <c r="D326" s="90" t="s">
        <v>10</v>
      </c>
      <c r="E326" s="159" t="s">
        <v>110</v>
      </c>
      <c r="F326" s="158" t="s">
        <v>277</v>
      </c>
      <c r="G326" s="87" t="s">
        <v>181</v>
      </c>
      <c r="H326" s="143" t="s">
        <v>208</v>
      </c>
      <c r="I326" s="119">
        <v>1</v>
      </c>
      <c r="J326" s="82" t="s">
        <v>196</v>
      </c>
      <c r="K326" s="89" t="s">
        <v>212</v>
      </c>
      <c r="L326" s="87" t="s">
        <v>10</v>
      </c>
      <c r="M326" s="90" t="s">
        <v>97</v>
      </c>
      <c r="N326" s="87" t="s">
        <v>427</v>
      </c>
      <c r="O326" s="132">
        <v>45443</v>
      </c>
    </row>
    <row r="327" spans="1:15" s="28" customFormat="1" ht="67.5" customHeight="1" x14ac:dyDescent="0.5">
      <c r="A327" s="87" t="s">
        <v>61</v>
      </c>
      <c r="B327" s="85" t="s">
        <v>11</v>
      </c>
      <c r="C327" s="87" t="s">
        <v>62</v>
      </c>
      <c r="D327" s="90" t="s">
        <v>10</v>
      </c>
      <c r="E327" s="159" t="s">
        <v>110</v>
      </c>
      <c r="F327" s="158" t="s">
        <v>277</v>
      </c>
      <c r="G327" s="87" t="s">
        <v>181</v>
      </c>
      <c r="H327" s="143" t="s">
        <v>208</v>
      </c>
      <c r="I327" s="119">
        <v>1</v>
      </c>
      <c r="J327" s="82" t="s">
        <v>196</v>
      </c>
      <c r="K327" s="89" t="s">
        <v>212</v>
      </c>
      <c r="L327" s="87" t="s">
        <v>10</v>
      </c>
      <c r="M327" s="90" t="s">
        <v>97</v>
      </c>
      <c r="N327" s="87" t="s">
        <v>427</v>
      </c>
      <c r="O327" s="132">
        <v>45443</v>
      </c>
    </row>
    <row r="328" spans="1:15" s="28" customFormat="1" ht="70.5" customHeight="1" thickBot="1" x14ac:dyDescent="0.55000000000000004">
      <c r="A328" s="87" t="s">
        <v>61</v>
      </c>
      <c r="B328" s="236" t="s">
        <v>11</v>
      </c>
      <c r="C328" s="254" t="s">
        <v>62</v>
      </c>
      <c r="D328" s="90" t="s">
        <v>10</v>
      </c>
      <c r="E328" s="159" t="s">
        <v>110</v>
      </c>
      <c r="F328" s="158" t="s">
        <v>277</v>
      </c>
      <c r="G328" s="87" t="s">
        <v>181</v>
      </c>
      <c r="H328" s="143" t="s">
        <v>208</v>
      </c>
      <c r="I328" s="253">
        <v>1</v>
      </c>
      <c r="J328" s="82" t="s">
        <v>196</v>
      </c>
      <c r="K328" s="237" t="s">
        <v>211</v>
      </c>
      <c r="L328" s="87" t="s">
        <v>10</v>
      </c>
      <c r="M328" s="90" t="s">
        <v>97</v>
      </c>
      <c r="N328" s="87" t="s">
        <v>878</v>
      </c>
      <c r="O328" s="132">
        <v>45736</v>
      </c>
    </row>
    <row r="329" spans="1:15" s="28" customFormat="1" ht="144" customHeight="1" x14ac:dyDescent="0.5">
      <c r="A329" s="98" t="s">
        <v>919</v>
      </c>
      <c r="B329" s="109" t="s">
        <v>903</v>
      </c>
      <c r="C329" s="279" t="s">
        <v>904</v>
      </c>
      <c r="D329" s="76" t="s">
        <v>10</v>
      </c>
      <c r="E329" s="163" t="s">
        <v>905</v>
      </c>
      <c r="F329" s="155" t="s">
        <v>277</v>
      </c>
      <c r="G329" s="98" t="s">
        <v>181</v>
      </c>
      <c r="H329" s="155" t="s">
        <v>814</v>
      </c>
      <c r="I329" s="147">
        <v>1</v>
      </c>
      <c r="J329" s="141" t="s">
        <v>196</v>
      </c>
      <c r="K329" s="76" t="s">
        <v>211</v>
      </c>
      <c r="L329" s="98" t="s">
        <v>10</v>
      </c>
      <c r="M329" s="109" t="s">
        <v>97</v>
      </c>
      <c r="N329" s="98" t="s">
        <v>879</v>
      </c>
      <c r="O329" s="129">
        <v>45769</v>
      </c>
    </row>
    <row r="330" spans="1:15" ht="70.5" customHeight="1" x14ac:dyDescent="0.5">
      <c r="A330" s="265" t="s">
        <v>17</v>
      </c>
      <c r="B330" s="266" t="s">
        <v>847</v>
      </c>
      <c r="C330" s="267" t="s">
        <v>848</v>
      </c>
      <c r="D330" s="266" t="s">
        <v>10</v>
      </c>
      <c r="E330" s="267" t="s">
        <v>849</v>
      </c>
      <c r="F330" s="268" t="s">
        <v>277</v>
      </c>
      <c r="G330" s="265" t="s">
        <v>181</v>
      </c>
      <c r="H330" s="269" t="s">
        <v>814</v>
      </c>
      <c r="I330" s="270">
        <v>1</v>
      </c>
      <c r="J330" s="271" t="s">
        <v>196</v>
      </c>
      <c r="K330" s="272" t="s">
        <v>211</v>
      </c>
      <c r="L330" s="265" t="s">
        <v>10</v>
      </c>
      <c r="M330" s="273" t="s">
        <v>97</v>
      </c>
      <c r="N330" s="265" t="s">
        <v>879</v>
      </c>
      <c r="O330" s="274">
        <v>45763</v>
      </c>
    </row>
    <row r="331" spans="1:15" s="28" customFormat="1" ht="108" customHeight="1" thickBot="1" x14ac:dyDescent="0.55000000000000004">
      <c r="A331" s="87" t="s">
        <v>61</v>
      </c>
      <c r="B331" s="236" t="s">
        <v>11</v>
      </c>
      <c r="C331" s="254" t="s">
        <v>108</v>
      </c>
      <c r="D331" s="90" t="s">
        <v>10</v>
      </c>
      <c r="E331" s="159" t="s">
        <v>110</v>
      </c>
      <c r="F331" s="158" t="s">
        <v>277</v>
      </c>
      <c r="G331" s="87" t="s">
        <v>181</v>
      </c>
      <c r="H331" s="143" t="s">
        <v>208</v>
      </c>
      <c r="I331" s="253">
        <v>1</v>
      </c>
      <c r="J331" s="82" t="s">
        <v>196</v>
      </c>
      <c r="K331" s="237" t="s">
        <v>211</v>
      </c>
      <c r="L331" s="87" t="s">
        <v>10</v>
      </c>
      <c r="M331" s="90" t="s">
        <v>97</v>
      </c>
      <c r="N331" s="87" t="s">
        <v>879</v>
      </c>
      <c r="O331" s="132">
        <v>45736</v>
      </c>
    </row>
    <row r="332" spans="1:15" s="113" customFormat="1" ht="33.5" x14ac:dyDescent="0.3">
      <c r="A332" s="280"/>
      <c r="B332" s="280"/>
      <c r="C332" s="281"/>
      <c r="D332" s="280"/>
      <c r="E332" s="280"/>
      <c r="F332" s="280"/>
      <c r="G332" s="280"/>
      <c r="H332" s="282"/>
      <c r="I332" s="283"/>
      <c r="J332" s="284"/>
      <c r="K332" s="280"/>
      <c r="L332" s="280"/>
      <c r="M332" s="280"/>
      <c r="N332" s="280"/>
      <c r="O332" s="280"/>
    </row>
  </sheetData>
  <mergeCells count="2">
    <mergeCell ref="A332:O332"/>
    <mergeCell ref="A2:O2"/>
  </mergeCells>
  <dataValidations count="1">
    <dataValidation type="list" allowBlank="1" showInputMessage="1" showErrorMessage="1" sqref="B129:B132 B259 B7:B74" xr:uid="{A018DBA0-7911-49C9-B3CA-7BB21B3DD086}">
      <formula1>Devices</formula1>
    </dataValidation>
  </dataValidations>
  <pageMargins left="0.23622047244094491" right="0.23622047244094491" top="0.74803149606299213" bottom="0.74803149606299213" header="0.31496062992125984" footer="0.31496062992125984"/>
  <pageSetup paperSize="8" scale="12" orientation="landscape" r:id="rId1"/>
  <headerFooter>
    <oddHeader>&amp;C&amp;G</oddHeader>
    <oddFooter xml:space="preserve">&amp;C_x000D_&amp;1#&amp;"Calibri"&amp;10&amp;K000000 Please observe handling guidelines </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
  <sheetViews>
    <sheetView zoomScale="60" zoomScaleNormal="60" workbookViewId="0">
      <selection activeCell="D47" sqref="D47"/>
    </sheetView>
  </sheetViews>
  <sheetFormatPr defaultColWidth="9" defaultRowHeight="15" x14ac:dyDescent="0.3"/>
  <cols>
    <col min="1" max="1" width="13.58203125" style="29" customWidth="1"/>
    <col min="2" max="2" width="11.25" style="29" customWidth="1"/>
    <col min="3" max="3" width="15.58203125" style="29" customWidth="1"/>
    <col min="4" max="4" width="15.75" style="29" customWidth="1"/>
    <col min="5" max="5" width="19.58203125" style="29" customWidth="1"/>
    <col min="6" max="6" width="23.33203125" style="29" customWidth="1"/>
    <col min="7" max="7" width="22.25" style="29" customWidth="1"/>
    <col min="8" max="8" width="22.5" style="29" customWidth="1"/>
    <col min="9" max="9" width="15.25" style="29" customWidth="1"/>
    <col min="10" max="10" width="14.83203125" style="29" customWidth="1"/>
    <col min="11" max="11" width="18.58203125" style="29" customWidth="1"/>
    <col min="12" max="12" width="18.83203125" style="29" customWidth="1"/>
    <col min="13" max="13" width="18" style="29" customWidth="1"/>
    <col min="14" max="14" width="32.08203125" style="29" customWidth="1"/>
    <col min="15" max="15" width="14.33203125" style="29" customWidth="1"/>
    <col min="16" max="28" width="12.08203125" style="29" customWidth="1"/>
    <col min="29" max="29" width="21.25" style="29" customWidth="1"/>
    <col min="30" max="16384" width="9" style="29"/>
  </cols>
  <sheetData>
    <row r="1" spans="1:28" ht="16" thickBot="1" x14ac:dyDescent="0.35">
      <c r="A1" s="290"/>
      <c r="B1" s="291"/>
      <c r="C1" s="291"/>
      <c r="D1" s="291"/>
      <c r="E1" s="291"/>
      <c r="F1" s="291"/>
      <c r="G1" s="291"/>
      <c r="H1" s="291"/>
      <c r="I1" s="291"/>
      <c r="J1" s="291"/>
      <c r="K1" s="291"/>
      <c r="L1" s="291"/>
      <c r="M1" s="291"/>
      <c r="N1" s="291"/>
      <c r="O1" s="292"/>
      <c r="P1" s="293" t="s">
        <v>130</v>
      </c>
      <c r="Q1" s="294"/>
      <c r="R1" s="294"/>
      <c r="S1" s="294"/>
      <c r="T1" s="294"/>
      <c r="U1" s="295" t="s">
        <v>130</v>
      </c>
      <c r="V1" s="295"/>
      <c r="W1" s="295"/>
      <c r="X1" s="295"/>
      <c r="Y1" s="295"/>
      <c r="Z1" s="295"/>
      <c r="AA1" s="296"/>
      <c r="AB1" s="297"/>
    </row>
    <row r="2" spans="1:28" ht="16" thickBot="1" x14ac:dyDescent="0.35">
      <c r="A2" s="298" t="s">
        <v>205</v>
      </c>
      <c r="B2" s="299"/>
      <c r="C2" s="299"/>
      <c r="D2" s="299"/>
      <c r="E2" s="299"/>
      <c r="F2" s="299"/>
      <c r="G2" s="299"/>
      <c r="H2" s="299"/>
      <c r="I2" s="299"/>
      <c r="J2" s="299"/>
      <c r="K2" s="299"/>
      <c r="L2" s="299"/>
      <c r="M2" s="299"/>
      <c r="N2" s="299"/>
      <c r="O2" s="300"/>
      <c r="P2" s="301" t="s">
        <v>158</v>
      </c>
      <c r="Q2" s="302"/>
      <c r="R2" s="303" t="s">
        <v>182</v>
      </c>
      <c r="S2" s="304"/>
      <c r="T2" s="304"/>
      <c r="U2" s="305"/>
      <c r="V2" s="305"/>
      <c r="W2" s="305"/>
      <c r="X2" s="305"/>
      <c r="Y2" s="305"/>
      <c r="Z2" s="305"/>
      <c r="AA2" s="306"/>
      <c r="AB2" s="307"/>
    </row>
    <row r="3" spans="1:28" ht="93" x14ac:dyDescent="0.3">
      <c r="A3" s="30" t="s">
        <v>3</v>
      </c>
      <c r="B3" s="31" t="s">
        <v>206</v>
      </c>
      <c r="C3" s="31" t="s">
        <v>275</v>
      </c>
      <c r="D3" s="31" t="s">
        <v>215</v>
      </c>
      <c r="E3" s="32" t="s">
        <v>190</v>
      </c>
      <c r="F3" s="32" t="s">
        <v>193</v>
      </c>
      <c r="G3" s="33" t="s">
        <v>191</v>
      </c>
      <c r="H3" s="33" t="s">
        <v>192</v>
      </c>
      <c r="I3" s="34" t="s">
        <v>12</v>
      </c>
      <c r="J3" s="31" t="s">
        <v>194</v>
      </c>
      <c r="K3" s="35" t="s">
        <v>273</v>
      </c>
      <c r="L3" s="35" t="s">
        <v>13</v>
      </c>
      <c r="M3" s="36" t="s">
        <v>179</v>
      </c>
      <c r="N3" s="31" t="s">
        <v>5</v>
      </c>
      <c r="O3" s="37" t="s">
        <v>203</v>
      </c>
      <c r="P3" s="38" t="s">
        <v>131</v>
      </c>
      <c r="Q3" s="39" t="s">
        <v>132</v>
      </c>
      <c r="R3" s="39" t="s">
        <v>157</v>
      </c>
      <c r="S3" s="39" t="s">
        <v>202</v>
      </c>
      <c r="T3" s="39" t="s">
        <v>156</v>
      </c>
      <c r="U3" s="31" t="s">
        <v>186</v>
      </c>
      <c r="V3" s="31" t="s">
        <v>197</v>
      </c>
      <c r="W3" s="39" t="s">
        <v>183</v>
      </c>
      <c r="X3" s="39" t="s">
        <v>198</v>
      </c>
      <c r="Y3" s="31" t="s">
        <v>199</v>
      </c>
      <c r="Z3" s="31" t="s">
        <v>177</v>
      </c>
      <c r="AA3" s="35" t="s">
        <v>184</v>
      </c>
      <c r="AB3" s="40" t="s">
        <v>178</v>
      </c>
    </row>
    <row r="4" spans="1:28" ht="264" thickBot="1" x14ac:dyDescent="0.35">
      <c r="A4" s="41"/>
      <c r="B4" s="42"/>
      <c r="C4" s="42"/>
      <c r="D4" s="42"/>
      <c r="E4" s="43" t="s">
        <v>15</v>
      </c>
      <c r="F4" s="43" t="s">
        <v>213</v>
      </c>
      <c r="G4" s="44"/>
      <c r="H4" s="44"/>
      <c r="I4" s="45" t="s">
        <v>14</v>
      </c>
      <c r="J4" s="43" t="s">
        <v>200</v>
      </c>
      <c r="K4" s="46" t="s">
        <v>201</v>
      </c>
      <c r="L4" s="46" t="s">
        <v>20</v>
      </c>
      <c r="M4" s="47" t="s">
        <v>180</v>
      </c>
      <c r="N4" s="43" t="s">
        <v>274</v>
      </c>
      <c r="O4" s="48" t="s">
        <v>21</v>
      </c>
      <c r="P4" s="49"/>
      <c r="Q4" s="50"/>
      <c r="R4" s="51" t="s">
        <v>210</v>
      </c>
      <c r="S4" s="51" t="s">
        <v>210</v>
      </c>
      <c r="T4" s="50"/>
      <c r="U4" s="52"/>
      <c r="V4" s="52"/>
      <c r="W4" s="53"/>
      <c r="X4" s="53"/>
      <c r="Y4" s="52"/>
      <c r="Z4" s="52"/>
      <c r="AA4" s="54" t="s">
        <v>185</v>
      </c>
      <c r="AB4" s="55"/>
    </row>
    <row r="5" spans="1:28" ht="79.5" customHeight="1" x14ac:dyDescent="0.3">
      <c r="A5" s="56" t="s">
        <v>146</v>
      </c>
      <c r="B5" s="57" t="s">
        <v>148</v>
      </c>
      <c r="C5" s="56" t="s">
        <v>216</v>
      </c>
      <c r="D5" s="58"/>
      <c r="E5" s="59" t="s">
        <v>344</v>
      </c>
      <c r="F5" s="60"/>
      <c r="G5" s="60"/>
      <c r="H5" s="60"/>
      <c r="I5" s="60"/>
      <c r="J5" s="60"/>
      <c r="K5" s="60"/>
      <c r="L5" s="60"/>
      <c r="M5" s="60"/>
      <c r="N5" s="60"/>
      <c r="O5" s="60"/>
      <c r="P5" s="60"/>
      <c r="Q5" s="60"/>
      <c r="R5" s="60"/>
      <c r="S5" s="60"/>
      <c r="T5" s="60"/>
      <c r="U5" s="61" t="s">
        <v>271</v>
      </c>
      <c r="V5" s="63" t="s">
        <v>343</v>
      </c>
      <c r="W5" s="62">
        <v>1</v>
      </c>
      <c r="X5" s="60"/>
      <c r="Y5" s="64">
        <v>44470</v>
      </c>
      <c r="Z5" s="60"/>
      <c r="AA5" s="65" t="s">
        <v>272</v>
      </c>
      <c r="AB5" s="60"/>
    </row>
    <row r="6" spans="1:28" ht="46.5" x14ac:dyDescent="0.3">
      <c r="A6" s="66" t="s">
        <v>104</v>
      </c>
      <c r="B6" s="67" t="s">
        <v>18</v>
      </c>
      <c r="C6" s="68" t="s">
        <v>345</v>
      </c>
      <c r="D6" s="69"/>
      <c r="E6" s="70" t="s">
        <v>343</v>
      </c>
      <c r="F6" s="71"/>
      <c r="G6" s="71"/>
      <c r="H6" s="71"/>
      <c r="I6" s="71"/>
      <c r="J6" s="71"/>
      <c r="K6" s="71"/>
      <c r="L6" s="71"/>
      <c r="M6" s="71"/>
      <c r="N6" s="71"/>
      <c r="O6" s="71"/>
      <c r="P6" s="71"/>
      <c r="Q6" s="71"/>
      <c r="R6" s="71"/>
      <c r="S6" s="71"/>
      <c r="T6" s="71"/>
      <c r="U6" s="72" t="s">
        <v>346</v>
      </c>
      <c r="V6" s="73" t="s">
        <v>347</v>
      </c>
      <c r="W6" s="73">
        <v>1</v>
      </c>
      <c r="X6" s="71"/>
      <c r="Y6" s="74">
        <v>43191</v>
      </c>
      <c r="Z6" s="71"/>
      <c r="AA6" s="75" t="s">
        <v>348</v>
      </c>
      <c r="AB6" s="71"/>
    </row>
  </sheetData>
  <mergeCells count="7">
    <mergeCell ref="A1:O1"/>
    <mergeCell ref="P1:T1"/>
    <mergeCell ref="U1:AB1"/>
    <mergeCell ref="A2:O2"/>
    <mergeCell ref="P2:Q2"/>
    <mergeCell ref="R2:T2"/>
    <mergeCell ref="U2:AB2"/>
  </mergeCells>
  <pageMargins left="0.7" right="0.7" top="0.75" bottom="0.75" header="0.3" footer="0.3"/>
  <pageSetup paperSize="9" orientation="portrait" r:id="rId1"/>
  <headerFooter>
    <oddHeader>&amp;C&amp;G</oddHeader>
    <oddFooter xml:space="preserve">&amp;C_x000D_&amp;1#&amp;"Calibri"&amp;10&amp;K000000 Please observe handling guidelines </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'Glossary of Machine Types'!$H$2:$H$15</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6:K19"/>
  <sheetViews>
    <sheetView topLeftCell="B1" workbookViewId="0">
      <selection activeCell="H18" sqref="H18"/>
    </sheetView>
  </sheetViews>
  <sheetFormatPr defaultRowHeight="14" x14ac:dyDescent="0.3"/>
  <cols>
    <col min="1" max="2" width="10.58203125" customWidth="1"/>
    <col min="3" max="3" width="12.58203125" customWidth="1"/>
    <col min="4" max="4" width="20" customWidth="1"/>
    <col min="5" max="5" width="24.5" customWidth="1"/>
    <col min="6" max="7" width="22.58203125" customWidth="1"/>
    <col min="8" max="8" width="30.83203125" customWidth="1"/>
    <col min="9" max="9" width="15.25" customWidth="1"/>
    <col min="10" max="11" width="10.58203125" customWidth="1"/>
  </cols>
  <sheetData>
    <row r="16" spans="3:11" ht="46" x14ac:dyDescent="0.3">
      <c r="C16" s="12" t="s">
        <v>2</v>
      </c>
      <c r="D16" s="12" t="s">
        <v>3</v>
      </c>
      <c r="E16" s="12" t="s">
        <v>4</v>
      </c>
      <c r="F16" s="12" t="s">
        <v>63</v>
      </c>
      <c r="G16" s="13" t="s">
        <v>64</v>
      </c>
      <c r="H16" s="13" t="s">
        <v>65</v>
      </c>
      <c r="I16" s="12" t="s">
        <v>66</v>
      </c>
      <c r="J16" s="14"/>
      <c r="K16" s="15"/>
    </row>
    <row r="17" spans="3:11" ht="58" thickBot="1" x14ac:dyDescent="0.35">
      <c r="C17" s="16"/>
      <c r="D17" s="16"/>
      <c r="E17" s="16"/>
      <c r="F17" s="17" t="s">
        <v>15</v>
      </c>
      <c r="G17" s="17" t="s">
        <v>15</v>
      </c>
      <c r="H17" s="20"/>
      <c r="I17" s="17" t="s">
        <v>67</v>
      </c>
      <c r="J17" s="18"/>
      <c r="K17" s="19"/>
    </row>
    <row r="18" spans="3:11" ht="14.5" thickBot="1" x14ac:dyDescent="0.35">
      <c r="C18" s="21"/>
      <c r="D18" s="21"/>
      <c r="E18" s="21"/>
      <c r="F18" s="21"/>
      <c r="G18" s="21"/>
      <c r="H18" s="21"/>
      <c r="I18" s="22"/>
    </row>
    <row r="19" spans="3:11" ht="14.5" thickBot="1" x14ac:dyDescent="0.35">
      <c r="C19" s="21"/>
      <c r="D19" s="21"/>
      <c r="E19" s="21"/>
      <c r="F19" s="21"/>
      <c r="G19" s="21"/>
      <c r="H19" s="21"/>
      <c r="I19" s="22"/>
    </row>
  </sheetData>
  <pageMargins left="0.7" right="0.7" top="0.75" bottom="0.75" header="0.3" footer="0.3"/>
  <pageSetup paperSize="8" scale="79" orientation="landscape" r:id="rId1"/>
  <headerFooter>
    <oddHeader>&amp;C&amp;G</oddHeader>
    <oddFooter xml:space="preserve">&amp;C_x000D_&amp;1#&amp;"Calibri"&amp;10&amp;K000000 Please observe handling guidelines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S27" sqref="S27"/>
    </sheetView>
  </sheetViews>
  <sheetFormatPr defaultRowHeight="14" x14ac:dyDescent="0.3"/>
  <sheetData/>
  <pageMargins left="0.7" right="0.7" top="0.75" bottom="0.75" header="0.3" footer="0.3"/>
  <pageSetup paperSize="9" orientation="portrait" r:id="rId1"/>
  <headerFooter>
    <oddHeader>&amp;C&amp;G</oddHeader>
    <oddFooter xml:space="preserve">&amp;C_x000D_&amp;1#&amp;"Calibri"&amp;10&amp;K000000 Please observe handling guidelines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
  <sheetViews>
    <sheetView zoomScale="80" zoomScaleNormal="80" workbookViewId="0">
      <selection activeCell="C14" sqref="C14"/>
    </sheetView>
  </sheetViews>
  <sheetFormatPr defaultColWidth="9" defaultRowHeight="12.5" x14ac:dyDescent="0.25"/>
  <cols>
    <col min="1" max="1" width="9" style="1"/>
    <col min="2" max="2" width="19.75" style="1" customWidth="1"/>
    <col min="3" max="3" width="45.75" style="1" customWidth="1"/>
    <col min="4" max="4" width="37.58203125" style="6" customWidth="1"/>
    <col min="5" max="5" width="30" style="6" customWidth="1"/>
    <col min="6" max="7" width="9" style="1"/>
    <col min="8" max="8" width="81.5" style="1" customWidth="1"/>
    <col min="9" max="16384" width="9" style="1"/>
  </cols>
  <sheetData>
    <row r="1" spans="1:10" ht="23.25" customHeight="1" x14ac:dyDescent="0.25">
      <c r="B1" s="2" t="s">
        <v>26</v>
      </c>
      <c r="C1" s="2" t="s">
        <v>27</v>
      </c>
      <c r="D1" s="2" t="s">
        <v>28</v>
      </c>
      <c r="E1" s="2" t="s">
        <v>29</v>
      </c>
    </row>
    <row r="2" spans="1:10" ht="55.15" customHeight="1" x14ac:dyDescent="0.25">
      <c r="A2" s="3">
        <v>1</v>
      </c>
      <c r="B2" s="8" t="s">
        <v>56</v>
      </c>
      <c r="C2" s="8" t="s">
        <v>57</v>
      </c>
      <c r="D2" s="9" t="s">
        <v>30</v>
      </c>
      <c r="E2" s="9" t="s">
        <v>31</v>
      </c>
      <c r="H2" s="23" t="s">
        <v>56</v>
      </c>
      <c r="I2" s="7"/>
      <c r="J2" s="7"/>
    </row>
    <row r="3" spans="1:10" ht="55.15" customHeight="1" x14ac:dyDescent="0.25">
      <c r="A3" s="3">
        <v>2</v>
      </c>
      <c r="B3" s="9" t="s">
        <v>32</v>
      </c>
      <c r="C3" s="9" t="s">
        <v>33</v>
      </c>
      <c r="D3" s="9" t="s">
        <v>34</v>
      </c>
      <c r="E3" s="9" t="s">
        <v>35</v>
      </c>
      <c r="H3" s="24" t="s">
        <v>32</v>
      </c>
    </row>
    <row r="4" spans="1:10" ht="55.15" customHeight="1" x14ac:dyDescent="0.25">
      <c r="A4" s="3">
        <v>3</v>
      </c>
      <c r="B4" s="9" t="s">
        <v>11</v>
      </c>
      <c r="C4" s="9" t="s">
        <v>36</v>
      </c>
      <c r="D4" s="9" t="s">
        <v>37</v>
      </c>
      <c r="E4" s="9"/>
      <c r="H4" s="24" t="s">
        <v>11</v>
      </c>
    </row>
    <row r="5" spans="1:10" ht="57" customHeight="1" x14ac:dyDescent="0.25">
      <c r="A5" s="3">
        <v>4</v>
      </c>
      <c r="B5" s="9" t="s">
        <v>18</v>
      </c>
      <c r="C5" s="9" t="s">
        <v>38</v>
      </c>
      <c r="D5" s="9" t="s">
        <v>39</v>
      </c>
      <c r="E5" s="9"/>
      <c r="H5" s="24" t="s">
        <v>18</v>
      </c>
    </row>
    <row r="6" spans="1:10" ht="55.15" customHeight="1" x14ac:dyDescent="0.25">
      <c r="A6" s="10">
        <v>5</v>
      </c>
      <c r="B6" s="9" t="s">
        <v>40</v>
      </c>
      <c r="C6" s="9" t="s">
        <v>41</v>
      </c>
      <c r="D6" s="9" t="s">
        <v>42</v>
      </c>
      <c r="E6" s="9"/>
      <c r="H6" s="24" t="s">
        <v>40</v>
      </c>
    </row>
    <row r="7" spans="1:10" ht="55.15" customHeight="1" x14ac:dyDescent="0.25">
      <c r="A7" s="10">
        <v>6</v>
      </c>
      <c r="B7" s="9" t="s">
        <v>43</v>
      </c>
      <c r="C7" s="9" t="s">
        <v>44</v>
      </c>
      <c r="D7" s="9" t="s">
        <v>42</v>
      </c>
      <c r="E7" s="9" t="s">
        <v>45</v>
      </c>
      <c r="H7" s="24" t="s">
        <v>43</v>
      </c>
    </row>
    <row r="8" spans="1:10" ht="55.15" customHeight="1" x14ac:dyDescent="0.25">
      <c r="A8" s="10">
        <v>7</v>
      </c>
      <c r="B8" s="9" t="s">
        <v>46</v>
      </c>
      <c r="C8" s="9" t="s">
        <v>41</v>
      </c>
      <c r="D8" s="9" t="s">
        <v>47</v>
      </c>
      <c r="E8" s="9"/>
      <c r="H8" s="24" t="s">
        <v>46</v>
      </c>
    </row>
    <row r="9" spans="1:10" ht="55.15" customHeight="1" x14ac:dyDescent="0.25">
      <c r="A9" s="10">
        <v>8</v>
      </c>
      <c r="B9" s="11" t="s">
        <v>523</v>
      </c>
      <c r="C9" s="9" t="s">
        <v>41</v>
      </c>
      <c r="D9" s="9" t="s">
        <v>48</v>
      </c>
      <c r="E9" s="9" t="s">
        <v>49</v>
      </c>
      <c r="H9" s="25" t="s">
        <v>523</v>
      </c>
    </row>
    <row r="10" spans="1:10" ht="55.15" customHeight="1" x14ac:dyDescent="0.25">
      <c r="A10" s="10">
        <v>9</v>
      </c>
      <c r="B10" s="11" t="s">
        <v>524</v>
      </c>
      <c r="C10" s="9" t="s">
        <v>50</v>
      </c>
      <c r="D10" s="9" t="s">
        <v>48</v>
      </c>
      <c r="E10" s="9" t="s">
        <v>49</v>
      </c>
      <c r="H10" s="25" t="s">
        <v>524</v>
      </c>
    </row>
    <row r="11" spans="1:10" ht="55.15" customHeight="1" x14ac:dyDescent="0.25">
      <c r="A11" s="10">
        <v>10</v>
      </c>
      <c r="B11" s="11" t="s">
        <v>525</v>
      </c>
      <c r="C11" s="9" t="s">
        <v>81</v>
      </c>
      <c r="D11" s="9" t="s">
        <v>80</v>
      </c>
      <c r="E11" s="9"/>
      <c r="H11" s="25" t="s">
        <v>525</v>
      </c>
    </row>
    <row r="12" spans="1:10" ht="55.15" customHeight="1" x14ac:dyDescent="0.25">
      <c r="A12" s="10">
        <v>11</v>
      </c>
      <c r="B12" s="11" t="s">
        <v>51</v>
      </c>
      <c r="C12" s="9" t="s">
        <v>52</v>
      </c>
      <c r="D12" s="9" t="s">
        <v>53</v>
      </c>
      <c r="E12" s="9"/>
      <c r="H12" s="25" t="s">
        <v>51</v>
      </c>
    </row>
    <row r="13" spans="1:10" ht="55.15" customHeight="1" x14ac:dyDescent="0.25">
      <c r="A13" s="10">
        <v>12</v>
      </c>
      <c r="B13" s="11" t="s">
        <v>9</v>
      </c>
      <c r="C13" s="9" t="s">
        <v>58</v>
      </c>
      <c r="D13" s="9" t="s">
        <v>59</v>
      </c>
      <c r="E13" s="9"/>
      <c r="H13" s="25" t="s">
        <v>9</v>
      </c>
    </row>
    <row r="14" spans="1:10" ht="55.15" customHeight="1" x14ac:dyDescent="0.25">
      <c r="A14" s="10">
        <v>13</v>
      </c>
      <c r="B14" s="11" t="s">
        <v>844</v>
      </c>
      <c r="C14" s="9"/>
      <c r="D14" s="9"/>
      <c r="E14" s="9"/>
      <c r="H14" s="25"/>
    </row>
    <row r="15" spans="1:10" ht="55.15" customHeight="1" x14ac:dyDescent="0.25">
      <c r="A15" s="10">
        <v>14</v>
      </c>
      <c r="B15" s="11" t="s">
        <v>8</v>
      </c>
      <c r="C15" s="9" t="s">
        <v>60</v>
      </c>
      <c r="D15" s="9" t="s">
        <v>59</v>
      </c>
      <c r="E15" s="9"/>
      <c r="H15" s="25" t="s">
        <v>8</v>
      </c>
    </row>
    <row r="16" spans="1:10" ht="20" x14ac:dyDescent="0.25">
      <c r="B16" s="4"/>
      <c r="C16" s="5"/>
      <c r="D16" s="5"/>
      <c r="E16" s="5"/>
      <c r="H16" s="24"/>
    </row>
  </sheetData>
  <pageMargins left="0.23622047244094491" right="0.23622047244094491" top="0.74803149606299213" bottom="0.74803149606299213" header="0.31496062992125984" footer="0.31496062992125984"/>
  <pageSetup paperSize="9" scale="65" orientation="landscape" r:id="rId1"/>
  <headerFooter>
    <oddHeader>&amp;C&amp;G</oddHeader>
    <oddFooter xml:space="preserve">&amp;C_x000D_&amp;1#&amp;"Calibri"&amp;10&amp;K000000 Please observe handling guidelines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List</vt:lpstr>
      <vt:lpstr>April 2024</vt:lpstr>
      <vt:lpstr>other devices onsite</vt:lpstr>
      <vt:lpstr>New Currency File updates </vt:lpstr>
      <vt:lpstr>Description of the test results</vt:lpstr>
      <vt:lpstr>Glossary of Machine Types</vt:lpstr>
      <vt:lpstr>cfeit</vt:lpstr>
      <vt:lpstr>Devices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650796</dc:creator>
  <cp:lastModifiedBy>King, Hayley</cp:lastModifiedBy>
  <cp:lastPrinted>2024-03-12T14:34:34Z</cp:lastPrinted>
  <dcterms:created xsi:type="dcterms:W3CDTF">2010-11-22T16:21:54Z</dcterms:created>
  <dcterms:modified xsi:type="dcterms:W3CDTF">2024-04-30T15:03:18Z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571e418e-5ed6-4f0e-ac6e-568dd8181fde_Enabled">
    <vt:lpwstr>true</vt:lpwstr>
  </property>
  <property fmtid="{D5CDD505-2E9C-101B-9397-08002B2CF9AE}" pid="4" name="MSIP_Label_571e418e-5ed6-4f0e-ac6e-568dd8181fde_SetDate">
    <vt:lpwstr>2023-06-06T09:30:02Z</vt:lpwstr>
  </property>
  <property fmtid="{D5CDD505-2E9C-101B-9397-08002B2CF9AE}" pid="5" name="MSIP_Label_571e418e-5ed6-4f0e-ac6e-568dd8181fde_Method">
    <vt:lpwstr>Privileged</vt:lpwstr>
  </property>
  <property fmtid="{D5CDD505-2E9C-101B-9397-08002B2CF9AE}" pid="6" name="MSIP_Label_571e418e-5ed6-4f0e-ac6e-568dd8181fde_Name">
    <vt:lpwstr>Amber_Operational</vt:lpwstr>
  </property>
  <property fmtid="{D5CDD505-2E9C-101B-9397-08002B2CF9AE}" pid="7" name="MSIP_Label_571e418e-5ed6-4f0e-ac6e-568dd8181fde_SiteId">
    <vt:lpwstr>4b845bdd-4872-4d8c-8b5e-077db08774cc</vt:lpwstr>
  </property>
  <property fmtid="{D5CDD505-2E9C-101B-9397-08002B2CF9AE}" pid="8" name="MSIP_Label_571e418e-5ed6-4f0e-ac6e-568dd8181fde_ActionId">
    <vt:lpwstr>9ca7dc7c-55ef-46a7-9630-fdfcbb9e471f</vt:lpwstr>
  </property>
  <property fmtid="{D5CDD505-2E9C-101B-9397-08002B2CF9AE}" pid="9" name="MSIP_Label_571e418e-5ed6-4f0e-ac6e-568dd8181fde_ContentBits">
    <vt:lpwstr>7</vt:lpwstr>
  </property>
  <property fmtid="{D5CDD505-2E9C-101B-9397-08002B2CF9AE}" pid="10" name="_AdHocReviewCycleID">
    <vt:i4>-2097227006</vt:i4>
  </property>
  <property fmtid="{D5CDD505-2E9C-101B-9397-08002B2CF9AE}" pid="11" name="_EmailSubject">
    <vt:lpwstr>ACT: BoE &amp; SNI Framework Publications List - April 2024 (test results to 30.04.2024)</vt:lpwstr>
  </property>
  <property fmtid="{D5CDD505-2E9C-101B-9397-08002B2CF9AE}" pid="12" name="_AuthorEmail">
    <vt:lpwstr>Hayley.King@bankofengland.co.uk</vt:lpwstr>
  </property>
  <property fmtid="{D5CDD505-2E9C-101B-9397-08002B2CF9AE}" pid="13" name="_AuthorEmailDisplayName">
    <vt:lpwstr>King, Hayley</vt:lpwstr>
  </property>
</Properties>
</file>