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385" yWindow="65521" windowWidth="14430" windowHeight="12600" tabRatio="632" activeTab="0"/>
  </bookViews>
  <sheets>
    <sheet name="Front Page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</sheets>
  <definedNames>
    <definedName name="_xlnm.Print_Area" localSheetId="0">'Front Page'!$A$1:$P$53</definedName>
    <definedName name="_xlnm.Print_Area" localSheetId="1">'Page 1'!$A$1:$I$33</definedName>
  </definedNames>
  <calcPr fullCalcOnLoad="1"/>
</workbook>
</file>

<file path=xl/sharedStrings.xml><?xml version="1.0" encoding="utf-8"?>
<sst xmlns="http://schemas.openxmlformats.org/spreadsheetml/2006/main" count="817" uniqueCount="407">
  <si>
    <t>Bank of England</t>
  </si>
  <si>
    <t>19A</t>
  </si>
  <si>
    <t>19B</t>
  </si>
  <si>
    <t>19C</t>
  </si>
  <si>
    <t>19CC</t>
  </si>
  <si>
    <t>19CCA</t>
  </si>
  <si>
    <t>19CCB</t>
  </si>
  <si>
    <t>19CCC</t>
  </si>
  <si>
    <t>19CD</t>
  </si>
  <si>
    <t>20 (=40)</t>
  </si>
  <si>
    <t>ASSETS</t>
  </si>
  <si>
    <t>21A</t>
  </si>
  <si>
    <t>21B</t>
  </si>
  <si>
    <t>22A</t>
  </si>
  <si>
    <t>22B</t>
  </si>
  <si>
    <t>23D</t>
  </si>
  <si>
    <t>23E</t>
  </si>
  <si>
    <t>23F</t>
  </si>
  <si>
    <t>23G</t>
  </si>
  <si>
    <t>23GA</t>
  </si>
  <si>
    <t>23GB</t>
  </si>
  <si>
    <t>23GC</t>
  </si>
  <si>
    <t>23H</t>
  </si>
  <si>
    <t>23J</t>
  </si>
  <si>
    <t>23K</t>
  </si>
  <si>
    <t>23L</t>
  </si>
  <si>
    <t>3HC</t>
  </si>
  <si>
    <t>19CDA</t>
  </si>
  <si>
    <t>19CD1</t>
  </si>
  <si>
    <t>19CD2</t>
  </si>
  <si>
    <t>19CD3</t>
  </si>
  <si>
    <t>19CD4</t>
  </si>
  <si>
    <t>19CD5</t>
  </si>
  <si>
    <t>26A</t>
  </si>
  <si>
    <t>26C</t>
  </si>
  <si>
    <t>26E</t>
  </si>
  <si>
    <t>26EA</t>
  </si>
  <si>
    <t>26EB</t>
  </si>
  <si>
    <t>26EC</t>
  </si>
  <si>
    <t>26F</t>
  </si>
  <si>
    <t>26G</t>
  </si>
  <si>
    <t>26GA</t>
  </si>
  <si>
    <t>26GB</t>
  </si>
  <si>
    <t>29A</t>
  </si>
  <si>
    <t>29B</t>
  </si>
  <si>
    <t>29C</t>
  </si>
  <si>
    <t>29D</t>
  </si>
  <si>
    <t>29E</t>
  </si>
  <si>
    <t>30A</t>
  </si>
  <si>
    <t>30B</t>
  </si>
  <si>
    <t>30C</t>
  </si>
  <si>
    <t>30D</t>
  </si>
  <si>
    <t>30E</t>
  </si>
  <si>
    <t>30F</t>
  </si>
  <si>
    <t>30G</t>
  </si>
  <si>
    <t>30H</t>
  </si>
  <si>
    <t>30J</t>
  </si>
  <si>
    <t>29DY</t>
  </si>
  <si>
    <t>29DZ</t>
  </si>
  <si>
    <t>29DX</t>
  </si>
  <si>
    <t>MEM1</t>
  </si>
  <si>
    <t>MEM2</t>
  </si>
  <si>
    <t>35A</t>
  </si>
  <si>
    <t>35B</t>
  </si>
  <si>
    <t>35C</t>
  </si>
  <si>
    <t>35CA</t>
  </si>
  <si>
    <t>35D</t>
  </si>
  <si>
    <t>40 (=20)</t>
  </si>
  <si>
    <t>SUPPLEMENTARY ITEMS</t>
  </si>
  <si>
    <t>41A</t>
  </si>
  <si>
    <t>41B</t>
  </si>
  <si>
    <t>41C</t>
  </si>
  <si>
    <t>41D</t>
  </si>
  <si>
    <t>41E</t>
  </si>
  <si>
    <t>41F</t>
  </si>
  <si>
    <t>41G</t>
  </si>
  <si>
    <t>41H</t>
  </si>
  <si>
    <t>41J</t>
  </si>
  <si>
    <t>19BL</t>
  </si>
  <si>
    <t>Certain items held for non-residents</t>
  </si>
  <si>
    <t>A</t>
  </si>
  <si>
    <t>AA</t>
  </si>
  <si>
    <t>AB</t>
  </si>
  <si>
    <t>AC</t>
  </si>
  <si>
    <t>AD</t>
  </si>
  <si>
    <t>AE</t>
  </si>
  <si>
    <t>AF</t>
  </si>
  <si>
    <t>AFA</t>
  </si>
  <si>
    <t>AFB</t>
  </si>
  <si>
    <t>AFC</t>
  </si>
  <si>
    <t>AFD</t>
  </si>
  <si>
    <t>AH</t>
  </si>
  <si>
    <t>AJ</t>
  </si>
  <si>
    <t>B</t>
  </si>
  <si>
    <t>BA</t>
  </si>
  <si>
    <t>BB</t>
  </si>
  <si>
    <t>BC</t>
  </si>
  <si>
    <t>29EW</t>
  </si>
  <si>
    <t>29EX</t>
  </si>
  <si>
    <t>29EY</t>
  </si>
  <si>
    <t>29EZ</t>
  </si>
  <si>
    <t>26ECS</t>
  </si>
  <si>
    <t>26GAS</t>
  </si>
  <si>
    <t>26GBS</t>
  </si>
  <si>
    <t>26FS</t>
  </si>
  <si>
    <t>29DS</t>
  </si>
  <si>
    <t>30HS</t>
  </si>
  <si>
    <t>30JS</t>
  </si>
  <si>
    <t>32HS</t>
  </si>
  <si>
    <t>32KS</t>
  </si>
  <si>
    <t>41FS</t>
  </si>
  <si>
    <t>41JS</t>
  </si>
  <si>
    <t>29ES</t>
  </si>
  <si>
    <t>29DW</t>
  </si>
  <si>
    <t>32AA1</t>
  </si>
  <si>
    <t>32AA2</t>
  </si>
  <si>
    <t>32AB1</t>
  </si>
  <si>
    <t>32AB2</t>
  </si>
  <si>
    <t>32AC1</t>
  </si>
  <si>
    <t>32AC2</t>
  </si>
  <si>
    <t>26B</t>
  </si>
  <si>
    <t>26D</t>
  </si>
  <si>
    <t>Form BT</t>
  </si>
  <si>
    <t>Private and confidential</t>
  </si>
  <si>
    <t>BALANCE SHEET</t>
  </si>
  <si>
    <r>
      <t>SUPPLEMENTARY ITEMS</t>
    </r>
    <r>
      <rPr>
        <sz val="10"/>
        <rFont val="Arial"/>
        <family val="2"/>
      </rPr>
      <t xml:space="preserve"> (continued)</t>
    </r>
  </si>
  <si>
    <t>32L</t>
  </si>
  <si>
    <t>41K</t>
  </si>
  <si>
    <t>AL</t>
  </si>
  <si>
    <t>48A</t>
  </si>
  <si>
    <t>48B</t>
  </si>
  <si>
    <t>Other currencies</t>
  </si>
  <si>
    <r>
      <t xml:space="preserve">ASSETS </t>
    </r>
    <r>
      <rPr>
        <sz val="10"/>
        <rFont val="Arial"/>
        <family val="2"/>
      </rPr>
      <t>(continued)</t>
    </r>
  </si>
  <si>
    <r>
      <t>ASSETS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(continued)</t>
    </r>
  </si>
  <si>
    <t>FORM BT: MONTHLY / QUARTERLY BALANCE SHEET INFORMATION</t>
  </si>
  <si>
    <t>2A</t>
  </si>
  <si>
    <t>2B</t>
  </si>
  <si>
    <t>2C</t>
  </si>
  <si>
    <t>2D</t>
  </si>
  <si>
    <t>2E</t>
  </si>
  <si>
    <t>2F</t>
  </si>
  <si>
    <t>2G</t>
  </si>
  <si>
    <t>Item No</t>
  </si>
  <si>
    <t>£000s</t>
  </si>
  <si>
    <t>Sterling</t>
  </si>
  <si>
    <t>Euro</t>
  </si>
  <si>
    <t>Item no</t>
  </si>
  <si>
    <t xml:space="preserve"> </t>
  </si>
  <si>
    <t xml:space="preserve">  </t>
  </si>
  <si>
    <t>Liabilities</t>
  </si>
  <si>
    <t>2H</t>
  </si>
  <si>
    <t>2J</t>
  </si>
  <si>
    <t>3A</t>
  </si>
  <si>
    <t>3B</t>
  </si>
  <si>
    <t>3C</t>
  </si>
  <si>
    <t>3D</t>
  </si>
  <si>
    <t>3E</t>
  </si>
  <si>
    <t>3F</t>
  </si>
  <si>
    <t>3G</t>
  </si>
  <si>
    <t>3H</t>
  </si>
  <si>
    <t>3HB</t>
  </si>
  <si>
    <t>3J</t>
  </si>
  <si>
    <r>
      <t>LIABILITIES</t>
    </r>
    <r>
      <rPr>
        <sz val="10"/>
        <rFont val="Arial"/>
        <family val="2"/>
      </rPr>
      <t xml:space="preserve"> (continued)</t>
    </r>
  </si>
  <si>
    <t>5A</t>
  </si>
  <si>
    <t>5B</t>
  </si>
  <si>
    <t>5C</t>
  </si>
  <si>
    <t>6A</t>
  </si>
  <si>
    <t>6B</t>
  </si>
  <si>
    <t>6C</t>
  </si>
  <si>
    <t>6D</t>
  </si>
  <si>
    <t>6E</t>
  </si>
  <si>
    <t>6F</t>
  </si>
  <si>
    <t>6G</t>
  </si>
  <si>
    <t>6H</t>
  </si>
  <si>
    <t>6J</t>
  </si>
  <si>
    <t>11A</t>
  </si>
  <si>
    <t>11B</t>
  </si>
  <si>
    <t>Bank of England use only</t>
  </si>
  <si>
    <t>32A</t>
  </si>
  <si>
    <t>32B</t>
  </si>
  <si>
    <t>32BA</t>
  </si>
  <si>
    <t>32BB</t>
  </si>
  <si>
    <t>32BC</t>
  </si>
  <si>
    <t>32C</t>
  </si>
  <si>
    <t>32D</t>
  </si>
  <si>
    <t>32E</t>
  </si>
  <si>
    <t>32F</t>
  </si>
  <si>
    <t>32G</t>
  </si>
  <si>
    <t>32H</t>
  </si>
  <si>
    <t>32J</t>
  </si>
  <si>
    <t>32K</t>
  </si>
  <si>
    <t>2BG</t>
  </si>
  <si>
    <t>3BG</t>
  </si>
  <si>
    <t>6BG</t>
  </si>
  <si>
    <t>23DG</t>
  </si>
  <si>
    <t>30BG</t>
  </si>
  <si>
    <t>APPENDIX 1: CUSTODY HOLDINGS FOR NON-RESIDENTS</t>
  </si>
  <si>
    <t>Enter amounts to the nearest thousand, omitting £000s.</t>
  </si>
  <si>
    <t>MEMO: amount outstanding of securities issued by own UK resident securitisation special purpose vehicles (SPVs)</t>
  </si>
  <si>
    <t>MEMO: amount outstanding of securities issued by own non-resident securitisation special purpose vehicles (SPVs)</t>
  </si>
  <si>
    <t>19CD4L</t>
  </si>
  <si>
    <t>19CD5A</t>
  </si>
  <si>
    <t>19CD5B</t>
  </si>
  <si>
    <t>19CD5C</t>
  </si>
  <si>
    <t>19CD5D</t>
  </si>
  <si>
    <t>19CD5D1</t>
  </si>
  <si>
    <t>19CD5D2</t>
  </si>
  <si>
    <t>19CD5E</t>
  </si>
  <si>
    <t>32HSA</t>
  </si>
  <si>
    <t>32AC2A</t>
  </si>
  <si>
    <t>UK banks other than Bank of England</t>
  </si>
  <si>
    <t>of which: intra-group</t>
  </si>
  <si>
    <t>Building societies in the UK</t>
  </si>
  <si>
    <t>Monetary financial institutions in the UK other than banks and building societies</t>
  </si>
  <si>
    <t>UK local authorites</t>
  </si>
  <si>
    <t>UK public cooperations</t>
  </si>
  <si>
    <t>Other UK residents</t>
  </si>
  <si>
    <t xml:space="preserve">Non-residents </t>
  </si>
  <si>
    <t>Time Deposits</t>
  </si>
  <si>
    <t>UK central government</t>
  </si>
  <si>
    <t>UK local authorities</t>
  </si>
  <si>
    <t>UK public corporations</t>
  </si>
  <si>
    <t>of which: SAYE and Sharesave contracts</t>
  </si>
  <si>
    <t xml:space="preserve">        Individual Savings Accounts</t>
  </si>
  <si>
    <t>Non-residents</t>
  </si>
  <si>
    <t>Certificates of deposit issued</t>
  </si>
  <si>
    <t>Other paper issued</t>
  </si>
  <si>
    <t>Commercial paper</t>
  </si>
  <si>
    <t>Bonds and all other instruments of up to and including five years' original maturity</t>
  </si>
  <si>
    <t>of which: covered bonds</t>
  </si>
  <si>
    <t>Unsubordinated instruments of more than five years' original maturity</t>
  </si>
  <si>
    <t>Liabilities under sale and repurchase agreements (repos)</t>
  </si>
  <si>
    <t xml:space="preserve">UK central government </t>
  </si>
  <si>
    <t xml:space="preserve">UK local authorities </t>
  </si>
  <si>
    <t xml:space="preserve">UK public corporations </t>
  </si>
  <si>
    <t>Items in suspense (excluding internal accounts and balances awaiting settlement of securities transactions)</t>
  </si>
  <si>
    <t>Balances awaiting settlement of securities transactions</t>
  </si>
  <si>
    <t>Cash-loaded "smart cards" in issue</t>
  </si>
  <si>
    <t>Credit items in course of transmission to</t>
  </si>
  <si>
    <t>Banks and building societies in the UK, including Bank of England and UK offices of the reporting institution</t>
  </si>
  <si>
    <t>Non-resident banks and banking offices</t>
  </si>
  <si>
    <t>Capital and other funds</t>
  </si>
  <si>
    <t xml:space="preserve">Working capital for fixed assets provided by intra-group non-residents </t>
  </si>
  <si>
    <t>Net liabilities under contracts in financial derivatives</t>
  </si>
  <si>
    <t>Total liabilities under contracts in financial derivatives</t>
  </si>
  <si>
    <t>Other capital and other funds (including all internal accounts)</t>
  </si>
  <si>
    <t>Total gross accrued amounts payable</t>
  </si>
  <si>
    <t>interest on sight and time deposits</t>
  </si>
  <si>
    <t>other interest</t>
  </si>
  <si>
    <t>other accruals</t>
  </si>
  <si>
    <t>Capital and other internal accounts</t>
  </si>
  <si>
    <t xml:space="preserve">              of which: inward investment</t>
  </si>
  <si>
    <t>Ordinary shares and other equity</t>
  </si>
  <si>
    <t>Preference shares</t>
  </si>
  <si>
    <t>Other capital issued (excluding working capital)</t>
  </si>
  <si>
    <t>Net accounts receivable / payable</t>
  </si>
  <si>
    <t>Reserves, other internal accounts, etc</t>
  </si>
  <si>
    <t>Share-related accounts (incl. share premium account, merger reserve and treasury shares)</t>
  </si>
  <si>
    <t>Retained earnings</t>
  </si>
  <si>
    <t>Revaluation effects not included elsewhere</t>
  </si>
  <si>
    <t>Provisions</t>
  </si>
  <si>
    <t xml:space="preserve">     of which: provisions for bad and doubtful debts</t>
  </si>
  <si>
    <t xml:space="preserve">     of which: provisions for contingent liabilities</t>
  </si>
  <si>
    <t>Other internal accounts</t>
  </si>
  <si>
    <t>TOTAL LIABILITIES (equals TOTAL ASSETS)</t>
  </si>
  <si>
    <t>Cash</t>
  </si>
  <si>
    <t>Holdings of banknotes and coin</t>
  </si>
  <si>
    <t>Balances with Bank of England (excluding special deposits and cash ratio deposits) including finance leasing</t>
  </si>
  <si>
    <t>Debit items in course of collection on</t>
  </si>
  <si>
    <t>Building societies and banks in the UK, including Bank of England and UK offices of the reporting institution</t>
  </si>
  <si>
    <t>Market loans</t>
  </si>
  <si>
    <t>Balances with and loans and advances to other UK banks (other than the Bank of England) including finance leasing</t>
  </si>
  <si>
    <t>Certificates of deposit issued by UK banks</t>
  </si>
  <si>
    <t>Commercial paper issued by UK banks</t>
  </si>
  <si>
    <t>Certificates of deposit and commercial paper issued by building societies in the UK and deposits placed with them</t>
  </si>
  <si>
    <t>Certificates of deposit</t>
  </si>
  <si>
    <t>All deposits, including finance leasing</t>
  </si>
  <si>
    <t>Balances with monetary financial institutions in the UK other than banks and building societies, including finance leasing</t>
  </si>
  <si>
    <t>Commercial paper and CDs issued by monetary financial institutions  in the UK other than banks and building societies</t>
  </si>
  <si>
    <t>Balances with, and loans &amp; advances to, non-resident deposit-taking corporations including finance leasing</t>
  </si>
  <si>
    <t>CDs and commercial paper issued by non-resident deposit-taking corporations</t>
  </si>
  <si>
    <t>Special deposits with Bank of England</t>
  </si>
  <si>
    <t>Cash ratio deposits with Bank of England</t>
  </si>
  <si>
    <t>Bills, commercial paper and other short-term paper (excluding lending under special schemes - item 27)</t>
  </si>
  <si>
    <t>UK Treasury bills</t>
  </si>
  <si>
    <t>UK local authority bills</t>
  </si>
  <si>
    <t>UK public corporations' bills not accepted by UK banks</t>
  </si>
  <si>
    <t>Bills accepted by other UK banks</t>
  </si>
  <si>
    <t xml:space="preserve">UK bills other than commercial paper </t>
  </si>
  <si>
    <t>Issued by building societies in the UK</t>
  </si>
  <si>
    <t>Issued by monetary financial institutions in the UK other than banks and building societies</t>
  </si>
  <si>
    <t>Issued by other UK residents</t>
  </si>
  <si>
    <t>of which: issued by own UK resident securitisation special purpose vehicles (SPVs)</t>
  </si>
  <si>
    <t>Commercial paper issued by other UK residents</t>
  </si>
  <si>
    <t>Bills and commercial paper issued by non-residents</t>
  </si>
  <si>
    <t>Bills issued by non-residents</t>
  </si>
  <si>
    <t>of which: issued by own non-resident securitisation special purpose vehicles (SPVs)</t>
  </si>
  <si>
    <t>Commercial paper issued by non-residents (other than deposit-taking corporations)</t>
  </si>
  <si>
    <t>Lending under ECGD bank guarantee</t>
  </si>
  <si>
    <t>Other loans, advances and amounts receivable under finance leases</t>
  </si>
  <si>
    <t>UK central government (including Northern Ireland government)</t>
  </si>
  <si>
    <t>lending to own UK resident securitisation special purpose vehicles (SPVs)</t>
  </si>
  <si>
    <t>loans transferred / securitised to own UK resident securitisation special purpose vehicles (SPVs)</t>
  </si>
  <si>
    <t>loans transferred / securitised to own non-resident securitisation special purpose vehicles (SPVs)</t>
  </si>
  <si>
    <t>loans ring-fenced as part of a covered bond programme with UK resident LLP</t>
  </si>
  <si>
    <t>loans ring-fenced as part of a covered bond programme with non-resident LLP</t>
  </si>
  <si>
    <t>Non-residents other than deposit-taking corporations</t>
  </si>
  <si>
    <t>lending to own non-resident securitisation special purpose vehicles (SPVs)</t>
  </si>
  <si>
    <t>Claims under sale and repurchase agreements (reverse repos)</t>
  </si>
  <si>
    <t>of which: claims on own UK resident securitisation special purpose vehicles (SPVs)</t>
  </si>
  <si>
    <t>of which: claims on own non-resident securitisation special purpose vehicles (SPVs)</t>
  </si>
  <si>
    <t>Investments</t>
  </si>
  <si>
    <t>Investments in UK banks</t>
  </si>
  <si>
    <t>Quoted bonds, FRNs, preference shares and other debt instruments (excluding CDs and CP) of up to and incl. five years' original maturity</t>
  </si>
  <si>
    <t>Unquoted bonds, FRNs, preference shares and other debt instruments (excluding CDs and CP) of up to and incl. five years' original maturity</t>
  </si>
  <si>
    <t>Unquoted debt securities and preference shares of more than five years' original maturity</t>
  </si>
  <si>
    <t>Quoted shares and other equity (excluding working capital)</t>
  </si>
  <si>
    <t>Unquoted shares and other equity (excluding working capital)</t>
  </si>
  <si>
    <t>Investments in UK building societies</t>
  </si>
  <si>
    <t>Bonds, FRNs and other Debt instruments (excluding CDs and CP) of up to and including five years' original maturity</t>
  </si>
  <si>
    <t>Debt securities and preference shares of more than five years' original maturity</t>
  </si>
  <si>
    <t>Shares and other equity (excluding working capital)</t>
  </si>
  <si>
    <t>Securities (including shares and other equity) issued by UK monetary financial institutions other than banks and building societies</t>
  </si>
  <si>
    <t>UK government bonds</t>
  </si>
  <si>
    <t>UK public corporation stocks and bonds</t>
  </si>
  <si>
    <t>Securities (including shares and other equity) issued by other UK residents</t>
  </si>
  <si>
    <t>Working capital provided for intra-group non-residents</t>
  </si>
  <si>
    <t>Other investments in non-residents</t>
  </si>
  <si>
    <t>Bank of England securities</t>
  </si>
  <si>
    <t>Certificates of tax deposit</t>
  </si>
  <si>
    <t>UK local authority stocks and bonds</t>
  </si>
  <si>
    <t>Other assets</t>
  </si>
  <si>
    <t>Gold bullion</t>
  </si>
  <si>
    <t>Fixed assets, commodities owned etc</t>
  </si>
  <si>
    <t>Total accrued interest receivable</t>
  </si>
  <si>
    <t>of which: on loans and advances</t>
  </si>
  <si>
    <t>Other accrued receivables</t>
  </si>
  <si>
    <t>TOTAL ASSETS (equals TOTAL LIABILITIES)</t>
  </si>
  <si>
    <t>Acceptances</t>
  </si>
  <si>
    <t>UK building societies</t>
  </si>
  <si>
    <t>of which: own UK resident securitisation special purpose vehicles (SPVs)</t>
  </si>
  <si>
    <t>Non-resident CMIs</t>
  </si>
  <si>
    <t>Other non-resident deposit-taking corporations</t>
  </si>
  <si>
    <t>Non-residents other than non-resident deposit-taking corporations</t>
  </si>
  <si>
    <t>of which: own non-resident securitisation special purpose vehicles (SPVs)</t>
  </si>
  <si>
    <t>UK Banks (other than the Bank of England)</t>
  </si>
  <si>
    <t>Holdings of own acceptances included in sections 23 and 29</t>
  </si>
  <si>
    <t>Total amount of overdraft, loan, acceptance and other facilities outstanding</t>
  </si>
  <si>
    <t>Other UK residents’ retail deposits (within items 2 and 3)</t>
  </si>
  <si>
    <t>Deposit liabilities (including under repo) to own securitisation special purpose vehicles</t>
  </si>
  <si>
    <t xml:space="preserve">UK resident vehicles </t>
  </si>
  <si>
    <t xml:space="preserve">Non-resident vehicles </t>
  </si>
  <si>
    <t>Total debt securities (within items 4, 5 and 19CD3) of residual maturity less than or equal to twelve months</t>
  </si>
  <si>
    <t>UK bank certificates of deposit lodged (including those issued by the reporting institution)</t>
  </si>
  <si>
    <t>UK building society certificates of deposit lodged</t>
  </si>
  <si>
    <t>UK Treasury bills lodged</t>
  </si>
  <si>
    <t>UK local authority temporary money and bills lodged by non-residents</t>
  </si>
  <si>
    <t>UK bank bills lodged by non-residents</t>
  </si>
  <si>
    <t>Commercial paper lodged by non-residents, issued by UK residents</t>
  </si>
  <si>
    <t>issued by UK banks</t>
  </si>
  <si>
    <t>issued by UK building societies</t>
  </si>
  <si>
    <t>issued by monetary financial institutions in the UK other than banks and building societies</t>
  </si>
  <si>
    <t>issued by other UK residents</t>
  </si>
  <si>
    <t>Other instruments of up to and including five year’s original maturity, lodged by non-residents, issued by UK banks</t>
  </si>
  <si>
    <t>Other instruments of up to and including five year’s original maturity, lodged by non-residents, issued by UK building societies</t>
  </si>
  <si>
    <t>UK government bonds held for non-residents</t>
  </si>
  <si>
    <t>International organisations</t>
  </si>
  <si>
    <t>Central monetary institutions</t>
  </si>
  <si>
    <t>Non-resident deposit-taking corporations other than CMIs and international organisations, plus other non-residents</t>
  </si>
  <si>
    <t xml:space="preserve">      Total accounts payable</t>
  </si>
  <si>
    <t>of which: historic costs</t>
  </si>
  <si>
    <t xml:space="preserve">Quoted debt securities and preference shares of more than five years' original </t>
  </si>
  <si>
    <t>System ID:</t>
  </si>
  <si>
    <t>MFSD-M</t>
  </si>
  <si>
    <t>Reporting Institution Code:</t>
  </si>
  <si>
    <t>4 digit code</t>
  </si>
  <si>
    <t>Reporting Date as at :</t>
  </si>
  <si>
    <t>5BC</t>
  </si>
  <si>
    <t>5CC</t>
  </si>
  <si>
    <t>Notes on Completion</t>
  </si>
  <si>
    <t>If you have any technical difficulties in completing this form or uploading to OSCA please contact:</t>
  </si>
  <si>
    <t>osca.queries@bankofengland.co.uk</t>
  </si>
  <si>
    <t>020 7601 5360</t>
  </si>
  <si>
    <t>Reporting date should be completed in the format 01/MM/YYYY</t>
  </si>
  <si>
    <t>Your reporting institution code is displayed in brackets after your institution name on the Reports Upload</t>
  </si>
  <si>
    <t>page on OSCA.</t>
  </si>
  <si>
    <t>Form should be saved in the XML Data format before uploading to OSCA.</t>
  </si>
  <si>
    <t>Data should be provided as integers, without calculation formulas or links to other spreadsheets.</t>
  </si>
  <si>
    <t>Refer to the Statistical Yellow Folder for definition of items and validations</t>
  </si>
  <si>
    <t>Effective January 2014</t>
  </si>
  <si>
    <t>Monthly reporters should complete this form as at the last day of the calendar month. Quarterly reporters</t>
  </si>
  <si>
    <t>should complete the form as at the end of March, June, September and December.</t>
  </si>
  <si>
    <t>Enter sterling equivalent of the total of euros in Column 2 and other currencies in Column 3.</t>
  </si>
  <si>
    <t>Reporting institution</t>
  </si>
  <si>
    <t>In the event of a query, the Bank of England may contact (block letters please)</t>
  </si>
  <si>
    <t>Tel No</t>
  </si>
  <si>
    <t>Ext</t>
  </si>
  <si>
    <t>E-mail</t>
  </si>
  <si>
    <t>Complete this information if the form is being emailed rather than being uploaded directly to OSCA.</t>
  </si>
  <si>
    <t>This is only to be used as a contingency after agreement from one of the OSCA team.</t>
  </si>
  <si>
    <t>www.bankofengland.co.uk/statistics/Pages/reporters/defs</t>
  </si>
  <si>
    <t>Refer to the reporting schedule for statistical returns for the date by which the form must be received</t>
  </si>
  <si>
    <t>Name</t>
  </si>
  <si>
    <t>www.bankofengland.co.uk/statistics/Documents/reporters/defs/repsched.pdf</t>
  </si>
  <si>
    <t xml:space="preserve">01/MM/YYYY  e.g.  01/12/2013 </t>
  </si>
  <si>
    <t>Notes in circulation</t>
  </si>
  <si>
    <t>Sight deposits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</si>
</sst>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*."/>
    <numFmt numFmtId="165" formatCode=".*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i/>
      <sz val="8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i/>
      <sz val="8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6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16" xfId="57" applyFont="1" applyFill="1" applyBorder="1" applyProtection="1">
      <alignment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0" xfId="57" applyNumberFormat="1" applyFont="1" applyFill="1" applyBorder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7" xfId="57" applyNumberFormat="1" applyFont="1" applyFill="1" applyBorder="1" applyProtection="1">
      <alignment/>
      <protection locked="0"/>
    </xf>
    <xf numFmtId="0" fontId="0" fillId="0" borderId="13" xfId="57" applyNumberFormat="1" applyFont="1" applyFill="1" applyBorder="1" applyProtection="1">
      <alignment/>
      <protection locked="0"/>
    </xf>
    <xf numFmtId="0" fontId="0" fillId="0" borderId="14" xfId="57" applyNumberFormat="1" applyFont="1" applyFill="1" applyBorder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/>
      <protection locked="0"/>
    </xf>
    <xf numFmtId="0" fontId="22" fillId="0" borderId="23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0" fontId="22" fillId="0" borderId="19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/>
      <protection locked="0"/>
    </xf>
    <xf numFmtId="0" fontId="22" fillId="0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66" fillId="0" borderId="0" xfId="53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66" fillId="0" borderId="0" xfId="53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58" fillId="0" borderId="22" xfId="53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49" fontId="22" fillId="0" borderId="0" xfId="59" applyNumberFormat="1" applyFo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49" fontId="21" fillId="0" borderId="2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indent="1"/>
      <protection locked="0"/>
    </xf>
    <xf numFmtId="165" fontId="7" fillId="0" borderId="0" xfId="0" applyNumberFormat="1" applyFont="1" applyFill="1" applyAlignment="1" applyProtection="1">
      <alignment horizontal="left" indent="1"/>
      <protection locked="0"/>
    </xf>
    <xf numFmtId="165" fontId="0" fillId="0" borderId="0" xfId="0" applyNumberForma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57" applyFont="1" applyFill="1" applyAlignment="1" applyProtection="1">
      <alignment horizontal="left"/>
      <protection locked="0"/>
    </xf>
    <xf numFmtId="0" fontId="4" fillId="0" borderId="0" xfId="57" applyFont="1" applyFill="1" applyProtection="1">
      <alignment/>
      <protection locked="0"/>
    </xf>
    <xf numFmtId="0" fontId="6" fillId="0" borderId="0" xfId="57" applyFont="1" applyFill="1" applyAlignment="1" applyProtection="1">
      <alignment/>
      <protection locked="0"/>
    </xf>
    <xf numFmtId="0" fontId="7" fillId="0" borderId="0" xfId="57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57" applyFill="1" applyProtection="1">
      <alignment/>
      <protection locked="0"/>
    </xf>
    <xf numFmtId="0" fontId="7" fillId="0" borderId="0" xfId="57" applyFont="1" applyFill="1" applyAlignment="1" applyProtection="1">
      <alignment horizontal="left" vertical="center" indent="2"/>
      <protection locked="0"/>
    </xf>
    <xf numFmtId="164" fontId="0" fillId="0" borderId="0" xfId="0" applyNumberFormat="1" applyFill="1" applyAlignment="1" applyProtection="1">
      <alignment/>
      <protection locked="0"/>
    </xf>
    <xf numFmtId="0" fontId="6" fillId="0" borderId="0" xfId="57" applyFont="1" applyFill="1" applyAlignment="1" applyProtection="1">
      <alignment horizontal="left" indent="2"/>
      <protection locked="0"/>
    </xf>
    <xf numFmtId="0" fontId="6" fillId="0" borderId="0" xfId="57" applyFont="1" applyFill="1" applyAlignment="1" applyProtection="1">
      <alignment horizontal="left" vertical="top" indent="2"/>
      <protection locked="0"/>
    </xf>
    <xf numFmtId="0" fontId="7" fillId="0" borderId="0" xfId="57" applyFont="1" applyFill="1" applyAlignment="1" applyProtection="1">
      <alignment horizontal="left" vertical="top" indent="2"/>
      <protection locked="0"/>
    </xf>
    <xf numFmtId="0" fontId="6" fillId="0" borderId="0" xfId="58" applyFont="1" applyFill="1" applyAlignment="1" applyProtection="1">
      <alignment horizontal="left" indent="2"/>
      <protection locked="0"/>
    </xf>
    <xf numFmtId="164" fontId="67" fillId="0" borderId="0" xfId="57" applyNumberFormat="1" applyFont="1" applyFill="1" applyAlignment="1" applyProtection="1">
      <alignment horizontal="left" wrapText="1" indent="3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57" applyFont="1" applyFill="1" applyAlignment="1" applyProtection="1">
      <alignment wrapText="1"/>
      <protection locked="0"/>
    </xf>
    <xf numFmtId="0" fontId="7" fillId="0" borderId="0" xfId="57" applyFont="1" applyFill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3" fillId="0" borderId="0" xfId="57" applyFont="1" applyFill="1" applyAlignment="1" applyProtection="1">
      <alignment horizontal="left"/>
      <protection locked="0"/>
    </xf>
    <xf numFmtId="0" fontId="3" fillId="0" borderId="0" xfId="57" applyFont="1" applyFill="1" applyProtection="1">
      <alignment/>
      <protection locked="0"/>
    </xf>
    <xf numFmtId="0" fontId="0" fillId="0" borderId="0" xfId="57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2" fillId="0" borderId="0" xfId="59" applyFont="1" applyBorder="1" applyAlignment="1" applyProtection="1">
      <alignment/>
      <protection locked="0"/>
    </xf>
    <xf numFmtId="49" fontId="68" fillId="33" borderId="18" xfId="0" applyNumberFormat="1" applyFont="1" applyFill="1" applyBorder="1" applyAlignment="1" applyProtection="1">
      <alignment horizontal="center"/>
      <protection locked="0"/>
    </xf>
    <xf numFmtId="49" fontId="68" fillId="33" borderId="28" xfId="0" applyNumberFormat="1" applyFont="1" applyFill="1" applyBorder="1" applyAlignment="1" applyProtection="1">
      <alignment horizontal="center"/>
      <protection locked="0"/>
    </xf>
    <xf numFmtId="49" fontId="68" fillId="33" borderId="16" xfId="0" applyNumberFormat="1" applyFont="1" applyFill="1" applyBorder="1" applyAlignment="1" applyProtection="1">
      <alignment horizontal="center"/>
      <protection locked="0"/>
    </xf>
    <xf numFmtId="14" fontId="22" fillId="33" borderId="18" xfId="0" applyNumberFormat="1" applyFont="1" applyFill="1" applyBorder="1" applyAlignment="1" applyProtection="1">
      <alignment horizontal="center"/>
      <protection locked="0"/>
    </xf>
    <xf numFmtId="14" fontId="22" fillId="33" borderId="28" xfId="0" applyNumberFormat="1" applyFont="1" applyFill="1" applyBorder="1" applyAlignment="1" applyProtection="1">
      <alignment horizontal="center"/>
      <protection locked="0"/>
    </xf>
    <xf numFmtId="14" fontId="22" fillId="33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left" indent="1"/>
      <protection locked="0"/>
    </xf>
    <xf numFmtId="0" fontId="0" fillId="0" borderId="0" xfId="0" applyNumberFormat="1" applyFill="1" applyAlignment="1" applyProtection="1">
      <alignment horizontal="left" inden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inden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urn:bankofengland:osca:mfsd-m:bt:2' xmlns:ns2='urn:bankofengland:osca:common:1'">
  <Schema ID="Schema2" Namespace="urn:bankofengland:osca:common:1">
    <xs:schema xmlns="urn:bankofengland:osca:common:1" xmlns:xs="http://www.w3.org/2001/XMLSchema" attributeFormDefault="unqualified" elementFormDefault="unqualified" targetNamespace="urn:bankofengland:osca:common:1" id="OSCACommonDataTypes" version="1">
      <xs:simpleType name="InstitutionCodeType">
        <xs:annotation>
          <xs:documentation>
        Reporting Institution code. 4 digit number. Leading zeroes are not expected.
      </xs:documentation>
        </xs:annotation>
        <xs:restriction base="xs:string">
          <xs:pattern value="[0-9]{4}"/>
        </xs:restriction>
      </xs:simpleType>
      <xs:simpleType name="MonetaryType">
        <xs:restriction base="xs:integer">
          <xs:pattern value="-?(([1-9][0-9]*)|0)"/>
          <xs:totalDigits value="15"/>
        </xs:restriction>
      </xs:simpleType>
      <xs:simpleType name="NonNegativeMonetaryType">
        <xs:restriction base="MonetaryType">
          <xs:minInclusive value="0"/>
        </xs:restriction>
      </xs:simpleType>
      <xs:simpleType name="NonEmptyString">
        <xs:annotation>
          <xs:documentation>
        Defines a string type that may not be the empty string. Values of this
        type are also whitespace normalized meaning all-whitespace strings are also
        invalid.
      </xs:documentation>
        </xs:annotation>
        <xs:restriction base="xs:string">
          <xs:whiteSpace value="collapse"/>
          <xs:minLength value="1"/>
        </xs:restriction>
      </xs:simpleType>
      <xs:simpleType name="TwoDecimalsPositiveFloat">
        <xs:annotation>
          <xs:documentation>Defines a float with two decimals</xs:documentation>
        </xs:annotation>
        <xs:restriction base="xs:decimal">
          <xs:fractionDigits value="2"/>
          <xs:minInclusive value="0"/>
        </xs:restriction>
      </xs:simpleType>
      <xs:simpleType name="PercentTo2dp">
        <xs:restriction base="xs:decimal">
          <xs:pattern value="-?([0-9][0-9]{0,2}|0)(\.\d{1,2})?"/>
        </xs:restriction>
      </xs:simpleType>
      <xs:simpleType name="date">
        <xs:union memberTypes="xs:date Empty"/>
      </xs:simpleType>
      <xs:simpleType name="Empty">
        <xs:restriction base="xs:string">
          <xs:maxLength value="0"/>
        </xs:restriction>
      </xs:simpleType>
      <xs:attributeGroup name="UnitsAttributeGroup">
        <xs:attribute name="Units" type="xs:string" fixed="£000s" use="required"/>
      </xs:attributeGroup>
      <xs:complexType name="ReportsHeader">
        <xs:annotation>
          <xs:documentation>Defines the report header, common to all reports.</xs:documentation>
        </xs:annotation>
        <xs:sequence>
          <xs:element name="Submitter">
            <xs:complexType>
              <xs:sequence>
                <xs:element name="ReportingInstitution" type="InstitutionCodeType">
                  <xs:annotation>
                    <xs:documentation>Reporting Institution code</xs:documentation>
                  </xs:annotation>
                </xs:element>
              </xs:sequence>
            </xs:complexType>
          </xs:element>
          <xs:element name="ReportDetails">
            <xs:complexType>
              <xs:sequence>
                <xs:element name="ReportingDate" type="xs:date">
                  <xs:annotation>
                    <xs:documentation>Report creation date.</xs:documentation>
                  </xs:annotation>
                </xs:element>
                <xs:element name="ReportComments" minOccurs="0">
                  <xs:annotation>
                    <xs:documentation>
                  Report comments (less than 2000 characters).
                </xs:documentation>
                  </xs:annotation>
                  <xs:simpleType>
                    <xs:restriction base="NonEmptyString">
                      <xs:maxLength value="2000"/>
                    </xs:restriction>
                  </xs:simpleType>
                </xs:element>
              </xs:sequence>
            </xs:complexType>
          </xs:element>
        </xs:sequence>
      </xs:complexType>
    </xs:schema>
  </Schema>
  <Schema ID="Schema1" SchemaRef="Schema2" Namespace="urn:bankofengland:osca:mfsd-m:bt:2">
    <xs:schema xmlns="urn:bankofengland:osca:mfsd-m:bt:2" xmlns:cmn="urn:bankofengland:osca:common:1" xmlns:xs="http://www.w3.org/2001/XMLSchema" attributeFormDefault="unqualified" elementFormDefault="unqualified" id="BOE-FormBT" targetNamespace="urn:bankofengland:osca:mfsd-m:bt:2" version="2">
      <xs:import schemaLocation="Schema2" namespace="urn:bankofengland:osca:common:1"/>
      <xs:annotation>
        <xs:documentation>FORM BT : BALANCE SHEET</xs:documentation>
      </xs:annotation>
      <xs:annotation id="EffectiveFrom">
        <xs:documentation>2014-01-31</xs:documentation>
      </xs:annotation>
      <xs:annotation id="SupersedesAllPreviousVersions">
        <xs:documentation>Yes</xs:documentation>
      </xs:annotation>
      <xs:element name="FormBT-BalanceSheet" id="FormBT">
        <xs:annotation>
          <xs:documentation>Balance sheet</xs:documentation>
        </xs:annotation>
        <xs:complexType>
          <xs:sequence>
            <xs:element id="ReportHeader" name="ReportHeader" type="cmn:ReportsHeader"/>
            <xs:element id="Table-Liabilities" name="FormBT-Liabilities">
              <xs:annotation>
                <xs:documentation>Liabilities (£000s)</xs:documentation>
              </xs:annotation>
              <xs:complexType>
                <xs:sequence>
                  <xs:element id="Row1" name="NotesInCirculation" type="CurrencyType-SE">
                    <xs:annotation>
                      <xs:documentation>Notes in circulation</xs:documentation>
                    </xs:annotation>
                  </xs:element>
                  <xs:element name="SightDeposits">
                    <xs:complexType>
                      <xs:sequence>
                        <xs:element id="Row2" name="Total" type="CurrencyType-SEC">
                          <xs:annotation>
                            <xs:documentation>Sight deposits</xs:documentation>
                          </xs:annotation>
                        </xs:element>
                        <xs:element id="Row2A" name="BankOfEngland" type="CurrencyType-SEC">
                          <xs:annotation>
                            <xs:documentation>Bank of England</xs:documentation>
                          </xs:annotation>
                        </xs:element>
                        <xs:element name="UKBanksOtherThanBOE">
                          <xs:complexType>
                            <xs:sequence>
                              <xs:element id="Row2B" name="Total" type="CurrencyType-SEC">
                                <xs:annotation>
                                  <xs:documentation>UK banks other than Bank of England</xs:documentation>
                                </xs:annotation>
                              </xs:element>
                              <xs:element id="Row2BG" name="IntraGroup" type="CurrencyType-SEC">
                                <xs:annotation>
                                  <xs:documentation>of which: intra-group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2C" name="BuildingSocieties" type="CurrencyType-SEC">
                          <xs:annotation>
                            <xs:documentation>Building societies in the UK</xs:documentation>
                          </xs:annotation>
                        </xs:element>
                        <xs:element id="Row2D" name="MonetaryFinancialInstitutions" type="CurrencyType-SEC">
                          <xs:annotation>
                            <xs:documentation>Monetary financial institutions in the UK other than banks and building societies</xs:documentation>
                          </xs:annotation>
                        </xs:element>
                        <xs:element id="Row2E" name="UKCentralGovernment" type="CurrencyType-SEC">
                          <xs:annotation>
                            <xs:documentation>UK central government</xs:documentation>
                          </xs:annotation>
                        </xs:element>
                        <xs:element id="Row2F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2G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id="Row2H" name="OtherUKResident" type="CurrencyType-SEC">
                          <xs:annotation>
                            <xs:documentation>Other UK residents</xs:documentation>
                          </xs:annotation>
                        </xs:element>
                        <xs:element id="Row2J" name="NonResidents" type="CurrencyType-SEC">
                          <xs:annotation>
                            <xs:documentation>Non-residents</xs:documentation>
                          </xs:annotation>
                        </xs:element>
                      </xs:sequence>
                    </xs:complexType>
                  </xs:element>
                  <xs:element name="TimeDeposits">
                    <xs:complexType>
                      <xs:sequence>
                        <xs:element id="Row3" name="Total" type="CurrencyType-SEC">
                          <xs:annotation>
                            <xs:documentation>Time deposits</xs:documentation>
                          </xs:annotation>
                        </xs:element>
                        <xs:element id="Row3A" name="BankOfEngland" type="CurrencyType-SEC">
                          <xs:annotation>
                            <xs:documentation>Bank of England</xs:documentation>
                          </xs:annotation>
                        </xs:element>
                        <xs:element name="UKBanksOtherThanBOE">
                          <xs:complexType>
                            <xs:sequence>
                              <xs:element id="Row3B" name="Total" type="CurrencyType-SEC">
                                <xs:annotation>
                                  <xs:documentation>UK banks other than Bank of England</xs:documentation>
                                </xs:annotation>
                              </xs:element>
                              <xs:element id="Row3BG" name="IntraGroup" type="CurrencyType-SEC">
                                <xs:annotation>
                                  <xs:documentation>of which: intra-group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C" name="BuildingSocieties" type="CurrencyType-SEC">
                          <xs:annotation>
                            <xs:documentation>Building societies in the UK</xs:documentation>
                          </xs:annotation>
                        </xs:element>
                        <xs:element id="Row3D" name="MonetaryFinancialInstitutions" type="CurrencyType-SEC">
                          <xs:annotation>
                            <xs:documentation>Monetary financial institutions in the UK other than banks and building societies</xs:documentation>
                          </xs:annotation>
                        </xs:element>
                        <xs:element id="Row3E" name="UKCentralGovernment" type="CurrencyType-SEC">
                          <xs:annotation>
                            <xs:documentation>UK central government</xs:documentation>
                          </xs:annotation>
                        </xs:element>
                        <xs:element id="Row3F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3G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name="OtherUKResident">
                          <xs:complexType>
                            <xs:sequence>
                              <xs:element id="Row3H" name="Total" type="CurrencyType-SEC">
                                <xs:annotation>
                                  <xs:documentation>Other UK residents</xs:documentation>
                                </xs:annotation>
                              </xs:element>
                              <xs:element id="Row3HB" name="SAYEAndSharesaveContracts" type="CurrencyType-SE">
                                <xs:annotation>
                                  <xs:documentation>of which: SAYE and Sharesave contracts</xs:documentation>
                                </xs:annotation>
                              </xs:element>
                              <xs:element id="Row3HC" name="IndividualSavingAccounts" type="CurrencyType-SE">
                                <xs:annotation>
                                  <xs:documentation>Individual Savings Accounts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J" name="NonResidents" type="CurrencyType-SEC">
                          <xs:annotation>
                            <xs:documentation>Non-residents</xs:documentation>
                          </xs:annotation>
                        </xs:element>
                      </xs:sequence>
                    </xs:complexType>
                  </xs:element>
                  <xs:element id="Row4" name="CertificatesOfDepositIssued" type="CurrencyType-SEC">
                    <xs:annotation>
                      <xs:documentation>Certificates of deposit issued</xs:documentation>
                    </xs:annotation>
                  </xs:element>
                  <xs:element name="OtherPaperIssued">
                    <xs:complexType>
                      <xs:sequence>
                        <xs:element name="Total" type="CurrencyType-SEC" id="Row5">
                          <xs:annotation>
                            <xs:documentation>Other paper issued</xs:documentation>
                          </xs:annotation>
                        </xs:element>
                        <xs:element id="Row5A" name="CommercialPaper" type="CurrencyType-SEC">
                          <xs:annotation>
                            <xs:documentation>Commercial paper</xs:documentation>
                          </xs:annotation>
                        </xs:element>
                        <xs:element name="Bonds">
                          <xs:complexType>
                            <xs:sequence>
                              <xs:element name="Total" type="CurrencyType-SEC" id="Row5B">
                                <xs:annotation>
                                  <xs:documentation>Bonds and all other instruments of up to and including five years' original maturity</xs:documentation>
                                </xs:annotation>
                              </xs:element>
                              <xs:element name="CoveredBonds" type="CurrencyType-SEC" id="Row5BC">
                                <xs:annotation>
                                  <xs:documentation>of which: covered bonds</xs:documentation>
                                </xs:annotation>
                              </xs:element>
                            </xs:sequence>
                          </xs:complexType>
                        </xs:element>
                        <xs:element name="UnsubordinatedInstruments">
                          <xs:complexType>
                            <xs:sequence>
                              <xs:element name="Total" type="CurrencyType-SEC" id="Row5C">
                                <xs:annotation>
                                  <xs:documentation>Unsubordinated instruments of more than five years' original maturity</xs:documentation>
                                </xs:annotation>
                              </xs:element>
                              <xs:element name="CoveredBonds" type="CurrencyType-SEC" id="Row5CC">
                                <xs:annotation>
                                  <xs:documentation>of which: covered bonds</xs:documentation>
                                </xs:annotation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LiabilitiesUnderSaleAndRepurchase">
                    <xs:complexType>
                      <xs:sequence>
                        <xs:element id="Row6" name="Total" type="CurrencyType-SEC">
                          <xs:annotation>
                            <xs:documentation>Liabilities under sale and repurchase agreements (repos)</xs:documentation>
                          </xs:annotation>
                        </xs:element>
                        <xs:element id="Row6A" name="BankOfEngland" type="CurrencyType-SEC">
                          <xs:annotation>
                            <xs:documentation>Bank of England</xs:documentation>
                          </xs:annotation>
                        </xs:element>
                        <xs:element name="UKBanksOtherThanBOE">
                          <xs:complexType>
                            <xs:sequence>
                              <xs:element id="Row6B" name="Total" type="CurrencyType-SEC">
                                <xs:annotation>
                                  <xs:documentation>UK banks other than Bank of England</xs:documentation>
                                </xs:annotation>
                              </xs:element>
                              <xs:element id="Row6BG" name="IntraGroup" type="CurrencyType-SEC">
                                <xs:annotation>
                                  <xs:documentation>of which: intra-group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6C" name="BuildingSocieties" type="CurrencyType-SEC">
                          <xs:annotation>
                            <xs:documentation>Building societies in the UK</xs:documentation>
                          </xs:annotation>
                        </xs:element>
                        <xs:element id="Row6D" name="MonetaryFinancialInstitutions" type="CurrencyType-SEC">
                          <xs:annotation>
                            <xs:documentation>Monetary financial institutions in the UK other than banks and building societies</xs:documentation>
                          </xs:annotation>
                        </xs:element>
                        <xs:element id="Row6E" name="UKCentralGovernment" type="CurrencyType-SEC">
                          <xs:annotation>
                            <xs:documentation>UK central government</xs:documentation>
                          </xs:annotation>
                        </xs:element>
                        <xs:element id="Row6F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6G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id="Row6H" name="OtherUKResident" type="CurrencyType-SEC">
                          <xs:annotation>
                            <xs:documentation>Other UK residents</xs:documentation>
                          </xs:annotation>
                        </xs:element>
                        <xs:element id="Row6J" name="NonResidents" type="CurrencyType-SEC">
                          <xs:annotation>
                            <xs:documentation>Non-residents</xs:documentation>
                          </xs:annotation>
                        </xs:element>
                      </xs:sequence>
                    </xs:complexType>
                  </xs:element>
                  <xs:element id="Row8" name="ItemsInSuspense" type="CurrencyType-SEC">
                    <xs:annotation>
                      <xs:documentation>Items in suspense (excluding internal accounts and balances awaiting settlement of securities transactions)</xs:documentation>
                    </xs:annotation>
                  </xs:element>
                  <xs:element id="Row9" name="BalanceAwaitingSettlement" type="CurrencyType-SEC">
                    <xs:annotation>
                      <xs:documentation>Balances awaiting settlement of securities transactions</xs:documentation>
                    </xs:annotation>
                  </xs:element>
                  <xs:element id="Row10" name="CashLoaded" type="CurrencyType-SEC">
                    <xs:annotation>
                      <xs:documentation>Cash-loaded "smart cards" in issue</xs:documentation>
                    </xs:annotation>
                  </xs:element>
                  <xs:element name="CreditItems">
                    <xs:complexType>
                      <xs:sequence>
                        <xs:element id="Row11" name="Total" type="CurrencyType-SEC">
                          <xs:annotation>
                            <xs:documentation>Credit items in course of transmission to</xs:documentation>
                          </xs:annotation>
                        </xs:element>
                        <xs:element id="Row11A" name="BanksAndBuildingSocietiesInTheUk" type="CurrencyType-SEC">
                          <xs:annotation>
                            <xs:documentation>Banks and building societies in the UK, including Bank of England and UK offices of the reporting institution</xs:documentation>
                          </xs:annotation>
                        </xs:element>
                        <xs:element id="Row11B" name="NonResidentBanks" type="CurrencyType-SEC">
                          <xs:annotation>
                            <xs:documentation>Non-resident banks and banking offices</xs:documentation>
                          </xs:annotation>
                        </xs:element>
                      </xs:sequence>
                    </xs:complexType>
                  </xs:element>
                  <xs:element name="CapitalAndOtherFunds">
                    <xs:complexType>
                      <xs:sequence>
                        <xs:element id="Row19" name="Total" type="CurrencyType-SEC">
                          <xs:annotation>
                            <xs:documentation>Capital and other funds</xs:documentation>
                          </xs:annotation>
                        </xs:element>
                        <xs:element id="Row19A" name="WorkingCapital" type="CurrencyType-SEC">
                          <xs:annotation>
                            <xs:documentation>Working capital for fixed assets provided by intra-group non-residents</xs:documentation>
                          </xs:annotation>
                        </xs:element>
                        <xs:element name="LiabilitiesUnderContracts">
                          <xs:complexType>
                            <xs:sequence>
                              <xs:element id="Row19B" name="Total" type="CurrencyType-SEC">
                                <xs:annotation>
                                  <xs:documentation>Net liabilities under contracts in financial derivatives</xs:documentation>
                                </xs:annotation>
                              </xs:element>
                              <xs:element id="Row19BL" name="TotalLiabilitiesUnderContracts" type="CurrencyType-SEC">
                                <xs:annotation>
                                  <xs:documentation>Total liabilities under contracts in financial derivatives</xs:documentation>
                                </xs:annotation>
                              </xs:element>
                            </xs:sequence>
                          </xs:complexType>
                        </xs:element>
                        <xs:element name="OtherCapitalAndOtherFunds">
                          <xs:complexType>
                            <xs:sequence>
                              <xs:element id="Row19C" name="Total" type="CurrencyType-SEC">
                                <xs:annotation>
                                  <xs:documentation>Other capital and other funds (including all internal accounts)</xs:documentation>
                                </xs:annotation>
                              </xs:element>
                              <xs:element name="TotalGrossAccruedAmountsPayable">
                                <xs:complexType>
                                  <xs:sequence>
                                    <xs:element id="Row19CC" name="Total" type="CurrencyType-SEC">
                                      <xs:annotation>
                                        <xs:documentation>Total gross accrued amounts payable</xs:documentation>
                                      </xs:annotation>
                                    </xs:element>
                                    <xs:element id="Row19CCA" name="InterestOnSightAndTimeDeposits" type="CurrencyType-SEC">
                                      <xs:annotation>
                                        <xs:documentation>interest on sight and time deposits</xs:documentation>
                                      </xs:annotation>
                                    </xs:element>
                                    <xs:element id="Row19CCB" name="OtherInterest" type="CurrencyType-SEC">
                                      <xs:annotation>
                                        <xs:documentation>other interest</xs:documentation>
                                      </xs:annotation>
                                    </xs:element>
                                    <xs:element name="OtherAccruals" type="CurrencyType-SEC" id="Row19CCC">
                                      <xs:annotation>
                                        <xs:documentation>other accruals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  <xs:element name="CapitalAndOtherInternalAccounts">
                                <xs:complexType>
                                  <xs:sequence>
                                    <xs:element id="Row19CD" name="Total" type="CurrencyType-SEC">
                                      <xs:annotation>
                                        <xs:documentation>Capital and other internal accounts</xs:documentation>
                                      </xs:annotation>
                                    </xs:element>
                                    <xs:element id="Row19CDA" name="InwardInvestment" type="CurrencyType-SEC">
                                      <xs:annotation>
                                        <xs:documentation>of which: inward investment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  <xs:element id="Row19CD1" name="OrdinaryShares" type="CurrencyType-SEC">
                                <xs:annotation>
                                  <xs:documentation>Ordinary shares and other equity</xs:documentation>
                                </xs:annotation>
                              </xs:element>
                              <xs:element id="Row19CD2" name="PreferenceShares" type="CurrencyType-SEC">
                                <xs:annotation>
                                  <xs:documentation>Preference shares</xs:documentation>
                                </xs:annotation>
                              </xs:element>
                              <xs:element id="Row19CD3" name="OtherCapitalIssued" type="CurrencyType-SEC">
                                <xs:annotation>
                                  <xs:documentation>Other capital issued (excluding working capital)</xs:documentation>
                                </xs:annotation>
                              </xs:element>
                              <xs:element name="NetAccounts">
                                <xs:complexType>
                                  <xs:sequence>
                                    <xs:element name="Total" type="CurrencyType-SEC" id="Row19CD4">
                                      <xs:annotation>
                                        <xs:documentation>Net accounts receivable / payable</xs:documentation>
                                      </xs:annotation>
                                    </xs:element>
                                    <xs:element name="TotalAccountsPayable" type="CurrencyType-SEC" id="Row19CD4L">
                                      <xs:annotation>
                                        <xs:documentation>Total accounts payable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  <xs:element name="ReservesOtherInternalAccounts">
                                <xs:complexType>
                                  <xs:sequence>
                                    <xs:element name="Total" type="CurrencyType-SEC" id="Row19CD5">
                                      <xs:annotation>
                                        <xs:documentation>Reserves, other internal accounts, etc</xs:documentation>
                                      </xs:annotation>
                                    </xs:element>
                                    <xs:element name="ShareRelatedAccounts" type="CurrencyType-SEC" id="Row19CD5A">
                                      <xs:annotation>
                                        <xs:documentation>Share-related accounts (incl. share premium account, merger reserve and treasury shares)</xs:documentation>
                                      </xs:annotation>
                                    </xs:element>
                                    <xs:element name="RetainedEarnings" type="CurrencyType-SEC" id="Row19CD5B">
                                      <xs:annotation>
                                        <xs:documentation>Retained earnings</xs:documentation>
                                      </xs:annotation>
                                    </xs:element>
                                    <xs:element name="Revaluation" type="CurrencyType-SEC" id="Row19CD5C">
                                      <xs:annotation>
                                        <xs:documentation>Revaluation effects not included elsewhere</xs:documentation>
                                      </xs:annotation>
                                    </xs:element>
                                    <xs:element name="Provisions">
                                      <xs:complexType>
                                        <xs:sequence>
                                          <xs:element name="Total" type="CurrencyType-SEC" id="Row19CD5D">
                                            <xs:annotation>
                                              <xs:documentation>Provisions</xs:documentation>
                                            </xs:annotation>
                                          </xs:element>
                                          <xs:element name="BadAndDoubtfulDebts" type="CurrencyType-SEC" id="Row19CD5D1">
                                            <xs:annotation>
                                              <xs:documentation>of which: provisions for bad and doubtful debts</xs:documentation>
                                            </xs:annotation>
                                          </xs:element>
                                          <xs:element name="ContingentLiabilities" type="CurrencyType-SEC" id="Row19CD5D2">
                                            <xs:annotation>
                                              <xs:documentation>of which: provisions for contingent liabilities</xs:documentation>
                                            </xs:annotation>
                                          </xs:element>
                                        </xs:sequence>
                                      </xs:complexType>
                                    </xs:element>
                                    <xs:element name="OtherInternalAccounts" type="CurrencyType-SEC" id="Row19CD5E">
                                      <xs:annotation>
                                        <xs:documentation>Other internal accounts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id="Row20" name="TotalLiabilities" type="CurrencyType-SEC">
                    <xs:annotation>
                      <xs:documentation>TOTAL LIABILITIES (equals TOTAL ASSETS)</xs:documentation>
                    </xs:annotation>
                  </xs:element>
                </xs:sequence>
                <xs:attributeGroup ref="cmn:UnitsAttributeGroup"/>
              </xs:complexType>
            </xs:element>
            <xs:element id="Table-Assets" name="FormBT-Assets">
              <xs:annotation>
                <xs:documentation>Assets (£000s)</xs:documentation>
              </xs:annotation>
              <xs:complexType>
                <xs:sequence>
                  <xs:element name="Cash">
                    <xs:complexType>
                      <xs:sequence>
                        <xs:element id="Row21" name="Total" type="CurrencyType-SEC">
                          <xs:annotation>
                            <xs:documentation>Cash</xs:documentation>
                          </xs:annotation>
                        </xs:element>
                        <xs:element id="Row21A" name="HoldingsOfBankNotes" type="CurrencyType-SEC">
                          <xs:annotation>
                            <xs:documentation>Holdings of banknotes and coin</xs:documentation>
                          </xs:annotation>
                        </xs:element>
                        <xs:element id="Row21B" name="BalancesWithBOE" type="CurrencyType-SEC">
                          <xs:annotation>
                            <xs:documentation>Balances with Bank of England (excluding special deposits and cash ratio deposits) including finance leasing</xs:documentation>
                          </xs:annotation>
                        </xs:element>
                      </xs:sequence>
                    </xs:complexType>
                  </xs:element>
                  <xs:element name="DebitItems">
                    <xs:complexType>
                      <xs:sequence>
                        <xs:element id="Row22" name="Total" type="CurrencyType-SEC">
                          <xs:annotation>
                            <xs:documentation>Debit items in course of collection on</xs:documentation>
                          </xs:annotation>
                        </xs:element>
                        <xs:element id="Row22A" name="BuildingSocietiesAndBanksInTheUK" type="CurrencyType-SEC">
                          <xs:annotation>
                            <xs:documentation>Building societies and banks in the UK, including Bank of England and UK offices of the reporting institution</xs:documentation>
                          </xs:annotation>
                        </xs:element>
                        <xs:element id="Row22B" name="NonResidentBanks" type="CurrencyType-SEC">
                          <xs:annotation>
                            <xs:documentation>Non-resident banks and banking offices</xs:documentation>
                          </xs:annotation>
                        </xs:element>
                      </xs:sequence>
                    </xs:complexType>
                  </xs:element>
                  <xs:element name="MarketLoans">
                    <xs:complexType>
                      <xs:sequence>
                        <xs:element id="Row23" name="Total" type="CurrencyType-SEC">
                          <xs:annotation>
                            <xs:documentation>Market loans</xs:documentation>
                          </xs:annotation>
                        </xs:element>
                        <xs:element name="BalancesWithAndLoansAdvances">
                          <xs:complexType>
                            <xs:sequence>
                              <xs:element id="Row23D" name="Total" type="CurrencyType-SEC">
                                <xs:annotation>
                                  <xs:documentation>Balances with and loans and advances to other UK banks (other than the Bank of England) including finance leasing</xs:documentation>
                                </xs:annotation>
                              </xs:element>
                              <xs:element id="Row23DG" name="IntraGroup" type="CurrencyType-SEC">
                                <xs:annotation>
                                  <xs:documentation>of which: intra-group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23E" name="CertificatesOfDepositIssuedByUKBanks" type="CurrencyType-SEC">
                          <xs:annotation>
                            <xs:documentation>Certificates of deposit issued by UK banks</xs:documentation>
                          </xs:annotation>
                        </xs:element>
                        <xs:element id="Row23F" name="CommercialPaperIssuedByUKBanks" type="CurrencyType-SEC">
                          <xs:annotation>
                            <xs:documentation>Commercial paper issued by UK banks</xs:documentation>
                          </xs:annotation>
                        </xs:element>
                        <xs:element name="CertificateOfDepositAndCommercialPaperIssuedByBuildingSocieties">
                          <xs:complexType>
                            <xs:sequence>
                              <xs:element id="Row23G" name="Total" type="CurrencyType-SEC">
                                <xs:annotation>
                                  <xs:documentation>Certificates of deposit and commercial paper issued by building societies in the UK and deposits placed with them</xs:documentation>
                                </xs:annotation>
                              </xs:element>
                              <xs:element id="Row23GA" name="CertificatesOfDeposit" type="CurrencyType-SEC">
                                <xs:annotation>
                                  <xs:documentation>Certificates of deposit</xs:documentation>
                                </xs:annotation>
                              </xs:element>
                              <xs:element name="AllDeposits" type="CurrencyType-SEC" id="Row23GB">
                                <xs:annotation>
                                  <xs:documentation>All deposits, including finance leasing</xs:documentation>
                                </xs:annotation>
                              </xs:element>
                              <xs:element id="Row23GC" name="CommercialPaper" type="CurrencyType-SEC">
                                <xs:annotation>
                                  <xs:documentation>Commercial paper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23H" name="BalancesWithMonetaryFinancialInstitutions" type="CurrencyType-SEC">
                          <xs:annotation>
                            <xs:documentation>Balances with monetary financial institutions in the UK other than banks and building societies, including finance leasing</xs:documentation>
                          </xs:annotation>
                        </xs:element>
                        <xs:element id="Row23J" name="CommercialPaperAndCDs" type="CurrencyType-SEC">
                          <xs:annotation>
                            <xs:documentation>Commercial paper and CDs issued by monetary financial institutions in the UK other than banks and building societies</xs:documentation>
                          </xs:annotation>
                        </xs:element>
                        <xs:element id="Row23K" name="BalancesWithNonResidentBanks" type="CurrencyType-SEC">
                          <xs:annotation>
                            <xs:documentation>Balances with, and loans &amp; advances to, non-resident deposit-taking corporations including finance leasing</xs:documentation>
                          </xs:annotation>
                        </xs:element>
                        <xs:element id="Row23L" name="CDsAndCommercialPaperIssuedByNonResidentBanks" type="CurrencyType-SEC">
                          <xs:annotation>
                            <xs:documentation>CDs and commercial paper issued by non-resident deposit-taking corporations</xs:documentation>
                          </xs:annotation>
                        </xs:element>
                      </xs:sequence>
                    </xs:complexType>
                  </xs:element>
                  <xs:element id="Row24" name="SpecialDepositsWithBOE" type="CurrencyType-SE">
                    <xs:annotation>
                      <xs:documentation>Special deposits with Bank of England</xs:documentation>
                    </xs:annotation>
                  </xs:element>
                  <xs:element id="Row25" name="CashRatioDepositsWithBOE" type="CurrencyType-SE">
                    <xs:annotation>
                      <xs:documentation>Cash ratio deposits with Bank of England</xs:documentation>
                    </xs:annotation>
                  </xs:element>
                  <xs:element name="BillsCommercialPaperAndOther">
                    <xs:complexType>
                      <xs:sequence>
                        <xs:element id="Row26" name="Total" type="CurrencyType-SEC">
                          <xs:annotation>
                            <xs:documentation>Bills, commercial paper and other short-term paper (excluding lending under special schemes - item 27)</xs:documentation>
                          </xs:annotation>
                        </xs:element>
                        <xs:element id="Row26A" name="UKTreasuryBills" type="CurrencyType-SEC">
                          <xs:annotation>
                            <xs:documentation>UK Treasury bills</xs:documentation>
                          </xs:annotation>
                        </xs:element>
                        <xs:element id="Row26B" name="UKLocalAuthorityBills" type="CurrencyType-SEC">
                          <xs:annotation>
                            <xs:documentation>UK local authority bills</xs:documentation>
                          </xs:annotation>
                        </xs:element>
                        <xs:element id="Row26C" name="UKPublicCorporationsBillsNotAccepted" type="CurrencyType-SEC">
                          <xs:annotation>
                            <xs:documentation>UK public corporations' bills not accepted by UK banks</xs:documentation>
                          </xs:annotation>
                        </xs:element>
                        <xs:element id="Row26D" name="BillsAcceptedByOtherUKBanks" type="CurrencyType-SEC">
                          <xs:annotation>
                            <xs:documentation>Bills accepted by other UK banks</xs:documentation>
                          </xs:annotation>
                        </xs:element>
                        <xs:element name="UKBillsOtherThanCommercialPaper">
                          <xs:complexType>
                            <xs:sequence>
                              <xs:element id="Row26E" name="Total" type="CurrencyType-SEC">
                                <xs:annotation>
                                  <xs:documentation>UK bills other than commercial paper </xs:documentation>
                                </xs:annotation>
                              </xs:element>
                              <xs:element id="Row26EA" name="IssuedByBuildingSocieties" type="CurrencyType-SEC">
                                <xs:annotation>
                                  <xs:documentation>Issued by building societies in the UK</xs:documentation>
                                </xs:annotation>
                              </xs:element>
                              <xs:element id="Row26EB" name="IssuedByMonetaryFinancialInstitutions" type="CurrencyType-SEC">
                                <xs:annotation>
                                  <xs:documentation>Issued by monetary financial institutions in the UK other than banks and building societies</xs:documentation>
                                </xs:annotation>
                              </xs:element>
                              <xs:element name="IssuedByOtherUKResidents">
                                <xs:complexType>
                                  <xs:sequence>
                                    <xs:element id="Row26EC" name="Total" type="CurrencyType-SEC">
                                      <xs:annotation>
                                        <xs:documentation>Issued by other UK residents</xs:documentation>
                                      </xs:annotation>
                                    </xs:element>
                                    <xs:element id="Row26ECS" name="IssuedByOwnUKResidentSPVs" type="CurrencyType-SEC">
                                      <xs:annotation>
                                        <xs:documentation>of which: issued by own UK resident securitisation special purpose vehicles (SPVs)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CommercialPaperIssuedByOtherUKResident">
                          <xs:complexType>
                            <xs:sequence>
                              <xs:element id="Row26F" name="Total" type="CurrencyType-SEC">
                                <xs:annotation>
                                  <xs:documentation>Commercial paper issued by other UK residents</xs:documentation>
                                </xs:annotation>
                              </xs:element>
                              <xs:element id="Row26FS" name="IssuedByOwnUKResidentSPVs" type="CurrencyType-SEC">
                                <xs:annotation>
                                  <xs:documentation>of which: issued by own UK 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  <xs:element name="BillsAndCommercialPaperIssuedByNonResidents">
                          <xs:complexType>
                            <xs:sequence>
                              <xs:element id="Row26G" name="Total" type="CurrencyType-SEC">
                                <xs:annotation>
                                  <xs:documentation>Bills and commercial paper issued by non-residents</xs:documentation>
                                </xs:annotation>
                              </xs:element>
                              <xs:element name="BillsIssuedByNonResidents">
                                <xs:complexType>
                                  <xs:sequence>
                                    <xs:element id="Row26GA" name="Total" type="CurrencyType-SEC">
                                      <xs:annotation>
                                        <xs:documentation>Bills issued by non-residents</xs:documentation>
                                      </xs:annotation>
                                    </xs:element>
                                    <xs:element id="Row26GAS" name="IssuedByOwnNonUKResidentSPVs" type="CurrencyType-SEC">
                                      <xs:annotation>
                                        <xs:documentation>of which: issued by own non-resident securitisation special purpose vehicles (SPVs)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  <xs:element name="CommercialPaperIssuedByNonResidents">
                                <xs:complexType>
                                  <xs:sequence>
                                    <xs:element id="Row26GB" name="Total" type="CurrencyType-SEC">
                                      <xs:annotation>
                                        <xs:documentation>Commercial paper issued by non-residents (other than deposit-taking corporations)</xs:documentation>
                                      </xs:annotation>
                                    </xs:element>
                                    <xs:element id="Row26GBS" name="IssuedByOwnNonUKResidentSPVs" type="CurrencyType-SEC">
                                      <xs:annotation>
                                        <xs:documentation>of which: issued by own non-resident securitisation special purpose vehicles (SPVs)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id="Row27" name="LendingUnderECGDBankGuarantee" type="CurrencyType-SEC">
                    <xs:annotation>
                      <xs:documentation>Lending under ECGD bank guarantee</xs:documentation>
                    </xs:annotation>
                  </xs:element>
                  <xs:element name="OtherLoansAdvancesAndAmounts">
                    <xs:complexType>
                      <xs:sequence>
                        <xs:element id="Row29" name="Total" type="CurrencyType-SEC">
                          <xs:annotation>
                            <xs:documentation>Other loans, advances and amounts receivable under finance leases</xs:documentation>
                          </xs:annotation>
                        </xs:element>
                        <xs:element id="Row29A" name="UKCentralGovernment" type="CurrencyType-SEC">
                          <xs:annotation>
                            <xs:documentation>UK central government (including Northern Ireland government)</xs:documentation>
                          </xs:annotation>
                        </xs:element>
                        <xs:element id="Row29B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29C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name="OtherUKResidents">
                          <xs:complexType>
                            <xs:sequence>
                              <xs:element id="Row29D" name="Total" type="CurrencyType-SEC">
                                <xs:annotation>
                                  <xs:documentation>Other UK residents</xs:documentation>
                                </xs:annotation>
                              </xs:element>
                              <xs:element id="Row29DS" name="LendingToOwnUKResidentSPVs" type="CurrencyType-SEC">
                                <xs:annotation>
                                  <xs:documentation>lending to own UK resident securitisation special purpose vehicles (SPVs)</xs:documentation>
                                </xs:annotation>
                              </xs:element>
                              <xs:element id="Row29DW" name="LoansTransferredToOwnUKResidentSPVs" type="CurrencyType-SEC">
                                <xs:annotation>
                                  <xs:documentation>loans transferred / securitised to own UK resident securitisation special purpose vehicles (SPVs)</xs:documentation>
                                </xs:annotation>
                              </xs:element>
                              <xs:element id="Row29DX" name="LoansTransferredToOwnNonUKResidentSPVs" type="CurrencyType-SEC">
                                <xs:annotation>
                                  <xs:documentation>loans transferred / securitised to own non-resident securitisation special purpose vehicles (SPVs)</xs:documentation>
                                </xs:annotation>
                              </xs:element>
                              <xs:element id="Row29DY" name="LoansRingFencedWithUKResident" type="CurrencyType-SEC">
                                <xs:annotation>
                                  <xs:documentation>loans ring-fenced as part of a covered bond programme with UK resident LLP</xs:documentation>
                                </xs:annotation>
                              </xs:element>
                              <xs:element id="Row29DZ" name="LoansRingFencedWithNonResident" type="CurrencyType-SEC">
                                <xs:annotation>
                                  <xs:documentation>loans ring-fenced as part of a covered bond programme with non-resident LLP</xs:documentation>
                                </xs:annotation>
                              </xs:element>
                            </xs:sequence>
                          </xs:complexType>
                        </xs:element>
                        <xs:element name="NonResidents">
                          <xs:complexType>
                            <xs:sequence>
                              <xs:element id="Row29E" name="Total" type="CurrencyType-SEC">
                                <xs:annotation>
                                  <xs:documentation>Non-residents other than deposit-taking corporations</xs:documentation>
                                </xs:annotation>
                              </xs:element>
                              <xs:element id="Row29ES" name="LendingToOwnUKResidentSPVs" type="CurrencyType-SEC">
                                <xs:annotation>
                                  <xs:documentation>lending to own UK resident securitisation special purpose vehicles (SPVs)</xs:documentation>
                                </xs:annotation>
                              </xs:element>
                              <xs:element id="Row29EW" name="LoansTransferredToOwnUKResidentSPVs" type="CurrencyType-SEC">
                                <xs:annotation>
                                  <xs:documentation>loans transferred / securitised to own UK resident securitisation special purpose vehicles (SPVs)</xs:documentation>
                                </xs:annotation>
                              </xs:element>
                              <xs:element id="Row29EX" name="LoansTransferredToOwnNonUKResidentSPVs" type="CurrencyType-SEC">
                                <xs:annotation>
                                  <xs:documentation>loans transferred / securitised to own non-resident securitisation special purpose vehicles (SPVs)</xs:documentation>
                                </xs:annotation>
                              </xs:element>
                              <xs:element id="Row29EY" name="LoansRingFencedWithUKResident" type="CurrencyType-SEC">
                                <xs:annotation>
                                  <xs:documentation>loans ring-fenced as part of a covered bond programme with UK resident LLP</xs:documentation>
                                </xs:annotation>
                              </xs:element>
                              <xs:element id="Row29EZ" name="LoansRingFencedWithNonResident" type="CurrencyType-SEC">
                                <xs:annotation>
                                  <xs:documentation>loans ring-fenced as part of a covered bond programme with non-resident LLP</xs:documentation>
                                </xs:annotation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ClaimsUnderSale">
                    <xs:complexType>
                      <xs:sequence>
                        <xs:element id="Row30" name="Total" type="CurrencyType-SEC">
                          <xs:annotation>
                            <xs:documentation>Claims under sale and repurchase agreements (reverse repos)</xs:documentation>
                          </xs:annotation>
                        </xs:element>
                        <xs:element id="Row30A" name="BankOfEngland" type="CurrencyType-SEC">
                          <xs:annotation>
                            <xs:documentation>Bank of England</xs:documentation>
                          </xs:annotation>
                        </xs:element>
                        <xs:element name="UKBanksOtherThanBOE">
                          <xs:complexType>
                            <xs:sequence>
                              <xs:element id="Row30B" name="Total" type="CurrencyType-SEC">
                                <xs:annotation>
                                  <xs:documentation>UK banks other than Bank of England</xs:documentation>
                                </xs:annotation>
                              </xs:element>
                              <xs:element id="Row30BG" name="IntraGroup" type="CurrencyType-SEC">
                                <xs:annotation>
                                  <xs:documentation>of which: intra-group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0C" name="BuildingSocieties" type="CurrencyType-SEC">
                          <xs:annotation>
                            <xs:documentation>Building societies in the UK</xs:documentation>
                          </xs:annotation>
                        </xs:element>
                        <xs:element id="Row30D" name="MonetaryFinancialInstitutions" type="CurrencyType-SEC">
                          <xs:annotation>
                            <xs:documentation>Monetary financial institutions in the UK other than banks and building societies</xs:documentation>
                          </xs:annotation>
                        </xs:element>
                        <xs:element id="Row30E" name="UKCentralGovernment" type="CurrencyType-SEC">
                          <xs:annotation>
                            <xs:documentation>UK central government</xs:documentation>
                          </xs:annotation>
                        </xs:element>
                        <xs:element id="Row30F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30G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name="OtherUKResident">
                          <xs:complexType>
                            <xs:sequence>
                              <xs:element id="Row30H" name="Total" type="CurrencyType-SEC">
                                <xs:annotation>
                                  <xs:documentation>Other UK residents</xs:documentation>
                                </xs:annotation>
                              </xs:element>
                              <xs:element id="Row30HS" name="ClaimsOnOwnUKResidentSPVs" type="CurrencyType-SEC">
                                <xs:annotation>
                                  <xs:documentation>of which: claims on own UK 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  <xs:element name="NonResidents">
                          <xs:complexType>
                            <xs:sequence>
                              <xs:element id="Row30J" name="Total" type="CurrencyType-SEC">
                                <xs:annotation>
                                  <xs:documentation>Non-residents</xs:documentation>
                                </xs:annotation>
                              </xs:element>
                              <xs:element id="Row30JS" name="ClaimsOnOwnNonResidentSPVs" type="CurrencyType-SEC">
                                <xs:annotation>
                                  <xs:documentation>of which: claims on own non-resident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Investments">
                    <xs:complexType>
                      <xs:sequence>
                        <xs:element id="Row32" name="Total" type="CurrencyType-SEC">
                          <xs:annotation>
                            <xs:documentation>Investments</xs:documentation>
                          </xs:annotation>
                        </xs:element>
                        <xs:element name="InvestmentsInUKBanks">
                          <xs:complexType>
                            <xs:sequence>
                              <xs:element id="Row32A" name="Total" type="CurrencyType-SEC">
                                <xs:annotation>
                                  <xs:documentation>Investments in UK banks</xs:documentation>
                                </xs:annotation>
                              </xs:element>
                              <xs:element id="Row32AA1" name="QuotedBonds" type="CurrencyType-SEC">
                                <xs:annotation>
                                  <xs:documentation>Quoted bonds, FRNs, preference shares and other debt instruments (excluding CDs and CP) of up to and incl. five years' original maturity </xs:documentation>
                                </xs:annotation>
                              </xs:element>
                              <xs:element id="Row32AA2" name="UnquotedBonds" type="CurrencyType-SEC">
                                <xs:annotation>
                                  <xs:documentation>Unquoted bonds, FRNs, preference shares and other debt instruments (excluding CDs and CP) of up to and incl. five years' original maturity</xs:documentation>
                                </xs:annotation>
                              </xs:element>
                              <xs:element id="Row32AB1" name="QuotedDebt" type="CurrencyType-SEC">
                                <xs:annotation>
                                  <xs:documentation>Quoted debt securities and preference shares of more than five years' original maturity</xs:documentation>
                                </xs:annotation>
                              </xs:element>
                              <xs:element id="Row32AB2" name="UnquotedDebt" type="CurrencyType-SEC">
                                <xs:annotation>
                                  <xs:documentation>Unquoted debt securities and preference shares of more than five years' original maturity</xs:documentation>
                                </xs:annotation>
                              </xs:element>
                              <xs:element id="Row32AC1" name="QuotedShares" type="CurrencyType-SEC">
                                <xs:annotation>
                                  <xs:documentation>Quoted shares and other equity (excluding working capital)</xs:documentation>
                                </xs:annotation>
                              </xs:element>
                              <xs:element name="UnquotedShares">
                                <xs:complexType>
                                  <xs:sequence>
                                    <xs:element name="Total" type="CurrencyType-SEC" id="Row32AC2">
                                      <xs:annotation>
                                        <xs:documentation>Unquoted shares and other equity (excluding working capital)</xs:documentation>
                                      </xs:annotation>
                                    </xs:element>
                                    <xs:element name="HistoricCost" type="CurrencyType-SEC" id="Row32AC2A">
                                      <xs:annotation>
                                        <xs:documentation>of which: historic cost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InvestmentsInUKBuildingSocieties">
                          <xs:complexType>
                            <xs:sequence>
                              <xs:element id="Row32B" name="Total" type="CurrencyType-SEC">
                                <xs:annotation>
                                  <xs:documentation>Investments in UK building societies</xs:documentation>
                                </xs:annotation>
                              </xs:element>
                              <xs:element id="Row32BA" name="Bonds" type="CurrencyType-SEC">
                                <xs:annotation>
                                  <xs:documentation>Bonds, FRNs and other Debt instruments (excluding CDs and CP) of up to and including five years' original maturity</xs:documentation>
                                </xs:annotation>
                              </xs:element>
                              <xs:element id="Row32BB" name="Debt" type="CurrencyType-SEC">
                                <xs:annotation>
                                  <xs:documentation>Debt securities and preference shares of more than five years' original maturity</xs:documentation>
                                </xs:annotation>
                              </xs:element>
                              <xs:element id="Row32BC" name="SharesAndOther" type="CurrencyType-SEC">
                                <xs:annotation>
                                  <xs:documentation>Shares and other equity (excluding working capital)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2C" name="SecuritiesIssuedByUKInstitutions" type="CurrencyType-SEC">
                          <xs:annotation>
                            <xs:documentation>Securities (including shares and other equity) issued by UK monetary financial institutions other than banks and building societies</xs:documentation>
                          </xs:annotation>
                        </xs:element>
                        <xs:element id="Row32D" name="UKGovernmentBonds" type="CurrencyType-SEC">
                          <xs:annotation>
                            <xs:documentation>UK government bonds</xs:documentation>
                          </xs:annotation>
                        </xs:element>
                        <xs:element id="Row32E" name="CertificatesOfTaxDeposit" type="CurrencyType-SEC">
                          <xs:annotation>
                            <xs:documentation>Certificates of tax deposit</xs:documentation>
                          </xs:annotation>
                        </xs:element>
                        <xs:element id="Row32F" name="UKLocalAuthorityStocksAndBonds" type="CurrencyType-SEC">
                          <xs:annotation>
                            <xs:documentation>UK local authority stocks and bonds</xs:documentation>
                          </xs:annotation>
                        </xs:element>
                        <xs:element id="Row32G" name="UKPublicCorporationStocksAndBonds" type="CurrencyType-SEC">
                          <xs:annotation>
                            <xs:documentation>UK public corporation stocks and bonds</xs:documentation>
                          </xs:annotation>
                        </xs:element>
                        <xs:element name="SecuritiesIssuedByOther">
                          <xs:complexType>
                            <xs:sequence>
                              <xs:element id="Row32H" name="Total" type="CurrencyType-SEC">
                                <xs:annotation>
                                  <xs:documentation>Securities (including shares and other equity) issued by other UK residents</xs:documentation>
                                </xs:annotation>
                              </xs:element>
                              <xs:element name="IssuedByOwnUKResident">
                                <xs:complexType>
                                  <xs:sequence>
                                    <xs:element name="Total" type="CurrencyType-SEC" id="Row32HS">
                                      <xs:annotation>
                                        <xs:documentation>of which: issued by own UK resident securitisation special purpose vehicles (SPVs)</xs:documentation>
                                      </xs:annotation>
                                    </xs:element>
                                    <xs:element name="HistoricCost" type="CurrencyType-SEC" id="Row32HSA">
                                      <xs:annotation>
                                        <xs:documentation>of which: historic cost</xs:documentation>
                                      </xs:annotation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id="Row32J" name="WorkingCapital" type="CurrencyType-SEC">
                          <xs:annotation>
                            <xs:documentation>Working capital provided for intra-group non-residents</xs:documentation>
                          </xs:annotation>
                        </xs:element>
                        <xs:element name="OtherInvestmentsInNonResidents">
                          <xs:complexType>
                            <xs:sequence>
                              <xs:element id="Row32K" name="Total" type="CurrencyType-SEC">
                                <xs:annotation>
                                  <xs:documentation>Other investments in non-residents</xs:documentation>
                                </xs:annotation>
                              </xs:element>
                              <xs:element id="Row32KS" name="IssuedByOwnNonResidentSecuritisation" type="CurrencyType-SEC">
                                <xs:annotation>
                                  <xs:documentation>of which: issued by own non-resident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2L" name="BOESecurities" type="CurrencyType-SEC">
                          <xs:annotation>
                            <xs:documentation>Bank of England securities</xs:documentation>
                          </xs:annotation>
                        </xs:element>
                      </xs:sequence>
                    </xs:complexType>
                  </xs:element>
                  <xs:element id="Row33" name="ItemsInSuspense" type="CurrencyType-SEC">
                    <xs:annotation>
                      <xs:documentation>Items in suspense (excluding internal accounts and balances awaiting settlement of securities transactions)</xs:documentation>
                    </xs:annotation>
                  </xs:element>
                  <xs:element id="Row34" name="BalancesAwaiting" type="CurrencyType-SEC">
                    <xs:annotation>
                      <xs:documentation>Balances awaiting settlement of securities transactions</xs:documentation>
                    </xs:annotation>
                  </xs:element>
                  <xs:element name="OtherAssets">
                    <xs:complexType>
                      <xs:sequence>
                        <xs:element id="Row35" name="Total" type="CurrencyType-SEC">
                          <xs:annotation>
                            <xs:documentation>Other assets</xs:documentation>
                          </xs:annotation>
                        </xs:element>
                        <xs:element id="Row35A" name="GoldBullion" type="CurrencyType-C">
                          <xs:annotation>
                            <xs:documentation>Gold bullion</xs:documentation>
                          </xs:annotation>
                        </xs:element>
                        <xs:element id="Row35B" name="FixedAssets" type="CurrencyType-SEC">
                          <xs:annotation>
                            <xs:documentation>Fixed assets, commodities owned etc</xs:documentation>
                          </xs:annotation>
                        </xs:element>
                        <xs:element name="TotalAccruedInterestReceivable">
                          <xs:complexType>
                            <xs:sequence>
                              <xs:element id="Row35C" name="Total" type="CurrencyType-SEC">
                                <xs:annotation>
                                  <xs:documentation>Total accrued interest receivable</xs:documentation>
                                </xs:annotation>
                              </xs:element>
                              <xs:element id="Row35CA" name="OnLoansAndAdvances" type="CurrencyType-SEC">
                                <xs:annotation>
                                  <xs:documentation>of which: on loans and advances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35D" name="OtherAccruedReceivables" type="CurrencyType-SEC">
                          <xs:annotation>
                            <xs:documentation>Other accrued receivables</xs:documentation>
                          </xs:annotation>
                        </xs:element>
                      </xs:sequence>
                    </xs:complexType>
                  </xs:element>
                  <xs:element id="Row40" name="TotalAssets" type="CurrencyType-SEC">
                    <xs:annotation>
                      <xs:documentation>TOTAL ASSETS (equals TOTAL LIABILITIES)</xs:documentation>
                    </xs:annotation>
                  </xs:element>
                </xs:sequence>
                <xs:attributeGroup ref="cmn:UnitsAttributeGroup"/>
              </xs:complexType>
            </xs:element>
            <xs:element id="Table-Supplementary_Items" name="FormBT-SupplementaryItems">
              <xs:annotation>
                <xs:documentation>SUPPLEMENTARY ITEMS (£000s)</xs:documentation>
              </xs:annotation>
              <xs:complexType>
                <xs:sequence>
                  <xs:element name="Acceptances">
                    <xs:complexType>
                      <xs:sequence>
                        <xs:element id="Row41" name="Total" type="CurrencyType-SEC">
                          <xs:annotation>
                            <xs:documentation>Acceptances</xs:documentation>
                          </xs:annotation>
                        </xs:element>
                        <xs:element id="Row41A" name="UKBuildingSocieties" type="CurrencyType-SEC">
                          <xs:annotation>
                            <xs:documentation>UK building societies</xs:documentation>
                          </xs:annotation>
                        </xs:element>
                        <xs:element id="Row41B" name="MonetaryFinancialInstitutionsInTheUK" type="CurrencyType-SEC">
                          <xs:annotation>
                            <xs:documentation>Monetary financial institutions in the UK other than banks and building societies</xs:documentation>
                          </xs:annotation>
                        </xs:element>
                        <xs:element id="Row41C" name="UKCentralGovernment" type="CurrencyType-SEC">
                          <xs:annotation>
                            <xs:documentation>UK central government</xs:documentation>
                          </xs:annotation>
                        </xs:element>
                        <xs:element id="Row41D" name="UKLocalAuthorities" type="CurrencyType-SEC">
                          <xs:annotation>
                            <xs:documentation>UK local authorities</xs:documentation>
                          </xs:annotation>
                        </xs:element>
                        <xs:element id="Row41E" name="UKPublicCorporations" type="CurrencyType-SEC">
                          <xs:annotation>
                            <xs:documentation>UK public corporations</xs:documentation>
                          </xs:annotation>
                        </xs:element>
                        <xs:element name="OtherUKResidents">
                          <xs:complexType>
                            <xs:sequence>
                              <xs:element id="Row41F" name="Total" type="CurrencyType-SEC">
                                <xs:annotation>
                                  <xs:documentation>Other UK residents</xs:documentation>
                                </xs:annotation>
                              </xs:element>
                              <xs:element id="Row41FS" name="OwnUKResidentSPVs" type="CurrencyType-SEC">
                                <xs:annotation>
                                  <xs:documentation>of which: own UK 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41G" name="NonResidentCMIs" type="CurrencyType-SEC">
                          <xs:annotation>
                            <xs:documentation>Non-resident CMIs</xs:documentation>
                          </xs:annotation>
                        </xs:element>
                        <xs:element id="Row41H" name="OtherNonResidentDepositTakingCorp" type="CurrencyType-SEC">
                          <xs:annotation>
                            <xs:documentation>Other non-resident deposit-taking corporations</xs:documentation>
                          </xs:annotation>
                        </xs:element>
                        <xs:element name="NonResidentOther">
                          <xs:complexType>
                            <xs:sequence>
                              <xs:element id="Row41J" name="Total" type="CurrencyType-SEC">
                                <xs:annotation>
                                  <xs:documentation>Non-residents other than non-resident deposit-taking corporations</xs:documentation>
                                </xs:annotation>
                              </xs:element>
                              <xs:element id="Row41JS" name="OwnNonResidentSPVs" type="CurrencyType-SEC">
                                <xs:annotation>
                                  <xs:documentation>of which: own non-resident securitisation special purpose vehicles (SPVs)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41K" name="UKBanksOtherThanTheBOE" type="CurrencyType-SEC">
                          <xs:annotation>
                            <xs:documentation>UK Banks (other than the Bank of England)</xs:documentation>
                          </xs:annotation>
                        </xs:element>
                      </xs:sequence>
                    </xs:complexType>
                  </xs:element>
                  <xs:element id="Row42" name="HoldingsOfOwnAcceptances" type="CurrencyType-SEC">
                    <xs:annotation>
                      <xs:documentation>Holdings of own acceptances included in sections 23 and 29</xs:documentation>
                    </xs:annotation>
                  </xs:element>
                  <xs:element id="Row43" name="TotalAmount" type="CurrencyType-SEC">
                    <xs:annotation>
                      <xs:documentation>Total amount of overdraft, loan, acceptance and other facilities outstanding</xs:documentation>
                    </xs:annotation>
                  </xs:element>
                  <xs:element id="Row47" name="OtherUKResidentsRetailDeposit" type="CurrencyType-SE">
                    <xs:annotation>
                      <xs:documentation>Other UK residents' retail deposits (within items 2 and 3)</xs:documentation>
                    </xs:annotation>
                  </xs:element>
                  <xs:element name="DepositLiabilitiesToOwnSecuritisation">
                    <xs:complexType>
                      <xs:sequence>
                        <xs:element id="Row48" name="Total" type="CurrencyType-SEC">
                          <xs:annotation>
                            <xs:documentation>Deposit liabilities (including under repo) to own securitisation special purpose vehicles</xs:documentation>
                          </xs:annotation>
                        </xs:element>
                        <xs:element id="Row48A" name="UKResidentVehicles" type="CurrencyType-SEC">
                          <xs:annotation>
                            <xs:documentation>UK resident vehicles </xs:documentation>
                          </xs:annotation>
                        </xs:element>
                        <xs:element id="Row48B" name="NonResidentVehicles" type="CurrencyType-SEC">
                          <xs:annotation>
                            <xs:documentation>Non-resident vehicles </xs:documentation>
                          </xs:annotation>
                        </xs:element>
                      </xs:sequence>
                    </xs:complexType>
                  </xs:element>
                  <xs:element name="TotalDebtSecurities" type="CurrencyType-SEC" id="Row49">
                    <xs:annotation>
                      <xs:documentation>Total debt securities (within items 4, 5 and 19CD3) of residual maturity less than or equal to twelve months</xs:documentation>
                    </xs:annotation>
                  </xs:element>
                  <xs:element id="RowMEM1" name="AmountOutstandingOfSecuritiesIssuedByOwnUKResidentSPVs" type="CurrencyType-SEC">
                    <xs:annotation>
                      <xs:documentation>MEMO: amount outstanding of securities issued by own UK resident securitisation special purpose vehicles (SPVs)</xs:documentation>
                    </xs:annotation>
                  </xs:element>
                  <xs:element id="RowMEM2" name="AmountOutstandingOfSecuritiesIssuedByOwnNonResidentSPVs" type="CurrencyType-SEC">
                    <xs:annotation>
                      <xs:documentation>MEMO: amount outstanding of securities issued by own non-resident securitisation special purpose vehicles (SPVs)</xs:documentation>
                    </xs:annotation>
                  </xs:element>
                </xs:sequence>
                <xs:attributeGroup ref="cmn:UnitsAttributeGroup"/>
              </xs:complexType>
            </xs:element>
            <xs:element id="Table-Appendix_1" name="FormBT-Appendix1">
              <xs:annotation>
                <xs:documentation>APPENDIX 1: CUSTODY HOLDINGS FOR NON-RESIDENTS (£000s)</xs:documentation>
              </xs:annotation>
              <xs:complexType>
                <xs:sequence>
                  <xs:element name="CertainItemsHeldForNonResidents">
                    <xs:annotation>
                      <xs:documentation>Certain items held for non-residents</xs:documentation>
                    </xs:annotation>
                    <xs:complexType>
                      <xs:sequence>
                        <xs:element id="RowAA" name="UKBankCertificatesOfDepositLodged" type="CurrencyType-SE">
                          <xs:annotation>
                            <xs:documentation>UK bank certificates of deposit lodged (including those issued by the reporting institution</xs:documentation>
                          </xs:annotation>
                        </xs:element>
                        <xs:element id="RowAB" name="UKBuildingSocietyOfDepositLodged" type="CurrencyType-SE">
                          <xs:annotation>
                            <xs:documentation>UK building society certificates of deposit lodged</xs:documentation>
                          </xs:annotation>
                        </xs:element>
                        <xs:element id="RowAC" name="UKTreasuryBillsLodged" type="CurrencyType-SEC">
                          <xs:annotation>
                            <xs:documentation>UK Treasury bills lodged</xs:documentation>
                          </xs:annotation>
                        </xs:element>
                        <xs:element id="RowAD" name="UKLocalAuthority" type="CurrencyType-SE">
                          <xs:annotation>
                            <xs:documentation>UK local authority temporary money and bills lodged by non-residents</xs:documentation>
                          </xs:annotation>
                        </xs:element>
                        <xs:element id="RowAE" name="UKBankBillsLodgedByNonResidents" type="CurrencyType-SE">
                          <xs:annotation>
                            <xs:documentation>UK bank bills lodged by non-residents</xs:documentation>
                          </xs:annotation>
                        </xs:element>
                        <xs:element name="CommercialPaperLodgedByNonResidents">
                          <xs:complexType>
                            <xs:sequence>
                              <xs:element id="RowAF" name="Total" type="CurrencyType-SE">
                                <xs:annotation>
                                  <xs:documentation>Commercial paper lodged by non-residents, issued by UK residents</xs:documentation>
                                </xs:annotation>
                              </xs:element>
                              <xs:element id="RowAFA" name="IssuedByUKBanks" type="CurrencyType-SE">
                                <xs:annotation>
                                  <xs:documentation>issued by UK banks</xs:documentation>
                                </xs:annotation>
                              </xs:element>
                              <xs:element id="RowAFB" name="IssuedByUKBuildingSocieties" type="CurrencyType-SE">
                                <xs:annotation>
                                  <xs:documentation>issued by UK building societies</xs:documentation>
                                </xs:annotation>
                              </xs:element>
                              <xs:element id="RowAFC" name="IssuedByMonetaryFinancialInstitutions" type="CurrencyType-SE">
                                <xs:annotation>
                                  <xs:documentation>issued by monetary financial institutions in the UK other than banks and building societies</xs:documentation>
                                </xs:annotation>
                              </xs:element>
                              <xs:element id="RowAFD" name="IssuedByOtherUKResidents" type="CurrencyType-SE">
                                <xs:annotation>
                                  <xs:documentation>issued by other UK residents</xs:documentation>
                                </xs:annotation>
                              </xs:element>
                            </xs:sequence>
                          </xs:complexType>
                        </xs:element>
                        <xs:element id="RowAH" name="OtherInstrumentsUKBanks" type="CurrencyType-SE">
                          <xs:annotation>
                            <xs:documentation>Other instruments of up to and including five year's original maturity, lodged by non-residents, issued by UK banks</xs:documentation>
                          </xs:annotation>
                        </xs:element>
                        <xs:element id="RowAJ" name="OtherInstrumentsUKBuilding" type="CurrencyType-SE">
                          <xs:annotation>
                            <xs:documentation>Other instruments of up to and including five year's original maturity, lodged by non-residents, issued by UK building </xs:documentation>
                          </xs:annotation>
                        </xs:element>
                        <xs:element id="RowAL" name="BankOfEnglandSecurities" type="CurrencyType-SEC">
                          <xs:annotation>
                            <xs:documentation>Bank of England securities</xs:documentation>
                          </xs:annotation>
                        </xs:element>
                      </xs:sequence>
                    </xs:complexType>
                  </xs:element>
                  <xs:element name="UKGovernmentBondsForNonResidents">
                    <xs:complexType>
                      <xs:sequence>
                        <xs:element id="RowB" name="Total" type="CurrencyType-SE">
                          <xs:annotation>
                            <xs:documentation>UK government bonds held for non-residents</xs:documentation>
                          </xs:annotation>
                        </xs:element>
                        <xs:element id="RowBA" name="InternationalOrganisations" type="CurrencyType-SE">
                          <xs:annotation>
                            <xs:documentation>International organisations</xs:documentation>
                          </xs:annotation>
                        </xs:element>
                        <xs:element id="RowBB" name="CentralMonetaryInstitutions" type="CurrencyType-SE">
                          <xs:annotation>
                            <xs:documentation>Central monetary institutions</xs:documentation>
                          </xs:annotation>
                        </xs:element>
                        <xs:element id="RowBC" name="NonResidentDepositTakingCorp" type="CurrencyType-SE">
                          <xs:annotation>
                            <xs:documentation>Non-resident deposit-taking corporations other than CMIs and international organisations, plus other non-residents</xs:documentation>
                          </xs:annotation>
                        </xs:element>
                      </xs:sequence>
                    </xs:complexType>
                  </xs:element>
                </xs:sequence>
                <xs:attributeGroup ref="cmn:UnitsAttributeGroup"/>
              </xs:complexType>
            </xs:element>
          </xs:sequence>
          <xs:attribute name="targetSystemId" fixed="MFSD-M" use="required"/>
        </xs:complexType>
      </xs:element>
      <xs:complexType name="CurrencyType-SEC">
        <xs:sequence>
          <xs:element id="ColumnS-1" name="Sterling" type="cmn:MonetaryType" default="0">
            <xs:annotation>
              <xs:documentation>Sterling</xs:documentation>
            </xs:annotation>
          </xs:element>
          <xs:element id="ColumnE-1" name="Euro" type="cmn:MonetaryType" default="0">
            <xs:annotation>
              <xs:documentation>Euro</xs:documentation>
            </xs:annotation>
          </xs:element>
          <xs:element id="ColumnC-1" name="OtherCurrencies" type="cmn:MonetaryType" default="0">
            <xs:annotation>
              <xs:documentation>Other currencies</xs:documentation>
            </xs:annotation>
          </xs:element>
        </xs:sequence>
      </xs:complexType>
      <xs:complexType name="CurrencyType-SE">
        <xs:sequence>
          <xs:element id="ColumnS-2" name="Sterling" type="cmn:MonetaryType" default="0">
            <xs:annotation>
              <xs:documentation>Sterling</xs:documentation>
            </xs:annotation>
          </xs:element>
          <xs:element id="ColumnE-2" name="Euro" type="cmn:MonetaryType" default="0">
            <xs:annotation>
              <xs:documentation>Euro</xs:documentation>
            </xs:annotation>
          </xs:element>
        </xs:sequence>
      </xs:complexType>
      <xs:complexType name="CurrencyType-C">
        <xs:sequence>
          <xs:element id="ColumnC-4" name="OtherCurrencies" type="cmn:MonetaryType" default="0">
            <xs:annotation>
              <xs:documentation>Other currencies</xs:documentation>
            </xs:annotation>
          </xs:element>
        </xs:sequence>
      </xs:complexType>
    </xs:schema>
  </Schema>
  <Map ID="3" Name="FormBT-BalanceSheet_Map" RootElement="FormBT-BalanceSheet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305550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305550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63055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63055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5" name="Text Box 10"/>
        <xdr:cNvSpPr txBox="1">
          <a:spLocks noChangeArrowheads="1"/>
        </xdr:cNvSpPr>
      </xdr:nvSpPr>
      <xdr:spPr>
        <a:xfrm>
          <a:off x="63055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63055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7" name="Text Box 16"/>
        <xdr:cNvSpPr txBox="1">
          <a:spLocks noChangeArrowheads="1"/>
        </xdr:cNvSpPr>
      </xdr:nvSpPr>
      <xdr:spPr>
        <a:xfrm>
          <a:off x="6305550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8" name="Text Box 18"/>
        <xdr:cNvSpPr txBox="1">
          <a:spLocks noChangeArrowheads="1"/>
        </xdr:cNvSpPr>
      </xdr:nvSpPr>
      <xdr:spPr>
        <a:xfrm>
          <a:off x="63055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9" name="Text Box 20"/>
        <xdr:cNvSpPr txBox="1">
          <a:spLocks noChangeArrowheads="1"/>
        </xdr:cNvSpPr>
      </xdr:nvSpPr>
      <xdr:spPr>
        <a:xfrm>
          <a:off x="63055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63055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0025"/>
    <xdr:sp fLocksText="0">
      <xdr:nvSpPr>
        <xdr:cNvPr id="11" name="Text Box 24"/>
        <xdr:cNvSpPr txBox="1">
          <a:spLocks noChangeArrowheads="1"/>
        </xdr:cNvSpPr>
      </xdr:nvSpPr>
      <xdr:spPr>
        <a:xfrm>
          <a:off x="63055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2" name="Text Box 26"/>
        <xdr:cNvSpPr txBox="1">
          <a:spLocks noChangeArrowheads="1"/>
        </xdr:cNvSpPr>
      </xdr:nvSpPr>
      <xdr:spPr>
        <a:xfrm>
          <a:off x="630555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13" name="Text Box 28"/>
        <xdr:cNvSpPr txBox="1">
          <a:spLocks noChangeArrowheads="1"/>
        </xdr:cNvSpPr>
      </xdr:nvSpPr>
      <xdr:spPr>
        <a:xfrm>
          <a:off x="630555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57150" cy="171450"/>
    <xdr:sp>
      <xdr:nvSpPr>
        <xdr:cNvPr id="14" name="Text Box 30"/>
        <xdr:cNvSpPr txBox="1">
          <a:spLocks noChangeArrowheads="1"/>
        </xdr:cNvSpPr>
      </xdr:nvSpPr>
      <xdr:spPr>
        <a:xfrm>
          <a:off x="6305550" y="32670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9050" cy="466725"/>
    <xdr:sp>
      <xdr:nvSpPr>
        <xdr:cNvPr id="15" name="Text Box 31"/>
        <xdr:cNvSpPr txBox="1">
          <a:spLocks noChangeArrowheads="1"/>
        </xdr:cNvSpPr>
      </xdr:nvSpPr>
      <xdr:spPr>
        <a:xfrm>
          <a:off x="6305550" y="3057525"/>
          <a:ext cx="19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57150" cy="171450"/>
    <xdr:sp>
      <xdr:nvSpPr>
        <xdr:cNvPr id="16" name="Text Box 32"/>
        <xdr:cNvSpPr txBox="1">
          <a:spLocks noChangeArrowheads="1"/>
        </xdr:cNvSpPr>
      </xdr:nvSpPr>
      <xdr:spPr>
        <a:xfrm>
          <a:off x="6305550" y="3476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9050" cy="314325"/>
    <xdr:sp>
      <xdr:nvSpPr>
        <xdr:cNvPr id="17" name="Text Box 33"/>
        <xdr:cNvSpPr txBox="1">
          <a:spLocks noChangeArrowheads="1"/>
        </xdr:cNvSpPr>
      </xdr:nvSpPr>
      <xdr:spPr>
        <a:xfrm>
          <a:off x="6305550" y="378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9050" cy="466725"/>
    <xdr:sp>
      <xdr:nvSpPr>
        <xdr:cNvPr id="18" name="Text Box 34"/>
        <xdr:cNvSpPr txBox="1">
          <a:spLocks noChangeArrowheads="1"/>
        </xdr:cNvSpPr>
      </xdr:nvSpPr>
      <xdr:spPr>
        <a:xfrm>
          <a:off x="6305550" y="3990975"/>
          <a:ext cx="19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9050" cy="466725"/>
    <xdr:sp>
      <xdr:nvSpPr>
        <xdr:cNvPr id="19" name="Text Box 35"/>
        <xdr:cNvSpPr txBox="1">
          <a:spLocks noChangeArrowheads="1"/>
        </xdr:cNvSpPr>
      </xdr:nvSpPr>
      <xdr:spPr>
        <a:xfrm>
          <a:off x="6305550" y="3686175"/>
          <a:ext cx="19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57150" cy="171450"/>
    <xdr:sp>
      <xdr:nvSpPr>
        <xdr:cNvPr id="20" name="Text Box 36"/>
        <xdr:cNvSpPr txBox="1">
          <a:spLocks noChangeArrowheads="1"/>
        </xdr:cNvSpPr>
      </xdr:nvSpPr>
      <xdr:spPr>
        <a:xfrm>
          <a:off x="6305550" y="36861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57150" cy="171450"/>
    <xdr:sp>
      <xdr:nvSpPr>
        <xdr:cNvPr id="21" name="Text Box 37"/>
        <xdr:cNvSpPr txBox="1">
          <a:spLocks noChangeArrowheads="1"/>
        </xdr:cNvSpPr>
      </xdr:nvSpPr>
      <xdr:spPr>
        <a:xfrm>
          <a:off x="6305550" y="36861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57150" cy="171450"/>
    <xdr:sp>
      <xdr:nvSpPr>
        <xdr:cNvPr id="22" name="Text Box 38"/>
        <xdr:cNvSpPr txBox="1">
          <a:spLocks noChangeArrowheads="1"/>
        </xdr:cNvSpPr>
      </xdr:nvSpPr>
      <xdr:spPr>
        <a:xfrm>
          <a:off x="6305550" y="65055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57150" cy="171450"/>
    <xdr:sp>
      <xdr:nvSpPr>
        <xdr:cNvPr id="23" name="Text Box 39"/>
        <xdr:cNvSpPr txBox="1">
          <a:spLocks noChangeArrowheads="1"/>
        </xdr:cNvSpPr>
      </xdr:nvSpPr>
      <xdr:spPr>
        <a:xfrm>
          <a:off x="6305550" y="65055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9050" cy="314325"/>
    <xdr:sp>
      <xdr:nvSpPr>
        <xdr:cNvPr id="24" name="Text Box 40"/>
        <xdr:cNvSpPr txBox="1">
          <a:spLocks noChangeArrowheads="1"/>
        </xdr:cNvSpPr>
      </xdr:nvSpPr>
      <xdr:spPr>
        <a:xfrm>
          <a:off x="6305550" y="368617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9050" cy="314325"/>
    <xdr:sp>
      <xdr:nvSpPr>
        <xdr:cNvPr id="25" name="Text Box 41"/>
        <xdr:cNvSpPr txBox="1">
          <a:spLocks noChangeArrowheads="1"/>
        </xdr:cNvSpPr>
      </xdr:nvSpPr>
      <xdr:spPr>
        <a:xfrm>
          <a:off x="6305550" y="650557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9050" cy="314325"/>
    <xdr:sp>
      <xdr:nvSpPr>
        <xdr:cNvPr id="26" name="Text Box 42"/>
        <xdr:cNvSpPr txBox="1">
          <a:spLocks noChangeArrowheads="1"/>
        </xdr:cNvSpPr>
      </xdr:nvSpPr>
      <xdr:spPr>
        <a:xfrm>
          <a:off x="6305550" y="650557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9050" cy="314325"/>
    <xdr:sp>
      <xdr:nvSpPr>
        <xdr:cNvPr id="27" name="Text Box 43"/>
        <xdr:cNvSpPr txBox="1">
          <a:spLocks noChangeArrowheads="1"/>
        </xdr:cNvSpPr>
      </xdr:nvSpPr>
      <xdr:spPr>
        <a:xfrm>
          <a:off x="6305550" y="368617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28" name="Text Box 44"/>
        <xdr:cNvSpPr txBox="1">
          <a:spLocks noChangeArrowheads="1"/>
        </xdr:cNvSpPr>
      </xdr:nvSpPr>
      <xdr:spPr>
        <a:xfrm>
          <a:off x="63055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29" name="Text Box 45"/>
        <xdr:cNvSpPr txBox="1">
          <a:spLocks noChangeArrowheads="1"/>
        </xdr:cNvSpPr>
      </xdr:nvSpPr>
      <xdr:spPr>
        <a:xfrm>
          <a:off x="6305550" y="200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30" name="Text Box 46"/>
        <xdr:cNvSpPr txBox="1">
          <a:spLocks noChangeArrowheads="1"/>
        </xdr:cNvSpPr>
      </xdr:nvSpPr>
      <xdr:spPr>
        <a:xfrm>
          <a:off x="63055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31" name="Text Box 47"/>
        <xdr:cNvSpPr txBox="1">
          <a:spLocks noChangeArrowheads="1"/>
        </xdr:cNvSpPr>
      </xdr:nvSpPr>
      <xdr:spPr>
        <a:xfrm>
          <a:off x="63055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32" name="Text Box 48"/>
        <xdr:cNvSpPr txBox="1">
          <a:spLocks noChangeArrowheads="1"/>
        </xdr:cNvSpPr>
      </xdr:nvSpPr>
      <xdr:spPr>
        <a:xfrm>
          <a:off x="6305550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200" cy="200025"/>
    <xdr:sp fLocksText="0">
      <xdr:nvSpPr>
        <xdr:cNvPr id="33" name="Text Box 49"/>
        <xdr:cNvSpPr txBox="1">
          <a:spLocks noChangeArrowheads="1"/>
        </xdr:cNvSpPr>
      </xdr:nvSpPr>
      <xdr:spPr>
        <a:xfrm>
          <a:off x="6305550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34" name="Text Box 50"/>
        <xdr:cNvSpPr txBox="1">
          <a:spLocks noChangeArrowheads="1"/>
        </xdr:cNvSpPr>
      </xdr:nvSpPr>
      <xdr:spPr>
        <a:xfrm>
          <a:off x="63055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00025"/>
    <xdr:sp fLocksText="0">
      <xdr:nvSpPr>
        <xdr:cNvPr id="35" name="Text Box 51"/>
        <xdr:cNvSpPr txBox="1">
          <a:spLocks noChangeArrowheads="1"/>
        </xdr:cNvSpPr>
      </xdr:nvSpPr>
      <xdr:spPr>
        <a:xfrm>
          <a:off x="63055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0025"/>
    <xdr:sp fLocksText="0">
      <xdr:nvSpPr>
        <xdr:cNvPr id="36" name="Text Box 52"/>
        <xdr:cNvSpPr txBox="1">
          <a:spLocks noChangeArrowheads="1"/>
        </xdr:cNvSpPr>
      </xdr:nvSpPr>
      <xdr:spPr>
        <a:xfrm>
          <a:off x="63055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200" cy="200025"/>
    <xdr:sp fLocksText="0">
      <xdr:nvSpPr>
        <xdr:cNvPr id="37" name="Text Box 53"/>
        <xdr:cNvSpPr txBox="1">
          <a:spLocks noChangeArrowheads="1"/>
        </xdr:cNvSpPr>
      </xdr:nvSpPr>
      <xdr:spPr>
        <a:xfrm>
          <a:off x="630555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38" name="Text Box 54"/>
        <xdr:cNvSpPr txBox="1">
          <a:spLocks noChangeArrowheads="1"/>
        </xdr:cNvSpPr>
      </xdr:nvSpPr>
      <xdr:spPr>
        <a:xfrm>
          <a:off x="630555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39" name="Text Box 55"/>
        <xdr:cNvSpPr txBox="1">
          <a:spLocks noChangeArrowheads="1"/>
        </xdr:cNvSpPr>
      </xdr:nvSpPr>
      <xdr:spPr>
        <a:xfrm>
          <a:off x="630555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 fLocksText="0">
      <xdr:nvSpPr>
        <xdr:cNvPr id="40" name="Text Box 56"/>
        <xdr:cNvSpPr txBox="1">
          <a:spLocks noChangeArrowheads="1"/>
        </xdr:cNvSpPr>
      </xdr:nvSpPr>
      <xdr:spPr>
        <a:xfrm>
          <a:off x="6305550" y="326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 fLocksText="0">
      <xdr:nvSpPr>
        <xdr:cNvPr id="41" name="Text Box 57"/>
        <xdr:cNvSpPr txBox="1">
          <a:spLocks noChangeArrowheads="1"/>
        </xdr:cNvSpPr>
      </xdr:nvSpPr>
      <xdr:spPr>
        <a:xfrm>
          <a:off x="6305550" y="326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 fLocksText="0">
      <xdr:nvSpPr>
        <xdr:cNvPr id="42" name="Text Box 58"/>
        <xdr:cNvSpPr txBox="1">
          <a:spLocks noChangeArrowheads="1"/>
        </xdr:cNvSpPr>
      </xdr:nvSpPr>
      <xdr:spPr>
        <a:xfrm>
          <a:off x="630555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 fLocksText="0">
      <xdr:nvSpPr>
        <xdr:cNvPr id="43" name="Text Box 59"/>
        <xdr:cNvSpPr txBox="1">
          <a:spLocks noChangeArrowheads="1"/>
        </xdr:cNvSpPr>
      </xdr:nvSpPr>
      <xdr:spPr>
        <a:xfrm>
          <a:off x="630555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28575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3055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28575</xdr:rowOff>
    </xdr:from>
    <xdr:ext cx="76200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63055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3790950</xdr:colOff>
      <xdr:row>2</xdr:row>
      <xdr:rowOff>0</xdr:rowOff>
    </xdr:from>
    <xdr:ext cx="19050" cy="314325"/>
    <xdr:sp>
      <xdr:nvSpPr>
        <xdr:cNvPr id="3" name="Text Box 9"/>
        <xdr:cNvSpPr txBox="1">
          <a:spLocks noChangeArrowheads="1"/>
        </xdr:cNvSpPr>
      </xdr:nvSpPr>
      <xdr:spPr>
        <a:xfrm>
          <a:off x="4600575" y="3619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7</xdr:row>
      <xdr:rowOff>19050</xdr:rowOff>
    </xdr:from>
    <xdr:ext cx="76200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6324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0</xdr:rowOff>
    </xdr:from>
    <xdr:ext cx="19050" cy="466725"/>
    <xdr:sp>
      <xdr:nvSpPr>
        <xdr:cNvPr id="6" name="Text Box 27"/>
        <xdr:cNvSpPr txBox="1">
          <a:spLocks noChangeArrowheads="1"/>
        </xdr:cNvSpPr>
      </xdr:nvSpPr>
      <xdr:spPr>
        <a:xfrm>
          <a:off x="6324600" y="1438275"/>
          <a:ext cx="19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19050</xdr:colOff>
      <xdr:row>7</xdr:row>
      <xdr:rowOff>19050</xdr:rowOff>
    </xdr:from>
    <xdr:ext cx="76200" cy="200025"/>
    <xdr:sp fLocksText="0">
      <xdr:nvSpPr>
        <xdr:cNvPr id="7" name="Text Box 28"/>
        <xdr:cNvSpPr txBox="1">
          <a:spLocks noChangeArrowheads="1"/>
        </xdr:cNvSpPr>
      </xdr:nvSpPr>
      <xdr:spPr>
        <a:xfrm>
          <a:off x="63246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171450</xdr:rowOff>
    </xdr:from>
    <xdr:ext cx="76200" cy="200025"/>
    <xdr:sp fLocksText="0">
      <xdr:nvSpPr>
        <xdr:cNvPr id="8" name="Text Box 29"/>
        <xdr:cNvSpPr txBox="1">
          <a:spLocks noChangeArrowheads="1"/>
        </xdr:cNvSpPr>
      </xdr:nvSpPr>
      <xdr:spPr>
        <a:xfrm>
          <a:off x="72866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19050</xdr:rowOff>
    </xdr:from>
    <xdr:ext cx="76200" cy="200025"/>
    <xdr:sp fLocksText="0">
      <xdr:nvSpPr>
        <xdr:cNvPr id="9" name="Text Box 31"/>
        <xdr:cNvSpPr txBox="1">
          <a:spLocks noChangeArrowheads="1"/>
        </xdr:cNvSpPr>
      </xdr:nvSpPr>
      <xdr:spPr>
        <a:xfrm>
          <a:off x="630555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10" name="Text Box 32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28575</xdr:rowOff>
    </xdr:from>
    <xdr:ext cx="76200" cy="200025"/>
    <xdr:sp fLocksText="0">
      <xdr:nvSpPr>
        <xdr:cNvPr id="11" name="Text Box 33"/>
        <xdr:cNvSpPr txBox="1">
          <a:spLocks noChangeArrowheads="1"/>
        </xdr:cNvSpPr>
      </xdr:nvSpPr>
      <xdr:spPr>
        <a:xfrm>
          <a:off x="61912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171450</xdr:rowOff>
    </xdr:from>
    <xdr:ext cx="76200" cy="200025"/>
    <xdr:sp fLocksText="0">
      <xdr:nvSpPr>
        <xdr:cNvPr id="12" name="Text Box 34"/>
        <xdr:cNvSpPr txBox="1">
          <a:spLocks noChangeArrowheads="1"/>
        </xdr:cNvSpPr>
      </xdr:nvSpPr>
      <xdr:spPr>
        <a:xfrm>
          <a:off x="7286625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3876675</xdr:colOff>
      <xdr:row>6</xdr:row>
      <xdr:rowOff>0</xdr:rowOff>
    </xdr:from>
    <xdr:ext cx="76200" cy="200025"/>
    <xdr:sp fLocksText="0">
      <xdr:nvSpPr>
        <xdr:cNvPr id="13" name="Text Box 35"/>
        <xdr:cNvSpPr txBox="1">
          <a:spLocks noChangeArrowheads="1"/>
        </xdr:cNvSpPr>
      </xdr:nvSpPr>
      <xdr:spPr>
        <a:xfrm>
          <a:off x="4686300" y="101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14" name="Text Box 36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15" name="Text Box 38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171450</xdr:rowOff>
    </xdr:from>
    <xdr:ext cx="76200" cy="200025"/>
    <xdr:sp fLocksText="0">
      <xdr:nvSpPr>
        <xdr:cNvPr id="16" name="Text Box 39"/>
        <xdr:cNvSpPr txBox="1">
          <a:spLocks noChangeArrowheads="1"/>
        </xdr:cNvSpPr>
      </xdr:nvSpPr>
      <xdr:spPr>
        <a:xfrm>
          <a:off x="7286625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19</xdr:row>
      <xdr:rowOff>0</xdr:rowOff>
    </xdr:from>
    <xdr:ext cx="76200" cy="190500"/>
    <xdr:sp fLocksText="0">
      <xdr:nvSpPr>
        <xdr:cNvPr id="17" name="Text Box 41"/>
        <xdr:cNvSpPr txBox="1">
          <a:spLocks noChangeArrowheads="1"/>
        </xdr:cNvSpPr>
      </xdr:nvSpPr>
      <xdr:spPr>
        <a:xfrm>
          <a:off x="6324600" y="362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21</xdr:row>
      <xdr:rowOff>0</xdr:rowOff>
    </xdr:from>
    <xdr:ext cx="76200" cy="190500"/>
    <xdr:sp fLocksText="0">
      <xdr:nvSpPr>
        <xdr:cNvPr id="18" name="Text Box 42"/>
        <xdr:cNvSpPr txBox="1">
          <a:spLocks noChangeArrowheads="1"/>
        </xdr:cNvSpPr>
      </xdr:nvSpPr>
      <xdr:spPr>
        <a:xfrm>
          <a:off x="6324600" y="4048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00025"/>
    <xdr:sp fLocksText="0">
      <xdr:nvSpPr>
        <xdr:cNvPr id="19" name="Text Box 43"/>
        <xdr:cNvSpPr txBox="1">
          <a:spLocks noChangeArrowheads="1"/>
        </xdr:cNvSpPr>
      </xdr:nvSpPr>
      <xdr:spPr>
        <a:xfrm>
          <a:off x="632460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76200" cy="200025"/>
    <xdr:sp fLocksText="0">
      <xdr:nvSpPr>
        <xdr:cNvPr id="20" name="Text Box 44"/>
        <xdr:cNvSpPr txBox="1">
          <a:spLocks noChangeArrowheads="1"/>
        </xdr:cNvSpPr>
      </xdr:nvSpPr>
      <xdr:spPr>
        <a:xfrm>
          <a:off x="6191250" y="45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19050</xdr:rowOff>
    </xdr:from>
    <xdr:ext cx="76200" cy="200025"/>
    <xdr:sp fLocksText="0">
      <xdr:nvSpPr>
        <xdr:cNvPr id="21" name="Text Box 45"/>
        <xdr:cNvSpPr txBox="1">
          <a:spLocks noChangeArrowheads="1"/>
        </xdr:cNvSpPr>
      </xdr:nvSpPr>
      <xdr:spPr>
        <a:xfrm>
          <a:off x="63055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19050</xdr:rowOff>
    </xdr:from>
    <xdr:ext cx="57150" cy="161925"/>
    <xdr:sp>
      <xdr:nvSpPr>
        <xdr:cNvPr id="22" name="Text Box 46"/>
        <xdr:cNvSpPr txBox="1">
          <a:spLocks noChangeArrowheads="1"/>
        </xdr:cNvSpPr>
      </xdr:nvSpPr>
      <xdr:spPr>
        <a:xfrm>
          <a:off x="6305550" y="343852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20</xdr:row>
      <xdr:rowOff>19050</xdr:rowOff>
    </xdr:from>
    <xdr:ext cx="57150" cy="171450"/>
    <xdr:sp>
      <xdr:nvSpPr>
        <xdr:cNvPr id="23" name="Text Box 47"/>
        <xdr:cNvSpPr txBox="1">
          <a:spLocks noChangeArrowheads="1"/>
        </xdr:cNvSpPr>
      </xdr:nvSpPr>
      <xdr:spPr>
        <a:xfrm>
          <a:off x="6305550" y="3857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21</xdr:row>
      <xdr:rowOff>19050</xdr:rowOff>
    </xdr:from>
    <xdr:ext cx="57150" cy="161925"/>
    <xdr:sp>
      <xdr:nvSpPr>
        <xdr:cNvPr id="24" name="Text Box 48"/>
        <xdr:cNvSpPr txBox="1">
          <a:spLocks noChangeArrowheads="1"/>
        </xdr:cNvSpPr>
      </xdr:nvSpPr>
      <xdr:spPr>
        <a:xfrm>
          <a:off x="6305550" y="4067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57150" cy="171450"/>
    <xdr:sp>
      <xdr:nvSpPr>
        <xdr:cNvPr id="25" name="Text Box 49"/>
        <xdr:cNvSpPr txBox="1">
          <a:spLocks noChangeArrowheads="1"/>
        </xdr:cNvSpPr>
      </xdr:nvSpPr>
      <xdr:spPr>
        <a:xfrm>
          <a:off x="6305550" y="4276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76200" cy="200025"/>
    <xdr:sp fLocksText="0">
      <xdr:nvSpPr>
        <xdr:cNvPr id="26" name="Text Box 50"/>
        <xdr:cNvSpPr txBox="1">
          <a:spLocks noChangeArrowheads="1"/>
        </xdr:cNvSpPr>
      </xdr:nvSpPr>
      <xdr:spPr>
        <a:xfrm>
          <a:off x="63055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19</xdr:row>
      <xdr:rowOff>0</xdr:rowOff>
    </xdr:from>
    <xdr:ext cx="76200" cy="190500"/>
    <xdr:sp fLocksText="0">
      <xdr:nvSpPr>
        <xdr:cNvPr id="27" name="Text Box 51"/>
        <xdr:cNvSpPr txBox="1">
          <a:spLocks noChangeArrowheads="1"/>
        </xdr:cNvSpPr>
      </xdr:nvSpPr>
      <xdr:spPr>
        <a:xfrm>
          <a:off x="6324600" y="362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21</xdr:row>
      <xdr:rowOff>0</xdr:rowOff>
    </xdr:from>
    <xdr:ext cx="76200" cy="190500"/>
    <xdr:sp fLocksText="0">
      <xdr:nvSpPr>
        <xdr:cNvPr id="28" name="Text Box 52"/>
        <xdr:cNvSpPr txBox="1">
          <a:spLocks noChangeArrowheads="1"/>
        </xdr:cNvSpPr>
      </xdr:nvSpPr>
      <xdr:spPr>
        <a:xfrm>
          <a:off x="6324600" y="4048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00025"/>
    <xdr:sp fLocksText="0">
      <xdr:nvSpPr>
        <xdr:cNvPr id="29" name="Text Box 53"/>
        <xdr:cNvSpPr txBox="1">
          <a:spLocks noChangeArrowheads="1"/>
        </xdr:cNvSpPr>
      </xdr:nvSpPr>
      <xdr:spPr>
        <a:xfrm>
          <a:off x="632460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76200" cy="200025"/>
    <xdr:sp fLocksText="0">
      <xdr:nvSpPr>
        <xdr:cNvPr id="30" name="Text Box 54"/>
        <xdr:cNvSpPr txBox="1">
          <a:spLocks noChangeArrowheads="1"/>
        </xdr:cNvSpPr>
      </xdr:nvSpPr>
      <xdr:spPr>
        <a:xfrm>
          <a:off x="6191250" y="45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19050</xdr:rowOff>
    </xdr:from>
    <xdr:ext cx="76200" cy="200025"/>
    <xdr:sp fLocksText="0">
      <xdr:nvSpPr>
        <xdr:cNvPr id="31" name="Text Box 55"/>
        <xdr:cNvSpPr txBox="1">
          <a:spLocks noChangeArrowheads="1"/>
        </xdr:cNvSpPr>
      </xdr:nvSpPr>
      <xdr:spPr>
        <a:xfrm>
          <a:off x="63055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19050</xdr:rowOff>
    </xdr:from>
    <xdr:ext cx="57150" cy="171450"/>
    <xdr:sp>
      <xdr:nvSpPr>
        <xdr:cNvPr id="32" name="Text Box 56"/>
        <xdr:cNvSpPr txBox="1">
          <a:spLocks noChangeArrowheads="1"/>
        </xdr:cNvSpPr>
      </xdr:nvSpPr>
      <xdr:spPr>
        <a:xfrm>
          <a:off x="6305550" y="38576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21</xdr:row>
      <xdr:rowOff>19050</xdr:rowOff>
    </xdr:from>
    <xdr:ext cx="57150" cy="161925"/>
    <xdr:sp>
      <xdr:nvSpPr>
        <xdr:cNvPr id="33" name="Text Box 57"/>
        <xdr:cNvSpPr txBox="1">
          <a:spLocks noChangeArrowheads="1"/>
        </xdr:cNvSpPr>
      </xdr:nvSpPr>
      <xdr:spPr>
        <a:xfrm>
          <a:off x="6305550" y="4067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57150" cy="171450"/>
    <xdr:sp>
      <xdr:nvSpPr>
        <xdr:cNvPr id="34" name="Text Box 58"/>
        <xdr:cNvSpPr txBox="1">
          <a:spLocks noChangeArrowheads="1"/>
        </xdr:cNvSpPr>
      </xdr:nvSpPr>
      <xdr:spPr>
        <a:xfrm>
          <a:off x="6305550" y="4276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57150" cy="171450"/>
    <xdr:sp>
      <xdr:nvSpPr>
        <xdr:cNvPr id="35" name="Text Box 59"/>
        <xdr:cNvSpPr txBox="1">
          <a:spLocks noChangeArrowheads="1"/>
        </xdr:cNvSpPr>
      </xdr:nvSpPr>
      <xdr:spPr>
        <a:xfrm>
          <a:off x="6305550" y="44862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19050</xdr:rowOff>
    </xdr:from>
    <xdr:ext cx="57150" cy="161925"/>
    <xdr:sp>
      <xdr:nvSpPr>
        <xdr:cNvPr id="36" name="Text Box 60"/>
        <xdr:cNvSpPr txBox="1">
          <a:spLocks noChangeArrowheads="1"/>
        </xdr:cNvSpPr>
      </xdr:nvSpPr>
      <xdr:spPr>
        <a:xfrm>
          <a:off x="6305550" y="36480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19050</xdr:rowOff>
    </xdr:from>
    <xdr:ext cx="57150" cy="161925"/>
    <xdr:sp>
      <xdr:nvSpPr>
        <xdr:cNvPr id="37" name="Text Box 61"/>
        <xdr:cNvSpPr txBox="1">
          <a:spLocks noChangeArrowheads="1"/>
        </xdr:cNvSpPr>
      </xdr:nvSpPr>
      <xdr:spPr>
        <a:xfrm>
          <a:off x="6305550" y="36480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19050</xdr:rowOff>
    </xdr:from>
    <xdr:ext cx="57150" cy="161925"/>
    <xdr:sp>
      <xdr:nvSpPr>
        <xdr:cNvPr id="38" name="Text Box 62"/>
        <xdr:cNvSpPr txBox="1">
          <a:spLocks noChangeArrowheads="1"/>
        </xdr:cNvSpPr>
      </xdr:nvSpPr>
      <xdr:spPr>
        <a:xfrm>
          <a:off x="6305550" y="36480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19</xdr:row>
      <xdr:rowOff>19050</xdr:rowOff>
    </xdr:from>
    <xdr:ext cx="76200" cy="200025"/>
    <xdr:sp fLocksText="0">
      <xdr:nvSpPr>
        <xdr:cNvPr id="39" name="Text Box 63"/>
        <xdr:cNvSpPr txBox="1">
          <a:spLocks noChangeArrowheads="1"/>
        </xdr:cNvSpPr>
      </xdr:nvSpPr>
      <xdr:spPr>
        <a:xfrm>
          <a:off x="6305550" y="364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19050</xdr:rowOff>
    </xdr:from>
    <xdr:ext cx="76200" cy="200025"/>
    <xdr:sp fLocksText="0">
      <xdr:nvSpPr>
        <xdr:cNvPr id="40" name="Text Box 64"/>
        <xdr:cNvSpPr txBox="1">
          <a:spLocks noChangeArrowheads="1"/>
        </xdr:cNvSpPr>
      </xdr:nvSpPr>
      <xdr:spPr>
        <a:xfrm>
          <a:off x="630555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19050</xdr:rowOff>
    </xdr:from>
    <xdr:ext cx="57150" cy="161925"/>
    <xdr:sp>
      <xdr:nvSpPr>
        <xdr:cNvPr id="41" name="Text Box 65"/>
        <xdr:cNvSpPr txBox="1">
          <a:spLocks noChangeArrowheads="1"/>
        </xdr:cNvSpPr>
      </xdr:nvSpPr>
      <xdr:spPr>
        <a:xfrm>
          <a:off x="6305550" y="4067175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57150" cy="171450"/>
    <xdr:sp>
      <xdr:nvSpPr>
        <xdr:cNvPr id="42" name="Text Box 66"/>
        <xdr:cNvSpPr txBox="1">
          <a:spLocks noChangeArrowheads="1"/>
        </xdr:cNvSpPr>
      </xdr:nvSpPr>
      <xdr:spPr>
        <a:xfrm>
          <a:off x="6305550" y="4276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22</xdr:row>
      <xdr:rowOff>19050</xdr:rowOff>
    </xdr:from>
    <xdr:ext cx="76200" cy="200025"/>
    <xdr:sp fLocksText="0">
      <xdr:nvSpPr>
        <xdr:cNvPr id="43" name="Text Box 67"/>
        <xdr:cNvSpPr txBox="1">
          <a:spLocks noChangeArrowheads="1"/>
        </xdr:cNvSpPr>
      </xdr:nvSpPr>
      <xdr:spPr>
        <a:xfrm>
          <a:off x="6305550" y="427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57150" cy="171450"/>
    <xdr:sp>
      <xdr:nvSpPr>
        <xdr:cNvPr id="44" name="Text Box 68"/>
        <xdr:cNvSpPr txBox="1">
          <a:spLocks noChangeArrowheads="1"/>
        </xdr:cNvSpPr>
      </xdr:nvSpPr>
      <xdr:spPr>
        <a:xfrm>
          <a:off x="6305550" y="44862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23</xdr:row>
      <xdr:rowOff>19050</xdr:rowOff>
    </xdr:from>
    <xdr:ext cx="57150" cy="171450"/>
    <xdr:sp>
      <xdr:nvSpPr>
        <xdr:cNvPr id="45" name="Text Box 69"/>
        <xdr:cNvSpPr txBox="1">
          <a:spLocks noChangeArrowheads="1"/>
        </xdr:cNvSpPr>
      </xdr:nvSpPr>
      <xdr:spPr>
        <a:xfrm>
          <a:off x="6305550" y="44862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00025"/>
    <xdr:sp fLocksText="0">
      <xdr:nvSpPr>
        <xdr:cNvPr id="46" name="Text Box 70"/>
        <xdr:cNvSpPr txBox="1">
          <a:spLocks noChangeArrowheads="1"/>
        </xdr:cNvSpPr>
      </xdr:nvSpPr>
      <xdr:spPr>
        <a:xfrm>
          <a:off x="6324600" y="480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32</xdr:row>
      <xdr:rowOff>19050</xdr:rowOff>
    </xdr:from>
    <xdr:ext cx="76200" cy="190500"/>
    <xdr:sp fLocksText="0">
      <xdr:nvSpPr>
        <xdr:cNvPr id="47" name="Text Box 71"/>
        <xdr:cNvSpPr txBox="1">
          <a:spLocks noChangeArrowheads="1"/>
        </xdr:cNvSpPr>
      </xdr:nvSpPr>
      <xdr:spPr>
        <a:xfrm>
          <a:off x="6324600" y="591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00025"/>
    <xdr:sp fLocksText="0">
      <xdr:nvSpPr>
        <xdr:cNvPr id="48" name="Text Box 72"/>
        <xdr:cNvSpPr txBox="1">
          <a:spLocks noChangeArrowheads="1"/>
        </xdr:cNvSpPr>
      </xdr:nvSpPr>
      <xdr:spPr>
        <a:xfrm>
          <a:off x="6324600" y="480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57150" cy="171450"/>
    <xdr:sp>
      <xdr:nvSpPr>
        <xdr:cNvPr id="49" name="Text Box 73"/>
        <xdr:cNvSpPr txBox="1">
          <a:spLocks noChangeArrowheads="1"/>
        </xdr:cNvSpPr>
      </xdr:nvSpPr>
      <xdr:spPr>
        <a:xfrm>
          <a:off x="6305550" y="4676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57150" cy="171450"/>
    <xdr:sp>
      <xdr:nvSpPr>
        <xdr:cNvPr id="50" name="Text Box 74"/>
        <xdr:cNvSpPr txBox="1">
          <a:spLocks noChangeArrowheads="1"/>
        </xdr:cNvSpPr>
      </xdr:nvSpPr>
      <xdr:spPr>
        <a:xfrm>
          <a:off x="6305550" y="46767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19050</xdr:colOff>
      <xdr:row>24</xdr:row>
      <xdr:rowOff>0</xdr:rowOff>
    </xdr:from>
    <xdr:ext cx="76200" cy="200025"/>
    <xdr:sp fLocksText="0">
      <xdr:nvSpPr>
        <xdr:cNvPr id="51" name="Text Box 75"/>
        <xdr:cNvSpPr txBox="1">
          <a:spLocks noChangeArrowheads="1"/>
        </xdr:cNvSpPr>
      </xdr:nvSpPr>
      <xdr:spPr>
        <a:xfrm>
          <a:off x="632460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24</xdr:row>
      <xdr:rowOff>0</xdr:rowOff>
    </xdr:from>
    <xdr:ext cx="76200" cy="200025"/>
    <xdr:sp fLocksText="0">
      <xdr:nvSpPr>
        <xdr:cNvPr id="52" name="Text Box 76"/>
        <xdr:cNvSpPr txBox="1">
          <a:spLocks noChangeArrowheads="1"/>
        </xdr:cNvSpPr>
      </xdr:nvSpPr>
      <xdr:spPr>
        <a:xfrm>
          <a:off x="632460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180975</xdr:colOff>
      <xdr:row>8</xdr:row>
      <xdr:rowOff>0</xdr:rowOff>
    </xdr:from>
    <xdr:ext cx="76200" cy="238125"/>
    <xdr:sp fLocksText="0">
      <xdr:nvSpPr>
        <xdr:cNvPr id="53" name="Text Box 35"/>
        <xdr:cNvSpPr txBox="1">
          <a:spLocks noChangeArrowheads="1"/>
        </xdr:cNvSpPr>
      </xdr:nvSpPr>
      <xdr:spPr>
        <a:xfrm>
          <a:off x="809625" y="1438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180975</xdr:colOff>
      <xdr:row>8</xdr:row>
      <xdr:rowOff>0</xdr:rowOff>
    </xdr:from>
    <xdr:ext cx="76200" cy="247650"/>
    <xdr:sp fLocksText="0">
      <xdr:nvSpPr>
        <xdr:cNvPr id="54" name="Text Box 35"/>
        <xdr:cNvSpPr txBox="1">
          <a:spLocks noChangeArrowheads="1"/>
        </xdr:cNvSpPr>
      </xdr:nvSpPr>
      <xdr:spPr>
        <a:xfrm>
          <a:off x="809625" y="1438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38100</xdr:rowOff>
    </xdr:from>
    <xdr:ext cx="76200" cy="238125"/>
    <xdr:sp fLocksText="0">
      <xdr:nvSpPr>
        <xdr:cNvPr id="55" name="Text Box 33"/>
        <xdr:cNvSpPr txBox="1">
          <a:spLocks noChangeArrowheads="1"/>
        </xdr:cNvSpPr>
      </xdr:nvSpPr>
      <xdr:spPr>
        <a:xfrm>
          <a:off x="6191250" y="1476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56" name="Text Box 24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9</xdr:row>
      <xdr:rowOff>19050</xdr:rowOff>
    </xdr:from>
    <xdr:ext cx="76200" cy="200025"/>
    <xdr:sp fLocksText="0">
      <xdr:nvSpPr>
        <xdr:cNvPr id="57" name="Text Box 25"/>
        <xdr:cNvSpPr txBox="1">
          <a:spLocks noChangeArrowheads="1"/>
        </xdr:cNvSpPr>
      </xdr:nvSpPr>
      <xdr:spPr>
        <a:xfrm>
          <a: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19050</xdr:rowOff>
    </xdr:from>
    <xdr:ext cx="76200" cy="200025"/>
    <xdr:sp fLocksText="0">
      <xdr:nvSpPr>
        <xdr:cNvPr id="58" name="Text Box 28"/>
        <xdr:cNvSpPr txBox="1">
          <a:spLocks noChangeArrowheads="1"/>
        </xdr:cNvSpPr>
      </xdr:nvSpPr>
      <xdr:spPr>
        <a:xfrm>
          <a:off x="6324600" y="1457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171450</xdr:rowOff>
    </xdr:from>
    <xdr:ext cx="76200" cy="200025"/>
    <xdr:sp fLocksText="0">
      <xdr:nvSpPr>
        <xdr:cNvPr id="59" name="Text Box 29"/>
        <xdr:cNvSpPr txBox="1">
          <a:spLocks noChangeArrowheads="1"/>
        </xdr:cNvSpPr>
      </xdr:nvSpPr>
      <xdr:spPr>
        <a:xfrm>
          <a:off x="7286625" y="160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19050</xdr:rowOff>
    </xdr:from>
    <xdr:ext cx="76200" cy="200025"/>
    <xdr:sp fLocksText="0">
      <xdr:nvSpPr>
        <xdr:cNvPr id="60" name="Text Box 31"/>
        <xdr:cNvSpPr txBox="1">
          <a:spLocks noChangeArrowheads="1"/>
        </xdr:cNvSpPr>
      </xdr:nvSpPr>
      <xdr:spPr>
        <a:xfrm>
          <a:off x="630555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9</xdr:row>
      <xdr:rowOff>19050</xdr:rowOff>
    </xdr:from>
    <xdr:ext cx="76200" cy="200025"/>
    <xdr:sp fLocksText="0">
      <xdr:nvSpPr>
        <xdr:cNvPr id="61" name="Text Box 32"/>
        <xdr:cNvSpPr txBox="1">
          <a:spLocks noChangeArrowheads="1"/>
        </xdr:cNvSpPr>
      </xdr:nvSpPr>
      <xdr:spPr>
        <a:xfrm>
          <a: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171450</xdr:rowOff>
    </xdr:from>
    <xdr:ext cx="76200" cy="200025"/>
    <xdr:sp fLocksText="0">
      <xdr:nvSpPr>
        <xdr:cNvPr id="62" name="Text Box 34"/>
        <xdr:cNvSpPr txBox="1">
          <a:spLocks noChangeArrowheads="1"/>
        </xdr:cNvSpPr>
      </xdr:nvSpPr>
      <xdr:spPr>
        <a:xfrm>
          <a:off x="7286625" y="181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9</xdr:row>
      <xdr:rowOff>19050</xdr:rowOff>
    </xdr:from>
    <xdr:ext cx="76200" cy="200025"/>
    <xdr:sp fLocksText="0">
      <xdr:nvSpPr>
        <xdr:cNvPr id="63" name="Text Box 36"/>
        <xdr:cNvSpPr txBox="1">
          <a:spLocks noChangeArrowheads="1"/>
        </xdr:cNvSpPr>
      </xdr:nvSpPr>
      <xdr:spPr>
        <a:xfrm>
          <a: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9</xdr:row>
      <xdr:rowOff>19050</xdr:rowOff>
    </xdr:from>
    <xdr:ext cx="76200" cy="200025"/>
    <xdr:sp fLocksText="0">
      <xdr:nvSpPr>
        <xdr:cNvPr id="64" name="Text Box 38"/>
        <xdr:cNvSpPr txBox="1">
          <a:spLocks noChangeArrowheads="1"/>
        </xdr:cNvSpPr>
      </xdr:nvSpPr>
      <xdr:spPr>
        <a:xfrm>
          <a: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171450</xdr:rowOff>
    </xdr:from>
    <xdr:ext cx="76200" cy="200025"/>
    <xdr:sp fLocksText="0">
      <xdr:nvSpPr>
        <xdr:cNvPr id="65" name="Text Box 39"/>
        <xdr:cNvSpPr txBox="1">
          <a:spLocks noChangeArrowheads="1"/>
        </xdr:cNvSpPr>
      </xdr:nvSpPr>
      <xdr:spPr>
        <a:xfrm>
          <a:off x="7286625" y="181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38100</xdr:rowOff>
    </xdr:from>
    <xdr:ext cx="76200" cy="238125"/>
    <xdr:sp fLocksText="0">
      <xdr:nvSpPr>
        <xdr:cNvPr id="66" name="Text Box 33"/>
        <xdr:cNvSpPr txBox="1">
          <a:spLocks noChangeArrowheads="1"/>
        </xdr:cNvSpPr>
      </xdr:nvSpPr>
      <xdr:spPr>
        <a:xfrm>
          <a:off x="6191250" y="189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38100</xdr:rowOff>
    </xdr:from>
    <xdr:ext cx="76200" cy="238125"/>
    <xdr:sp fLocksText="0">
      <xdr:nvSpPr>
        <xdr:cNvPr id="67" name="Text Box 33"/>
        <xdr:cNvSpPr txBox="1">
          <a:spLocks noChangeArrowheads="1"/>
        </xdr:cNvSpPr>
      </xdr:nvSpPr>
      <xdr:spPr>
        <a:xfrm>
          <a:off x="6191250" y="1895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28575</xdr:rowOff>
    </xdr:from>
    <xdr:ext cx="76200" cy="238125"/>
    <xdr:sp fLocksText="0">
      <xdr:nvSpPr>
        <xdr:cNvPr id="68" name="Text Box 33"/>
        <xdr:cNvSpPr txBox="1">
          <a:spLocks noChangeArrowheads="1"/>
        </xdr:cNvSpPr>
      </xdr:nvSpPr>
      <xdr:spPr>
        <a:xfrm>
          <a:off x="6191250" y="1885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10</xdr:row>
      <xdr:rowOff>19050</xdr:rowOff>
    </xdr:from>
    <xdr:ext cx="76200" cy="200025"/>
    <xdr:sp fLocksText="0">
      <xdr:nvSpPr>
        <xdr:cNvPr id="69" name="Text Box 25"/>
        <xdr:cNvSpPr txBox="1">
          <a:spLocks noChangeArrowheads="1"/>
        </xdr:cNvSpPr>
      </xdr:nvSpPr>
      <xdr:spPr>
        <a:xfrm>
          <a:off x="63246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19050</xdr:rowOff>
    </xdr:from>
    <xdr:ext cx="76200" cy="200025"/>
    <xdr:sp fLocksText="0">
      <xdr:nvSpPr>
        <xdr:cNvPr id="70" name="Text Box 31"/>
        <xdr:cNvSpPr txBox="1">
          <a:spLocks noChangeArrowheads="1"/>
        </xdr:cNvSpPr>
      </xdr:nvSpPr>
      <xdr:spPr>
        <a:xfrm>
          <a:off x="63055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10</xdr:row>
      <xdr:rowOff>19050</xdr:rowOff>
    </xdr:from>
    <xdr:ext cx="76200" cy="200025"/>
    <xdr:sp fLocksText="0">
      <xdr:nvSpPr>
        <xdr:cNvPr id="71" name="Text Box 32"/>
        <xdr:cNvSpPr txBox="1">
          <a:spLocks noChangeArrowheads="1"/>
        </xdr:cNvSpPr>
      </xdr:nvSpPr>
      <xdr:spPr>
        <a:xfrm>
          <a:off x="63246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171450</xdr:rowOff>
    </xdr:from>
    <xdr:ext cx="76200" cy="200025"/>
    <xdr:sp fLocksText="0">
      <xdr:nvSpPr>
        <xdr:cNvPr id="72" name="Text Box 34"/>
        <xdr:cNvSpPr txBox="1">
          <a:spLocks noChangeArrowheads="1"/>
        </xdr:cNvSpPr>
      </xdr:nvSpPr>
      <xdr:spPr>
        <a:xfrm>
          <a:off x="72866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10</xdr:row>
      <xdr:rowOff>19050</xdr:rowOff>
    </xdr:from>
    <xdr:ext cx="76200" cy="200025"/>
    <xdr:sp fLocksText="0">
      <xdr:nvSpPr>
        <xdr:cNvPr id="73" name="Text Box 36"/>
        <xdr:cNvSpPr txBox="1">
          <a:spLocks noChangeArrowheads="1"/>
        </xdr:cNvSpPr>
      </xdr:nvSpPr>
      <xdr:spPr>
        <a:xfrm>
          <a:off x="63246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10</xdr:row>
      <xdr:rowOff>19050</xdr:rowOff>
    </xdr:from>
    <xdr:ext cx="76200" cy="200025"/>
    <xdr:sp fLocksText="0">
      <xdr:nvSpPr>
        <xdr:cNvPr id="74" name="Text Box 38"/>
        <xdr:cNvSpPr txBox="1">
          <a:spLocks noChangeArrowheads="1"/>
        </xdr:cNvSpPr>
      </xdr:nvSpPr>
      <xdr:spPr>
        <a:xfrm>
          <a:off x="632460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171450</xdr:rowOff>
    </xdr:from>
    <xdr:ext cx="76200" cy="200025"/>
    <xdr:sp fLocksText="0">
      <xdr:nvSpPr>
        <xdr:cNvPr id="75" name="Text Box 39"/>
        <xdr:cNvSpPr txBox="1">
          <a:spLocks noChangeArrowheads="1"/>
        </xdr:cNvSpPr>
      </xdr:nvSpPr>
      <xdr:spPr>
        <a:xfrm>
          <a:off x="72866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11</xdr:row>
      <xdr:rowOff>9525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315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20</xdr:row>
      <xdr:rowOff>28575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32460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20</xdr:row>
      <xdr:rowOff>28575</xdr:rowOff>
    </xdr:from>
    <xdr:ext cx="76200" cy="200025"/>
    <xdr:sp fLocksText="0">
      <xdr:nvSpPr>
        <xdr:cNvPr id="3" name="Text Box 13"/>
        <xdr:cNvSpPr txBox="1">
          <a:spLocks noChangeArrowheads="1"/>
        </xdr:cNvSpPr>
      </xdr:nvSpPr>
      <xdr:spPr>
        <a:xfrm>
          <a:off x="7305675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11</xdr:row>
      <xdr:rowOff>9525</xdr:rowOff>
    </xdr:from>
    <xdr:ext cx="76200" cy="200025"/>
    <xdr:sp fLocksText="0">
      <xdr:nvSpPr>
        <xdr:cNvPr id="4" name="Text Box 14"/>
        <xdr:cNvSpPr txBox="1">
          <a:spLocks noChangeArrowheads="1"/>
        </xdr:cNvSpPr>
      </xdr:nvSpPr>
      <xdr:spPr>
        <a:xfrm>
          <a:off x="6315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9</xdr:row>
      <xdr:rowOff>9525</xdr:rowOff>
    </xdr:from>
    <xdr:ext cx="76200" cy="200025"/>
    <xdr:sp fLocksText="0">
      <xdr:nvSpPr>
        <xdr:cNvPr id="5" name="Text Box 19"/>
        <xdr:cNvSpPr txBox="1">
          <a:spLocks noChangeArrowheads="1"/>
        </xdr:cNvSpPr>
      </xdr:nvSpPr>
      <xdr:spPr>
        <a:xfrm>
          <a:off x="63150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29</xdr:row>
      <xdr:rowOff>28575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73056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9</xdr:row>
      <xdr:rowOff>9525</xdr:rowOff>
    </xdr:from>
    <xdr:ext cx="76200" cy="200025"/>
    <xdr:sp fLocksText="0">
      <xdr:nvSpPr>
        <xdr:cNvPr id="7" name="Text Box 22"/>
        <xdr:cNvSpPr txBox="1">
          <a:spLocks noChangeArrowheads="1"/>
        </xdr:cNvSpPr>
      </xdr:nvSpPr>
      <xdr:spPr>
        <a:xfrm>
          <a:off x="63150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29</xdr:row>
      <xdr:rowOff>28575</xdr:rowOff>
    </xdr:from>
    <xdr:ext cx="76200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8286750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38125"/>
    <xdr:sp fLocksText="0">
      <xdr:nvSpPr>
        <xdr:cNvPr id="9" name="Text Box 12"/>
        <xdr:cNvSpPr txBox="1">
          <a:spLocks noChangeArrowheads="1"/>
        </xdr:cNvSpPr>
      </xdr:nvSpPr>
      <xdr:spPr>
        <a:xfrm>
          <a:off x="6324600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25</xdr:row>
      <xdr:rowOff>28575</xdr:rowOff>
    </xdr:from>
    <xdr:ext cx="76200" cy="238125"/>
    <xdr:sp fLocksText="0">
      <xdr:nvSpPr>
        <xdr:cNvPr id="10" name="Text Box 13"/>
        <xdr:cNvSpPr txBox="1">
          <a:spLocks noChangeArrowheads="1"/>
        </xdr:cNvSpPr>
      </xdr:nvSpPr>
      <xdr:spPr>
        <a:xfrm>
          <a:off x="7305675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38125"/>
    <xdr:sp fLocksText="0">
      <xdr:nvSpPr>
        <xdr:cNvPr id="11" name="Text Box 12"/>
        <xdr:cNvSpPr txBox="1">
          <a:spLocks noChangeArrowheads="1"/>
        </xdr:cNvSpPr>
      </xdr:nvSpPr>
      <xdr:spPr>
        <a:xfrm>
          <a:off x="6324600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25</xdr:row>
      <xdr:rowOff>28575</xdr:rowOff>
    </xdr:from>
    <xdr:ext cx="76200" cy="238125"/>
    <xdr:sp fLocksText="0">
      <xdr:nvSpPr>
        <xdr:cNvPr id="12" name="Text Box 13"/>
        <xdr:cNvSpPr txBox="1">
          <a:spLocks noChangeArrowheads="1"/>
        </xdr:cNvSpPr>
      </xdr:nvSpPr>
      <xdr:spPr>
        <a:xfrm>
          <a:off x="7305675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38125"/>
    <xdr:sp fLocksText="0">
      <xdr:nvSpPr>
        <xdr:cNvPr id="13" name="Text Box 24"/>
        <xdr:cNvSpPr txBox="1">
          <a:spLocks noChangeArrowheads="1"/>
        </xdr:cNvSpPr>
      </xdr:nvSpPr>
      <xdr:spPr>
        <a:xfrm>
          <a:off x="6324600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38125"/>
    <xdr:sp fLocksText="0">
      <xdr:nvSpPr>
        <xdr:cNvPr id="14" name="Text Box 28"/>
        <xdr:cNvSpPr txBox="1">
          <a:spLocks noChangeArrowheads="1"/>
        </xdr:cNvSpPr>
      </xdr:nvSpPr>
      <xdr:spPr>
        <a:xfrm>
          <a:off x="6324600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171450</xdr:rowOff>
    </xdr:from>
    <xdr:ext cx="76200" cy="276225"/>
    <xdr:sp fLocksText="0">
      <xdr:nvSpPr>
        <xdr:cNvPr id="15" name="Text Box 29"/>
        <xdr:cNvSpPr txBox="1">
          <a:spLocks noChangeArrowheads="1"/>
        </xdr:cNvSpPr>
      </xdr:nvSpPr>
      <xdr:spPr>
        <a:xfrm>
          <a:off x="6305550" y="4676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0</xdr:rowOff>
    </xdr:from>
    <xdr:ext cx="76200" cy="238125"/>
    <xdr:sp fLocksText="0">
      <xdr:nvSpPr>
        <xdr:cNvPr id="16" name="Text Box 12"/>
        <xdr:cNvSpPr txBox="1">
          <a:spLocks noChangeArrowheads="1"/>
        </xdr:cNvSpPr>
      </xdr:nvSpPr>
      <xdr:spPr>
        <a:xfrm>
          <a:off x="6324600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0</xdr:rowOff>
    </xdr:from>
    <xdr:ext cx="76200" cy="238125"/>
    <xdr:sp fLocksText="0">
      <xdr:nvSpPr>
        <xdr:cNvPr id="17" name="Text Box 13"/>
        <xdr:cNvSpPr txBox="1">
          <a:spLocks noChangeArrowheads="1"/>
        </xdr:cNvSpPr>
      </xdr:nvSpPr>
      <xdr:spPr>
        <a:xfrm>
          <a:off x="7305675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0</xdr:rowOff>
    </xdr:from>
    <xdr:ext cx="76200" cy="238125"/>
    <xdr:sp fLocksText="0">
      <xdr:nvSpPr>
        <xdr:cNvPr id="18" name="Text Box 12"/>
        <xdr:cNvSpPr txBox="1">
          <a:spLocks noChangeArrowheads="1"/>
        </xdr:cNvSpPr>
      </xdr:nvSpPr>
      <xdr:spPr>
        <a:xfrm>
          <a:off x="6324600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0</xdr:rowOff>
    </xdr:from>
    <xdr:ext cx="76200" cy="238125"/>
    <xdr:sp fLocksText="0">
      <xdr:nvSpPr>
        <xdr:cNvPr id="19" name="Text Box 13"/>
        <xdr:cNvSpPr txBox="1">
          <a:spLocks noChangeArrowheads="1"/>
        </xdr:cNvSpPr>
      </xdr:nvSpPr>
      <xdr:spPr>
        <a:xfrm>
          <a:off x="7305675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20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21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22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23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38125"/>
    <xdr:sp fLocksText="0">
      <xdr:nvSpPr>
        <xdr:cNvPr id="24" name="Text Box 12"/>
        <xdr:cNvSpPr txBox="1">
          <a:spLocks noChangeArrowheads="1"/>
        </xdr:cNvSpPr>
      </xdr:nvSpPr>
      <xdr:spPr>
        <a:xfrm>
          <a:off x="6324600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25</xdr:row>
      <xdr:rowOff>28575</xdr:rowOff>
    </xdr:from>
    <xdr:ext cx="76200" cy="238125"/>
    <xdr:sp fLocksText="0">
      <xdr:nvSpPr>
        <xdr:cNvPr id="25" name="Text Box 13"/>
        <xdr:cNvSpPr txBox="1">
          <a:spLocks noChangeArrowheads="1"/>
        </xdr:cNvSpPr>
      </xdr:nvSpPr>
      <xdr:spPr>
        <a:xfrm>
          <a:off x="7305675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25</xdr:row>
      <xdr:rowOff>28575</xdr:rowOff>
    </xdr:from>
    <xdr:ext cx="76200" cy="238125"/>
    <xdr:sp fLocksText="0">
      <xdr:nvSpPr>
        <xdr:cNvPr id="26" name="Text Box 12"/>
        <xdr:cNvSpPr txBox="1">
          <a:spLocks noChangeArrowheads="1"/>
        </xdr:cNvSpPr>
      </xdr:nvSpPr>
      <xdr:spPr>
        <a:xfrm>
          <a:off x="6324600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25</xdr:row>
      <xdr:rowOff>28575</xdr:rowOff>
    </xdr:from>
    <xdr:ext cx="76200" cy="238125"/>
    <xdr:sp fLocksText="0">
      <xdr:nvSpPr>
        <xdr:cNvPr id="27" name="Text Box 13"/>
        <xdr:cNvSpPr txBox="1">
          <a:spLocks noChangeArrowheads="1"/>
        </xdr:cNvSpPr>
      </xdr:nvSpPr>
      <xdr:spPr>
        <a:xfrm>
          <a:off x="7305675" y="516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38125"/>
    <xdr:sp fLocksText="0">
      <xdr:nvSpPr>
        <xdr:cNvPr id="28" name="Text Box 24"/>
        <xdr:cNvSpPr txBox="1">
          <a:spLocks noChangeArrowheads="1"/>
        </xdr:cNvSpPr>
      </xdr:nvSpPr>
      <xdr:spPr>
        <a:xfrm>
          <a:off x="6324600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19050</xdr:rowOff>
    </xdr:from>
    <xdr:ext cx="76200" cy="238125"/>
    <xdr:sp fLocksText="0">
      <xdr:nvSpPr>
        <xdr:cNvPr id="29" name="Text Box 28"/>
        <xdr:cNvSpPr txBox="1">
          <a:spLocks noChangeArrowheads="1"/>
        </xdr:cNvSpPr>
      </xdr:nvSpPr>
      <xdr:spPr>
        <a:xfrm>
          <a:off x="6324600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171450</xdr:rowOff>
    </xdr:from>
    <xdr:ext cx="76200" cy="276225"/>
    <xdr:sp fLocksText="0">
      <xdr:nvSpPr>
        <xdr:cNvPr id="30" name="Text Box 29"/>
        <xdr:cNvSpPr txBox="1">
          <a:spLocks noChangeArrowheads="1"/>
        </xdr:cNvSpPr>
      </xdr:nvSpPr>
      <xdr:spPr>
        <a:xfrm>
          <a:off x="6305550" y="4676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0</xdr:rowOff>
    </xdr:from>
    <xdr:ext cx="76200" cy="238125"/>
    <xdr:sp fLocksText="0">
      <xdr:nvSpPr>
        <xdr:cNvPr id="31" name="Text Box 12"/>
        <xdr:cNvSpPr txBox="1">
          <a:spLocks noChangeArrowheads="1"/>
        </xdr:cNvSpPr>
      </xdr:nvSpPr>
      <xdr:spPr>
        <a:xfrm>
          <a:off x="6324600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0</xdr:rowOff>
    </xdr:from>
    <xdr:ext cx="76200" cy="238125"/>
    <xdr:sp fLocksText="0">
      <xdr:nvSpPr>
        <xdr:cNvPr id="32" name="Text Box 13"/>
        <xdr:cNvSpPr txBox="1">
          <a:spLocks noChangeArrowheads="1"/>
        </xdr:cNvSpPr>
      </xdr:nvSpPr>
      <xdr:spPr>
        <a:xfrm>
          <a:off x="7305675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0</xdr:rowOff>
    </xdr:from>
    <xdr:ext cx="76200" cy="238125"/>
    <xdr:sp fLocksText="0">
      <xdr:nvSpPr>
        <xdr:cNvPr id="33" name="Text Box 12"/>
        <xdr:cNvSpPr txBox="1">
          <a:spLocks noChangeArrowheads="1"/>
        </xdr:cNvSpPr>
      </xdr:nvSpPr>
      <xdr:spPr>
        <a:xfrm>
          <a:off x="6324600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0</xdr:rowOff>
    </xdr:from>
    <xdr:ext cx="76200" cy="238125"/>
    <xdr:sp fLocksText="0">
      <xdr:nvSpPr>
        <xdr:cNvPr id="34" name="Text Box 13"/>
        <xdr:cNvSpPr txBox="1">
          <a:spLocks noChangeArrowheads="1"/>
        </xdr:cNvSpPr>
      </xdr:nvSpPr>
      <xdr:spPr>
        <a:xfrm>
          <a:off x="7305675" y="5553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35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36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37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38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20</xdr:row>
      <xdr:rowOff>28575</xdr:rowOff>
    </xdr:from>
    <xdr:ext cx="76200" cy="238125"/>
    <xdr:sp fLocksText="0">
      <xdr:nvSpPr>
        <xdr:cNvPr id="39" name="Text Box 12"/>
        <xdr:cNvSpPr txBox="1">
          <a:spLocks noChangeArrowheads="1"/>
        </xdr:cNvSpPr>
      </xdr:nvSpPr>
      <xdr:spPr>
        <a:xfrm>
          <a:off x="6324600" y="411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20</xdr:row>
      <xdr:rowOff>28575</xdr:rowOff>
    </xdr:from>
    <xdr:ext cx="76200" cy="238125"/>
    <xdr:sp fLocksText="0">
      <xdr:nvSpPr>
        <xdr:cNvPr id="40" name="Text Box 13"/>
        <xdr:cNvSpPr txBox="1">
          <a:spLocks noChangeArrowheads="1"/>
        </xdr:cNvSpPr>
      </xdr:nvSpPr>
      <xdr:spPr>
        <a:xfrm>
          <a:off x="7305675" y="411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20</xdr:row>
      <xdr:rowOff>28575</xdr:rowOff>
    </xdr:from>
    <xdr:ext cx="76200" cy="238125"/>
    <xdr:sp fLocksText="0">
      <xdr:nvSpPr>
        <xdr:cNvPr id="41" name="Text Box 12"/>
        <xdr:cNvSpPr txBox="1">
          <a:spLocks noChangeArrowheads="1"/>
        </xdr:cNvSpPr>
      </xdr:nvSpPr>
      <xdr:spPr>
        <a:xfrm>
          <a:off x="6324600" y="411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20</xdr:row>
      <xdr:rowOff>28575</xdr:rowOff>
    </xdr:from>
    <xdr:ext cx="76200" cy="238125"/>
    <xdr:sp fLocksText="0">
      <xdr:nvSpPr>
        <xdr:cNvPr id="42" name="Text Box 13"/>
        <xdr:cNvSpPr txBox="1">
          <a:spLocks noChangeArrowheads="1"/>
        </xdr:cNvSpPr>
      </xdr:nvSpPr>
      <xdr:spPr>
        <a:xfrm>
          <a:off x="7305675" y="4114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23</xdr:row>
      <xdr:rowOff>28575</xdr:rowOff>
    </xdr:from>
    <xdr:ext cx="76200" cy="238125"/>
    <xdr:sp fLocksText="0">
      <xdr:nvSpPr>
        <xdr:cNvPr id="43" name="Text Box 12"/>
        <xdr:cNvSpPr txBox="1">
          <a:spLocks noChangeArrowheads="1"/>
        </xdr:cNvSpPr>
      </xdr:nvSpPr>
      <xdr:spPr>
        <a:xfrm>
          <a:off x="6324600" y="4743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23</xdr:row>
      <xdr:rowOff>28575</xdr:rowOff>
    </xdr:from>
    <xdr:ext cx="76200" cy="238125"/>
    <xdr:sp fLocksText="0">
      <xdr:nvSpPr>
        <xdr:cNvPr id="44" name="Text Box 13"/>
        <xdr:cNvSpPr txBox="1">
          <a:spLocks noChangeArrowheads="1"/>
        </xdr:cNvSpPr>
      </xdr:nvSpPr>
      <xdr:spPr>
        <a:xfrm>
          <a:off x="7305675" y="4743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23</xdr:row>
      <xdr:rowOff>28575</xdr:rowOff>
    </xdr:from>
    <xdr:ext cx="76200" cy="238125"/>
    <xdr:sp fLocksText="0">
      <xdr:nvSpPr>
        <xdr:cNvPr id="45" name="Text Box 12"/>
        <xdr:cNvSpPr txBox="1">
          <a:spLocks noChangeArrowheads="1"/>
        </xdr:cNvSpPr>
      </xdr:nvSpPr>
      <xdr:spPr>
        <a:xfrm>
          <a:off x="6324600" y="4743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23</xdr:row>
      <xdr:rowOff>28575</xdr:rowOff>
    </xdr:from>
    <xdr:ext cx="76200" cy="238125"/>
    <xdr:sp fLocksText="0">
      <xdr:nvSpPr>
        <xdr:cNvPr id="46" name="Text Box 13"/>
        <xdr:cNvSpPr txBox="1">
          <a:spLocks noChangeArrowheads="1"/>
        </xdr:cNvSpPr>
      </xdr:nvSpPr>
      <xdr:spPr>
        <a:xfrm>
          <a:off x="7305675" y="4743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24</xdr:row>
      <xdr:rowOff>0</xdr:rowOff>
    </xdr:from>
    <xdr:ext cx="76200" cy="238125"/>
    <xdr:sp fLocksText="0">
      <xdr:nvSpPr>
        <xdr:cNvPr id="47" name="Text Box 12"/>
        <xdr:cNvSpPr txBox="1">
          <a:spLocks noChangeArrowheads="1"/>
        </xdr:cNvSpPr>
      </xdr:nvSpPr>
      <xdr:spPr>
        <a:xfrm>
          <a:off x="6324600" y="492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24</xdr:row>
      <xdr:rowOff>0</xdr:rowOff>
    </xdr:from>
    <xdr:ext cx="76200" cy="238125"/>
    <xdr:sp fLocksText="0">
      <xdr:nvSpPr>
        <xdr:cNvPr id="48" name="Text Box 13"/>
        <xdr:cNvSpPr txBox="1">
          <a:spLocks noChangeArrowheads="1"/>
        </xdr:cNvSpPr>
      </xdr:nvSpPr>
      <xdr:spPr>
        <a:xfrm>
          <a:off x="7305675" y="492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24</xdr:row>
      <xdr:rowOff>0</xdr:rowOff>
    </xdr:from>
    <xdr:ext cx="76200" cy="238125"/>
    <xdr:sp fLocksText="0">
      <xdr:nvSpPr>
        <xdr:cNvPr id="49" name="Text Box 12"/>
        <xdr:cNvSpPr txBox="1">
          <a:spLocks noChangeArrowheads="1"/>
        </xdr:cNvSpPr>
      </xdr:nvSpPr>
      <xdr:spPr>
        <a:xfrm>
          <a:off x="6324600" y="492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24</xdr:row>
      <xdr:rowOff>0</xdr:rowOff>
    </xdr:from>
    <xdr:ext cx="76200" cy="238125"/>
    <xdr:sp fLocksText="0">
      <xdr:nvSpPr>
        <xdr:cNvPr id="50" name="Text Box 13"/>
        <xdr:cNvSpPr txBox="1">
          <a:spLocks noChangeArrowheads="1"/>
        </xdr:cNvSpPr>
      </xdr:nvSpPr>
      <xdr:spPr>
        <a:xfrm>
          <a:off x="7305675" y="492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24</xdr:row>
      <xdr:rowOff>28575</xdr:rowOff>
    </xdr:from>
    <xdr:ext cx="76200" cy="238125"/>
    <xdr:sp fLocksText="0">
      <xdr:nvSpPr>
        <xdr:cNvPr id="51" name="Text Box 12"/>
        <xdr:cNvSpPr txBox="1">
          <a:spLocks noChangeArrowheads="1"/>
        </xdr:cNvSpPr>
      </xdr:nvSpPr>
      <xdr:spPr>
        <a:xfrm>
          <a:off x="6324600" y="4953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24</xdr:row>
      <xdr:rowOff>28575</xdr:rowOff>
    </xdr:from>
    <xdr:ext cx="76200" cy="238125"/>
    <xdr:sp fLocksText="0">
      <xdr:nvSpPr>
        <xdr:cNvPr id="52" name="Text Box 13"/>
        <xdr:cNvSpPr txBox="1">
          <a:spLocks noChangeArrowheads="1"/>
        </xdr:cNvSpPr>
      </xdr:nvSpPr>
      <xdr:spPr>
        <a:xfrm>
          <a:off x="7305675" y="4953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24</xdr:row>
      <xdr:rowOff>28575</xdr:rowOff>
    </xdr:from>
    <xdr:ext cx="76200" cy="238125"/>
    <xdr:sp fLocksText="0">
      <xdr:nvSpPr>
        <xdr:cNvPr id="53" name="Text Box 12"/>
        <xdr:cNvSpPr txBox="1">
          <a:spLocks noChangeArrowheads="1"/>
        </xdr:cNvSpPr>
      </xdr:nvSpPr>
      <xdr:spPr>
        <a:xfrm>
          <a:off x="6324600" y="4953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24</xdr:row>
      <xdr:rowOff>28575</xdr:rowOff>
    </xdr:from>
    <xdr:ext cx="76200" cy="238125"/>
    <xdr:sp fLocksText="0">
      <xdr:nvSpPr>
        <xdr:cNvPr id="54" name="Text Box 13"/>
        <xdr:cNvSpPr txBox="1">
          <a:spLocks noChangeArrowheads="1"/>
        </xdr:cNvSpPr>
      </xdr:nvSpPr>
      <xdr:spPr>
        <a:xfrm>
          <a:off x="7305675" y="4953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55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56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28575</xdr:rowOff>
    </xdr:from>
    <xdr:ext cx="76200" cy="238125"/>
    <xdr:sp fLocksText="0">
      <xdr:nvSpPr>
        <xdr:cNvPr id="57" name="Text Box 12"/>
        <xdr:cNvSpPr txBox="1">
          <a:spLocks noChangeArrowheads="1"/>
        </xdr:cNvSpPr>
      </xdr:nvSpPr>
      <xdr:spPr>
        <a:xfrm>
          <a:off x="6324600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27</xdr:row>
      <xdr:rowOff>28575</xdr:rowOff>
    </xdr:from>
    <xdr:ext cx="76200" cy="238125"/>
    <xdr:sp fLocksText="0">
      <xdr:nvSpPr>
        <xdr:cNvPr id="58" name="Text Box 13"/>
        <xdr:cNvSpPr txBox="1">
          <a:spLocks noChangeArrowheads="1"/>
        </xdr:cNvSpPr>
      </xdr:nvSpPr>
      <xdr:spPr>
        <a:xfrm>
          <a:off x="7305675" y="5581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0</xdr:rowOff>
    </xdr:from>
    <xdr:ext cx="76200" cy="238125"/>
    <xdr:sp fLocksText="0">
      <xdr:nvSpPr>
        <xdr:cNvPr id="59" name="Text Box 12"/>
        <xdr:cNvSpPr txBox="1">
          <a:spLocks noChangeArrowheads="1"/>
        </xdr:cNvSpPr>
      </xdr:nvSpPr>
      <xdr:spPr>
        <a:xfrm>
          <a:off x="6324600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22</xdr:row>
      <xdr:rowOff>0</xdr:rowOff>
    </xdr:from>
    <xdr:ext cx="76200" cy="238125"/>
    <xdr:sp fLocksText="0">
      <xdr:nvSpPr>
        <xdr:cNvPr id="60" name="Text Box 13"/>
        <xdr:cNvSpPr txBox="1">
          <a:spLocks noChangeArrowheads="1"/>
        </xdr:cNvSpPr>
      </xdr:nvSpPr>
      <xdr:spPr>
        <a:xfrm>
          <a:off x="730567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0</xdr:rowOff>
    </xdr:from>
    <xdr:ext cx="76200" cy="238125"/>
    <xdr:sp fLocksText="0">
      <xdr:nvSpPr>
        <xdr:cNvPr id="61" name="Text Box 12"/>
        <xdr:cNvSpPr txBox="1">
          <a:spLocks noChangeArrowheads="1"/>
        </xdr:cNvSpPr>
      </xdr:nvSpPr>
      <xdr:spPr>
        <a:xfrm>
          <a:off x="6324600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22</xdr:row>
      <xdr:rowOff>0</xdr:rowOff>
    </xdr:from>
    <xdr:ext cx="76200" cy="238125"/>
    <xdr:sp fLocksText="0">
      <xdr:nvSpPr>
        <xdr:cNvPr id="62" name="Text Box 13"/>
        <xdr:cNvSpPr txBox="1">
          <a:spLocks noChangeArrowheads="1"/>
        </xdr:cNvSpPr>
      </xdr:nvSpPr>
      <xdr:spPr>
        <a:xfrm>
          <a:off x="7305675" y="4505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28575</xdr:rowOff>
    </xdr:from>
    <xdr:ext cx="76200" cy="238125"/>
    <xdr:sp fLocksText="0">
      <xdr:nvSpPr>
        <xdr:cNvPr id="63" name="Text Box 12"/>
        <xdr:cNvSpPr txBox="1">
          <a:spLocks noChangeArrowheads="1"/>
        </xdr:cNvSpPr>
      </xdr:nvSpPr>
      <xdr:spPr>
        <a:xfrm>
          <a:off x="6324600" y="4533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22</xdr:row>
      <xdr:rowOff>28575</xdr:rowOff>
    </xdr:from>
    <xdr:ext cx="76200" cy="238125"/>
    <xdr:sp fLocksText="0">
      <xdr:nvSpPr>
        <xdr:cNvPr id="64" name="Text Box 13"/>
        <xdr:cNvSpPr txBox="1">
          <a:spLocks noChangeArrowheads="1"/>
        </xdr:cNvSpPr>
      </xdr:nvSpPr>
      <xdr:spPr>
        <a:xfrm>
          <a:off x="7305675" y="4533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22</xdr:row>
      <xdr:rowOff>28575</xdr:rowOff>
    </xdr:from>
    <xdr:ext cx="76200" cy="238125"/>
    <xdr:sp fLocksText="0">
      <xdr:nvSpPr>
        <xdr:cNvPr id="65" name="Text Box 12"/>
        <xdr:cNvSpPr txBox="1">
          <a:spLocks noChangeArrowheads="1"/>
        </xdr:cNvSpPr>
      </xdr:nvSpPr>
      <xdr:spPr>
        <a:xfrm>
          <a:off x="6324600" y="4533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22</xdr:row>
      <xdr:rowOff>28575</xdr:rowOff>
    </xdr:from>
    <xdr:ext cx="76200" cy="238125"/>
    <xdr:sp fLocksText="0">
      <xdr:nvSpPr>
        <xdr:cNvPr id="66" name="Text Box 13"/>
        <xdr:cNvSpPr txBox="1">
          <a:spLocks noChangeArrowheads="1"/>
        </xdr:cNvSpPr>
      </xdr:nvSpPr>
      <xdr:spPr>
        <a:xfrm>
          <a:off x="7305675" y="4533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11</xdr:row>
      <xdr:rowOff>9525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6</xdr:row>
      <xdr:rowOff>9525</xdr:rowOff>
    </xdr:from>
    <xdr:ext cx="19050" cy="314325"/>
    <xdr:sp>
      <xdr:nvSpPr>
        <xdr:cNvPr id="2" name="Text Box 2"/>
        <xdr:cNvSpPr txBox="1">
          <a:spLocks noChangeArrowheads="1"/>
        </xdr:cNvSpPr>
      </xdr:nvSpPr>
      <xdr:spPr>
        <a:xfrm>
          <a:off x="6334125" y="11620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9</xdr:row>
      <xdr:rowOff>9525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632460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13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324600" y="261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15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63246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632460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15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63246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13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6324600" y="261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17</xdr:row>
      <xdr:rowOff>0</xdr:rowOff>
    </xdr:from>
    <xdr:ext cx="76200" cy="200025"/>
    <xdr:sp fLocksText="0">
      <xdr:nvSpPr>
        <xdr:cNvPr id="9" name="Text Box 14"/>
        <xdr:cNvSpPr txBox="1">
          <a:spLocks noChangeArrowheads="1"/>
        </xdr:cNvSpPr>
      </xdr:nvSpPr>
      <xdr:spPr>
        <a:xfrm>
          <a:off x="63246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11</xdr:row>
      <xdr:rowOff>9525</xdr:rowOff>
    </xdr:from>
    <xdr:ext cx="76200" cy="200025"/>
    <xdr:sp fLocksText="0">
      <xdr:nvSpPr>
        <xdr:cNvPr id="10" name="Text Box 15"/>
        <xdr:cNvSpPr txBox="1">
          <a:spLocks noChangeArrowheads="1"/>
        </xdr:cNvSpPr>
      </xdr:nvSpPr>
      <xdr:spPr>
        <a:xfrm>
          <a:off x="63150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6</xdr:row>
      <xdr:rowOff>9525</xdr:rowOff>
    </xdr:from>
    <xdr:ext cx="76200" cy="200025"/>
    <xdr:sp fLocksText="0">
      <xdr:nvSpPr>
        <xdr:cNvPr id="11" name="Text Box 16"/>
        <xdr:cNvSpPr txBox="1">
          <a:spLocks noChangeArrowheads="1"/>
        </xdr:cNvSpPr>
      </xdr:nvSpPr>
      <xdr:spPr>
        <a:xfrm>
          <a:off x="633412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13</xdr:row>
      <xdr:rowOff>0</xdr:rowOff>
    </xdr:from>
    <xdr:ext cx="76200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6324600" y="261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15</xdr:row>
      <xdr:rowOff>0</xdr:rowOff>
    </xdr:from>
    <xdr:ext cx="76200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632460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76200" cy="200025"/>
    <xdr:sp fLocksText="0">
      <xdr:nvSpPr>
        <xdr:cNvPr id="14" name="Text Box 20"/>
        <xdr:cNvSpPr txBox="1">
          <a:spLocks noChangeArrowheads="1"/>
        </xdr:cNvSpPr>
      </xdr:nvSpPr>
      <xdr:spPr>
        <a:xfrm>
          <a:off x="632460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10</xdr:row>
      <xdr:rowOff>9525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10</xdr:row>
      <xdr:rowOff>9525</xdr:rowOff>
    </xdr:from>
    <xdr:ext cx="76200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6315075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20</xdr:row>
      <xdr:rowOff>9525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409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22</xdr:row>
      <xdr:rowOff>9525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3341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20</xdr:row>
      <xdr:rowOff>9525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6315075" y="409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22</xdr:row>
      <xdr:rowOff>9525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3341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29</xdr:row>
      <xdr:rowOff>9525</xdr:rowOff>
    </xdr:from>
    <xdr:ext cx="76200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6315075" y="589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28</xdr:row>
      <xdr:rowOff>9525</xdr:rowOff>
    </xdr:from>
    <xdr:ext cx="76200" cy="200025"/>
    <xdr:sp fLocksText="0">
      <xdr:nvSpPr>
        <xdr:cNvPr id="6" name="Text Box 13"/>
        <xdr:cNvSpPr txBox="1">
          <a:spLocks noChangeArrowheads="1"/>
        </xdr:cNvSpPr>
      </xdr:nvSpPr>
      <xdr:spPr>
        <a:xfrm>
          <a:off x="6315075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29</xdr:row>
      <xdr:rowOff>9525</xdr:rowOff>
    </xdr:from>
    <xdr:ext cx="76200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6315075" y="589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27</xdr:row>
      <xdr:rowOff>0</xdr:rowOff>
    </xdr:from>
    <xdr:ext cx="76200" cy="200025"/>
    <xdr:sp fLocksText="0">
      <xdr:nvSpPr>
        <xdr:cNvPr id="8" name="Text Box 26"/>
        <xdr:cNvSpPr txBox="1">
          <a:spLocks noChangeArrowheads="1"/>
        </xdr:cNvSpPr>
      </xdr:nvSpPr>
      <xdr:spPr>
        <a:xfrm>
          <a:off x="6324600" y="546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29</xdr:row>
      <xdr:rowOff>0</xdr:rowOff>
    </xdr:from>
    <xdr:ext cx="76200" cy="200025"/>
    <xdr:sp fLocksText="0">
      <xdr:nvSpPr>
        <xdr:cNvPr id="9" name="Text Box 27"/>
        <xdr:cNvSpPr txBox="1">
          <a:spLocks noChangeArrowheads="1"/>
        </xdr:cNvSpPr>
      </xdr:nvSpPr>
      <xdr:spPr>
        <a:xfrm>
          <a:off x="6324600" y="588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19050</xdr:rowOff>
    </xdr:from>
    <xdr:ext cx="76200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630555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57150" cy="171450"/>
    <xdr:sp>
      <xdr:nvSpPr>
        <xdr:cNvPr id="11" name="Text Box 32"/>
        <xdr:cNvSpPr txBox="1">
          <a:spLocks noChangeArrowheads="1"/>
        </xdr:cNvSpPr>
      </xdr:nvSpPr>
      <xdr:spPr>
        <a:xfrm>
          <a:off x="6305550" y="54864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19050</xdr:colOff>
      <xdr:row>29</xdr:row>
      <xdr:rowOff>0</xdr:rowOff>
    </xdr:from>
    <xdr:ext cx="76200" cy="200025"/>
    <xdr:sp fLocksText="0">
      <xdr:nvSpPr>
        <xdr:cNvPr id="12" name="Text Box 39"/>
        <xdr:cNvSpPr txBox="1">
          <a:spLocks noChangeArrowheads="1"/>
        </xdr:cNvSpPr>
      </xdr:nvSpPr>
      <xdr:spPr>
        <a:xfrm>
          <a:off x="6324600" y="588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19050</xdr:rowOff>
    </xdr:from>
    <xdr:ext cx="76200" cy="200025"/>
    <xdr:sp fLocksText="0">
      <xdr:nvSpPr>
        <xdr:cNvPr id="13" name="Text Box 42"/>
        <xdr:cNvSpPr txBox="1">
          <a:spLocks noChangeArrowheads="1"/>
        </xdr:cNvSpPr>
      </xdr:nvSpPr>
      <xdr:spPr>
        <a:xfrm>
          <a:off x="630555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19050" cy="314325"/>
    <xdr:sp>
      <xdr:nvSpPr>
        <xdr:cNvPr id="14" name="Text Box 44"/>
        <xdr:cNvSpPr txBox="1">
          <a:spLocks noChangeArrowheads="1"/>
        </xdr:cNvSpPr>
      </xdr:nvSpPr>
      <xdr:spPr>
        <a:xfrm>
          <a:off x="6305550" y="54864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57150" cy="171450"/>
    <xdr:sp>
      <xdr:nvSpPr>
        <xdr:cNvPr id="15" name="Text Box 58"/>
        <xdr:cNvSpPr txBox="1">
          <a:spLocks noChangeArrowheads="1"/>
        </xdr:cNvSpPr>
      </xdr:nvSpPr>
      <xdr:spPr>
        <a:xfrm>
          <a:off x="6305550" y="54864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76200" cy="200025"/>
    <xdr:sp fLocksText="0">
      <xdr:nvSpPr>
        <xdr:cNvPr id="16" name="Text Box 60"/>
        <xdr:cNvSpPr txBox="1">
          <a:spLocks noChangeArrowheads="1"/>
        </xdr:cNvSpPr>
      </xdr:nvSpPr>
      <xdr:spPr>
        <a:xfrm>
          <a:off x="63055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57150" cy="171450"/>
    <xdr:sp>
      <xdr:nvSpPr>
        <xdr:cNvPr id="17" name="Text Box 61"/>
        <xdr:cNvSpPr txBox="1">
          <a:spLocks noChangeArrowheads="1"/>
        </xdr:cNvSpPr>
      </xdr:nvSpPr>
      <xdr:spPr>
        <a:xfrm>
          <a:off x="6305550" y="54864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27</xdr:row>
      <xdr:rowOff>19050</xdr:rowOff>
    </xdr:from>
    <xdr:ext cx="76200" cy="200025"/>
    <xdr:sp fLocksText="0">
      <xdr:nvSpPr>
        <xdr:cNvPr id="18" name="Text Box 62"/>
        <xdr:cNvSpPr txBox="1">
          <a:spLocks noChangeArrowheads="1"/>
        </xdr:cNvSpPr>
      </xdr:nvSpPr>
      <xdr:spPr>
        <a:xfrm>
          <a:off x="63055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19050</xdr:rowOff>
    </xdr:from>
    <xdr:ext cx="76200" cy="200025"/>
    <xdr:sp fLocksText="0">
      <xdr:nvSpPr>
        <xdr:cNvPr id="19" name="Text Box 66"/>
        <xdr:cNvSpPr txBox="1">
          <a:spLocks noChangeArrowheads="1"/>
        </xdr:cNvSpPr>
      </xdr:nvSpPr>
      <xdr:spPr>
        <a:xfrm>
          <a:off x="63055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19050</xdr:rowOff>
    </xdr:from>
    <xdr:ext cx="76200" cy="200025"/>
    <xdr:sp fLocksText="0">
      <xdr:nvSpPr>
        <xdr:cNvPr id="20" name="Text Box 68"/>
        <xdr:cNvSpPr txBox="1">
          <a:spLocks noChangeArrowheads="1"/>
        </xdr:cNvSpPr>
      </xdr:nvSpPr>
      <xdr:spPr>
        <a:xfrm>
          <a:off x="63055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4762500</xdr:colOff>
      <xdr:row>27</xdr:row>
      <xdr:rowOff>171450</xdr:rowOff>
    </xdr:from>
    <xdr:ext cx="76200" cy="200025"/>
    <xdr:sp fLocksText="0">
      <xdr:nvSpPr>
        <xdr:cNvPr id="21" name="Text Box 70"/>
        <xdr:cNvSpPr txBox="1">
          <a:spLocks noChangeArrowheads="1"/>
        </xdr:cNvSpPr>
      </xdr:nvSpPr>
      <xdr:spPr>
        <a:xfrm>
          <a:off x="5572125" y="563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4772025</xdr:colOff>
      <xdr:row>27</xdr:row>
      <xdr:rowOff>171450</xdr:rowOff>
    </xdr:from>
    <xdr:ext cx="57150" cy="171450"/>
    <xdr:sp>
      <xdr:nvSpPr>
        <xdr:cNvPr id="22" name="Text Box 71"/>
        <xdr:cNvSpPr txBox="1">
          <a:spLocks noChangeArrowheads="1"/>
        </xdr:cNvSpPr>
      </xdr:nvSpPr>
      <xdr:spPr>
        <a:xfrm>
          <a:off x="5581650" y="56388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28</xdr:row>
      <xdr:rowOff>19050</xdr:rowOff>
    </xdr:from>
    <xdr:ext cx="76200" cy="200025"/>
    <xdr:sp fLocksText="0">
      <xdr:nvSpPr>
        <xdr:cNvPr id="23" name="Text Box 72"/>
        <xdr:cNvSpPr txBox="1">
          <a:spLocks noChangeArrowheads="1"/>
        </xdr:cNvSpPr>
      </xdr:nvSpPr>
      <xdr:spPr>
        <a:xfrm>
          <a:off x="63055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19050</xdr:rowOff>
    </xdr:from>
    <xdr:ext cx="57150" cy="171450"/>
    <xdr:sp>
      <xdr:nvSpPr>
        <xdr:cNvPr id="24" name="Text Box 73"/>
        <xdr:cNvSpPr txBox="1">
          <a:spLocks noChangeArrowheads="1"/>
        </xdr:cNvSpPr>
      </xdr:nvSpPr>
      <xdr:spPr>
        <a:xfrm>
          <a:off x="6305550" y="56959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4724400</xdr:colOff>
      <xdr:row>28</xdr:row>
      <xdr:rowOff>200025</xdr:rowOff>
    </xdr:from>
    <xdr:ext cx="76200" cy="200025"/>
    <xdr:sp fLocksText="0">
      <xdr:nvSpPr>
        <xdr:cNvPr id="25" name="Text Box 74"/>
        <xdr:cNvSpPr txBox="1">
          <a:spLocks noChangeArrowheads="1"/>
        </xdr:cNvSpPr>
      </xdr:nvSpPr>
      <xdr:spPr>
        <a:xfrm>
          <a:off x="5534025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10</xdr:row>
      <xdr:rowOff>9525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15</xdr:row>
      <xdr:rowOff>9525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277225" y="29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10</xdr:row>
      <xdr:rowOff>9525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6315075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15</xdr:row>
      <xdr:rowOff>9525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8277225" y="29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13</xdr:row>
      <xdr:rowOff>9525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315075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0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315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8</xdr:row>
      <xdr:rowOff>0</xdr:rowOff>
    </xdr:from>
    <xdr:ext cx="114300" cy="200025"/>
    <xdr:sp>
      <xdr:nvSpPr>
        <xdr:cNvPr id="4" name="Text Box 13"/>
        <xdr:cNvSpPr txBox="1">
          <a:spLocks noChangeArrowheads="1"/>
        </xdr:cNvSpPr>
      </xdr:nvSpPr>
      <xdr:spPr>
        <a:xfrm>
          <a:off x="6324600" y="1676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9</xdr:row>
      <xdr:rowOff>0</xdr:rowOff>
    </xdr:from>
    <xdr:ext cx="76200" cy="200025"/>
    <xdr:sp fLocksText="0">
      <xdr:nvSpPr>
        <xdr:cNvPr id="5" name="Text Box 15"/>
        <xdr:cNvSpPr txBox="1">
          <a:spLocks noChangeArrowheads="1"/>
        </xdr:cNvSpPr>
      </xdr:nvSpPr>
      <xdr:spPr>
        <a:xfrm>
          <a:off x="82772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9</xdr:row>
      <xdr:rowOff>0</xdr:rowOff>
    </xdr:from>
    <xdr:ext cx="76200" cy="200025"/>
    <xdr:sp fLocksText="0">
      <xdr:nvSpPr>
        <xdr:cNvPr id="6" name="Text Box 16"/>
        <xdr:cNvSpPr txBox="1">
          <a:spLocks noChangeArrowheads="1"/>
        </xdr:cNvSpPr>
      </xdr:nvSpPr>
      <xdr:spPr>
        <a:xfrm>
          <a:off x="739140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4</xdr:row>
      <xdr:rowOff>0</xdr:rowOff>
    </xdr:from>
    <xdr:ext cx="76200" cy="200025"/>
    <xdr:sp fLocksText="0">
      <xdr:nvSpPr>
        <xdr:cNvPr id="7" name="Text Box 17"/>
        <xdr:cNvSpPr txBox="1">
          <a:spLocks noChangeArrowheads="1"/>
        </xdr:cNvSpPr>
      </xdr:nvSpPr>
      <xdr:spPr>
        <a:xfrm>
          <a:off x="6315075" y="83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13</xdr:row>
      <xdr:rowOff>0</xdr:rowOff>
    </xdr:from>
    <xdr:ext cx="76200" cy="200025"/>
    <xdr:sp fLocksText="0">
      <xdr:nvSpPr>
        <xdr:cNvPr id="8" name="Text Box 18"/>
        <xdr:cNvSpPr txBox="1">
          <a:spLocks noChangeArrowheads="1"/>
        </xdr:cNvSpPr>
      </xdr:nvSpPr>
      <xdr:spPr>
        <a:xfrm>
          <a:off x="6315075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0</xdr:row>
      <xdr:rowOff>0</xdr:rowOff>
    </xdr:from>
    <xdr:ext cx="76200" cy="200025"/>
    <xdr:sp fLocksText="0">
      <xdr:nvSpPr>
        <xdr:cNvPr id="9" name="Text Box 19"/>
        <xdr:cNvSpPr txBox="1">
          <a:spLocks noChangeArrowheads="1"/>
        </xdr:cNvSpPr>
      </xdr:nvSpPr>
      <xdr:spPr>
        <a:xfrm>
          <a:off x="6315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9</xdr:row>
      <xdr:rowOff>0</xdr:rowOff>
    </xdr:from>
    <xdr:ext cx="76200" cy="200025"/>
    <xdr:sp fLocksText="0">
      <xdr:nvSpPr>
        <xdr:cNvPr id="10" name="Text Box 24"/>
        <xdr:cNvSpPr txBox="1">
          <a:spLocks noChangeArrowheads="1"/>
        </xdr:cNvSpPr>
      </xdr:nvSpPr>
      <xdr:spPr>
        <a:xfrm>
          <a:off x="82772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9</xdr:row>
      <xdr:rowOff>0</xdr:rowOff>
    </xdr:from>
    <xdr:ext cx="76200" cy="200025"/>
    <xdr:sp fLocksText="0">
      <xdr:nvSpPr>
        <xdr:cNvPr id="11" name="Text Box 25"/>
        <xdr:cNvSpPr txBox="1">
          <a:spLocks noChangeArrowheads="1"/>
        </xdr:cNvSpPr>
      </xdr:nvSpPr>
      <xdr:spPr>
        <a:xfrm>
          <a:off x="739140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15</xdr:row>
      <xdr:rowOff>0</xdr:rowOff>
    </xdr:from>
    <xdr:ext cx="76200" cy="180975"/>
    <xdr:sp fLocksText="0">
      <xdr:nvSpPr>
        <xdr:cNvPr id="12" name="Text Box 15"/>
        <xdr:cNvSpPr txBox="1">
          <a:spLocks noChangeArrowheads="1"/>
        </xdr:cNvSpPr>
      </xdr:nvSpPr>
      <xdr:spPr>
        <a:xfrm>
          <a:off x="72961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15</xdr:row>
      <xdr:rowOff>0</xdr:rowOff>
    </xdr:from>
    <xdr:ext cx="76200" cy="180975"/>
    <xdr:sp fLocksText="0">
      <xdr:nvSpPr>
        <xdr:cNvPr id="13" name="Text Box 16"/>
        <xdr:cNvSpPr txBox="1">
          <a:spLocks noChangeArrowheads="1"/>
        </xdr:cNvSpPr>
      </xdr:nvSpPr>
      <xdr:spPr>
        <a:xfrm>
          <a:off x="64103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15</xdr:row>
      <xdr:rowOff>0</xdr:rowOff>
    </xdr:from>
    <xdr:ext cx="76200" cy="180975"/>
    <xdr:sp fLocksText="0">
      <xdr:nvSpPr>
        <xdr:cNvPr id="14" name="Text Box 24"/>
        <xdr:cNvSpPr txBox="1">
          <a:spLocks noChangeArrowheads="1"/>
        </xdr:cNvSpPr>
      </xdr:nvSpPr>
      <xdr:spPr>
        <a:xfrm>
          <a:off x="72961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15</xdr:row>
      <xdr:rowOff>0</xdr:rowOff>
    </xdr:from>
    <xdr:ext cx="76200" cy="180975"/>
    <xdr:sp fLocksText="0">
      <xdr:nvSpPr>
        <xdr:cNvPr id="15" name="Text Box 25"/>
        <xdr:cNvSpPr txBox="1">
          <a:spLocks noChangeArrowheads="1"/>
        </xdr:cNvSpPr>
      </xdr:nvSpPr>
      <xdr:spPr>
        <a:xfrm>
          <a:off x="64103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15</xdr:row>
      <xdr:rowOff>0</xdr:rowOff>
    </xdr:from>
    <xdr:ext cx="76200" cy="190500"/>
    <xdr:sp fLocksText="0">
      <xdr:nvSpPr>
        <xdr:cNvPr id="16" name="Text Box 15"/>
        <xdr:cNvSpPr txBox="1">
          <a:spLocks noChangeArrowheads="1"/>
        </xdr:cNvSpPr>
      </xdr:nvSpPr>
      <xdr:spPr>
        <a:xfrm>
          <a:off x="72961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15</xdr:row>
      <xdr:rowOff>0</xdr:rowOff>
    </xdr:from>
    <xdr:ext cx="76200" cy="190500"/>
    <xdr:sp fLocksText="0">
      <xdr:nvSpPr>
        <xdr:cNvPr id="17" name="Text Box 16"/>
        <xdr:cNvSpPr txBox="1">
          <a:spLocks noChangeArrowheads="1"/>
        </xdr:cNvSpPr>
      </xdr:nvSpPr>
      <xdr:spPr>
        <a:xfrm>
          <a:off x="64103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</xdr:colOff>
      <xdr:row>15</xdr:row>
      <xdr:rowOff>0</xdr:rowOff>
    </xdr:from>
    <xdr:ext cx="76200" cy="190500"/>
    <xdr:sp fLocksText="0">
      <xdr:nvSpPr>
        <xdr:cNvPr id="18" name="Text Box 24"/>
        <xdr:cNvSpPr txBox="1">
          <a:spLocks noChangeArrowheads="1"/>
        </xdr:cNvSpPr>
      </xdr:nvSpPr>
      <xdr:spPr>
        <a:xfrm>
          <a:off x="72961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15</xdr:row>
      <xdr:rowOff>0</xdr:rowOff>
    </xdr:from>
    <xdr:ext cx="76200" cy="190500"/>
    <xdr:sp fLocksText="0">
      <xdr:nvSpPr>
        <xdr:cNvPr id="19" name="Text Box 25"/>
        <xdr:cNvSpPr txBox="1">
          <a:spLocks noChangeArrowheads="1"/>
        </xdr:cNvSpPr>
      </xdr:nvSpPr>
      <xdr:spPr>
        <a:xfrm>
          <a:off x="64103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14</xdr:row>
      <xdr:rowOff>0</xdr:rowOff>
    </xdr:from>
    <xdr:ext cx="76200" cy="171450"/>
    <xdr:sp fLocksText="0">
      <xdr:nvSpPr>
        <xdr:cNvPr id="20" name="Text Box 16"/>
        <xdr:cNvSpPr txBox="1">
          <a:spLocks noChangeArrowheads="1"/>
        </xdr:cNvSpPr>
      </xdr:nvSpPr>
      <xdr:spPr>
        <a:xfrm>
          <a:off x="7391400" y="2952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14</xdr:row>
      <xdr:rowOff>0</xdr:rowOff>
    </xdr:from>
    <xdr:ext cx="76200" cy="171450"/>
    <xdr:sp fLocksText="0">
      <xdr:nvSpPr>
        <xdr:cNvPr id="21" name="Text Box 25"/>
        <xdr:cNvSpPr txBox="1">
          <a:spLocks noChangeArrowheads="1"/>
        </xdr:cNvSpPr>
      </xdr:nvSpPr>
      <xdr:spPr>
        <a:xfrm>
          <a:off x="7391400" y="2952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14</xdr:row>
      <xdr:rowOff>0</xdr:rowOff>
    </xdr:from>
    <xdr:ext cx="76200" cy="171450"/>
    <xdr:sp fLocksText="0">
      <xdr:nvSpPr>
        <xdr:cNvPr id="22" name="Text Box 16"/>
        <xdr:cNvSpPr txBox="1">
          <a:spLocks noChangeArrowheads="1"/>
        </xdr:cNvSpPr>
      </xdr:nvSpPr>
      <xdr:spPr>
        <a:xfrm>
          <a:off x="7391400" y="2952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14</xdr:row>
      <xdr:rowOff>0</xdr:rowOff>
    </xdr:from>
    <xdr:ext cx="76200" cy="171450"/>
    <xdr:sp fLocksText="0">
      <xdr:nvSpPr>
        <xdr:cNvPr id="23" name="Text Box 25"/>
        <xdr:cNvSpPr txBox="1">
          <a:spLocks noChangeArrowheads="1"/>
        </xdr:cNvSpPr>
      </xdr:nvSpPr>
      <xdr:spPr>
        <a:xfrm>
          <a:off x="7391400" y="2952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2460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324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4</xdr:row>
      <xdr:rowOff>0</xdr:rowOff>
    </xdr:from>
    <xdr:ext cx="76200" cy="200025"/>
    <xdr:sp fLocksText="0">
      <xdr:nvSpPr>
        <xdr:cNvPr id="3" name="Text Box 10"/>
        <xdr:cNvSpPr txBox="1">
          <a:spLocks noChangeArrowheads="1"/>
        </xdr:cNvSpPr>
      </xdr:nvSpPr>
      <xdr:spPr>
        <a:xfrm>
          <a:off x="632460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</xdr:colOff>
      <xdr:row>0</xdr:row>
      <xdr:rowOff>0</xdr:rowOff>
    </xdr:from>
    <xdr:ext cx="76200" cy="200025"/>
    <xdr:sp fLocksText="0">
      <xdr:nvSpPr>
        <xdr:cNvPr id="4" name="Text Box 11"/>
        <xdr:cNvSpPr txBox="1">
          <a:spLocks noChangeArrowheads="1"/>
        </xdr:cNvSpPr>
      </xdr:nvSpPr>
      <xdr:spPr>
        <a:xfrm>
          <a:off x="6324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statistics/Pages/reporters/defs" TargetMode="External" /><Relationship Id="rId2" Type="http://schemas.openxmlformats.org/officeDocument/2006/relationships/hyperlink" Target="mailto:osca.queries@bankofengland.co.uk" TargetMode="External" /><Relationship Id="rId3" Type="http://schemas.openxmlformats.org/officeDocument/2006/relationships/hyperlink" Target="http://www.bankofengland.co.uk/statistics/Documents/reporters/defs/repsched.pdf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A1" sqref="A1"/>
    </sheetView>
  </sheetViews>
  <sheetFormatPr defaultColWidth="5.421875" defaultRowHeight="12.75"/>
  <cols>
    <col min="1" max="1" width="6.28125" style="40" customWidth="1"/>
    <col min="2" max="7" width="5.421875" style="40" customWidth="1"/>
    <col min="8" max="8" width="6.421875" style="40" customWidth="1"/>
    <col min="9" max="11" width="5.421875" style="40" customWidth="1"/>
    <col min="12" max="12" width="6.421875" style="40" customWidth="1"/>
    <col min="13" max="16" width="5.421875" style="40" customWidth="1"/>
    <col min="17" max="17" width="2.8515625" style="40" customWidth="1"/>
    <col min="18" max="16384" width="5.421875" style="40" customWidth="1"/>
  </cols>
  <sheetData>
    <row r="1" spans="13:16" ht="18">
      <c r="M1" s="41"/>
      <c r="N1" s="42" t="s">
        <v>122</v>
      </c>
      <c r="O1" s="42"/>
      <c r="P1" s="43"/>
    </row>
    <row r="2" spans="1:16" ht="12.75">
      <c r="A2" s="44" t="s">
        <v>123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>
      <c r="A4" s="46" t="s">
        <v>124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8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ht="15">
      <c r="A6" s="47" t="s">
        <v>374</v>
      </c>
      <c r="C6" s="20"/>
      <c r="D6" s="20"/>
      <c r="E6" s="20"/>
      <c r="G6" s="159"/>
      <c r="H6" s="160"/>
      <c r="I6" s="161"/>
      <c r="L6" s="45"/>
      <c r="P6" s="45"/>
      <c r="Q6" s="45"/>
    </row>
    <row r="7" spans="1:17" ht="12.75">
      <c r="A7" s="20"/>
      <c r="B7" s="20"/>
      <c r="C7" s="20"/>
      <c r="D7" s="20"/>
      <c r="E7" s="20"/>
      <c r="G7" s="48" t="s">
        <v>375</v>
      </c>
      <c r="H7" s="20"/>
      <c r="I7" s="20"/>
      <c r="L7" s="45"/>
      <c r="P7" s="45"/>
      <c r="Q7" s="45"/>
    </row>
    <row r="8" spans="1:17" ht="12.75">
      <c r="A8" s="49"/>
      <c r="B8" s="49"/>
      <c r="C8" s="49"/>
      <c r="D8" s="49"/>
      <c r="E8" s="49"/>
      <c r="G8" s="50"/>
      <c r="H8" s="50"/>
      <c r="I8" s="50"/>
      <c r="L8" s="45"/>
      <c r="P8" s="45"/>
      <c r="Q8" s="45"/>
    </row>
    <row r="9" spans="1:17" ht="15">
      <c r="A9" s="47" t="s">
        <v>376</v>
      </c>
      <c r="B9" s="20"/>
      <c r="C9" s="20"/>
      <c r="D9" s="20"/>
      <c r="E9" s="20"/>
      <c r="G9" s="162"/>
      <c r="H9" s="163"/>
      <c r="I9" s="164"/>
      <c r="L9" s="45"/>
      <c r="P9" s="45"/>
      <c r="Q9" s="45"/>
    </row>
    <row r="10" spans="1:17" ht="12.75">
      <c r="A10" s="20"/>
      <c r="B10" s="20"/>
      <c r="C10" s="20"/>
      <c r="D10" s="20"/>
      <c r="E10" s="20"/>
      <c r="G10" s="20" t="s">
        <v>404</v>
      </c>
      <c r="H10" s="20"/>
      <c r="I10" s="20"/>
      <c r="L10" s="45"/>
      <c r="P10" s="45"/>
      <c r="Q10" s="45"/>
    </row>
    <row r="11" spans="1:17" ht="12.75">
      <c r="A11" s="20"/>
      <c r="B11" s="20"/>
      <c r="C11" s="20"/>
      <c r="D11" s="20"/>
      <c r="E11" s="20"/>
      <c r="G11" s="20"/>
      <c r="H11" s="20"/>
      <c r="I11" s="20"/>
      <c r="L11" s="45"/>
      <c r="P11" s="45"/>
      <c r="Q11" s="45"/>
    </row>
    <row r="12" spans="1:16" ht="12.75" customHeight="1">
      <c r="A12" s="51" t="s">
        <v>398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12.75" customHeight="1">
      <c r="A13" s="54" t="s">
        <v>399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55"/>
    </row>
    <row r="14" spans="1:16" ht="12.75" customHeight="1">
      <c r="A14" s="54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55"/>
    </row>
    <row r="15" spans="1:16" ht="12.75" customHeight="1">
      <c r="A15" s="54" t="s">
        <v>393</v>
      </c>
      <c r="B15" s="37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6"/>
    </row>
    <row r="16" spans="1:16" ht="12.75" customHeight="1">
      <c r="A16" s="5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5"/>
    </row>
    <row r="17" spans="1:16" ht="12.75" customHeight="1">
      <c r="A17" s="57" t="s">
        <v>394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55"/>
    </row>
    <row r="18" spans="1:16" ht="12.75" customHeight="1">
      <c r="A18" s="5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55"/>
    </row>
    <row r="19" spans="1:16" ht="12.75" customHeight="1">
      <c r="A19" s="57" t="s">
        <v>402</v>
      </c>
      <c r="B19" s="38"/>
      <c r="C19" s="38"/>
      <c r="D19" s="38"/>
      <c r="E19" s="38"/>
      <c r="F19" s="38"/>
      <c r="G19" s="37" t="s">
        <v>395</v>
      </c>
      <c r="H19" s="38"/>
      <c r="I19" s="38"/>
      <c r="J19" s="38"/>
      <c r="K19" s="38"/>
      <c r="L19" s="38"/>
      <c r="M19" s="37" t="s">
        <v>396</v>
      </c>
      <c r="N19" s="38"/>
      <c r="O19" s="38"/>
      <c r="P19" s="39"/>
    </row>
    <row r="20" spans="1:16" ht="12.7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37"/>
      <c r="M20" s="37"/>
      <c r="N20" s="37"/>
      <c r="O20" s="37"/>
      <c r="P20" s="55"/>
    </row>
    <row r="21" spans="1:16" ht="12.75" customHeight="1">
      <c r="A21" s="60" t="s">
        <v>397</v>
      </c>
      <c r="B21" s="61"/>
      <c r="C21" s="61"/>
      <c r="D21" s="61"/>
      <c r="E21" s="61"/>
      <c r="F21" s="61"/>
      <c r="G21" s="62"/>
      <c r="H21" s="36"/>
      <c r="I21" s="36"/>
      <c r="J21" s="36"/>
      <c r="K21" s="36"/>
      <c r="L21" s="36"/>
      <c r="M21" s="36"/>
      <c r="N21" s="36"/>
      <c r="O21" s="36"/>
      <c r="P21" s="56"/>
    </row>
    <row r="22" spans="1:16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2.75" customHeight="1">
      <c r="A23" s="63" t="s">
        <v>379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16" ht="12.75" customHeight="1">
      <c r="A24" s="6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67"/>
    </row>
    <row r="25" spans="1:16" ht="12.75" customHeight="1">
      <c r="A25" s="68" t="s">
        <v>380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1:16" ht="12.75" customHeight="1">
      <c r="A26" s="57" t="s">
        <v>397</v>
      </c>
      <c r="B26" s="71" t="s">
        <v>381</v>
      </c>
      <c r="C26" s="49"/>
      <c r="D26" s="69"/>
      <c r="E26" s="69"/>
      <c r="F26" s="69"/>
      <c r="G26" s="69"/>
      <c r="H26" s="37" t="s">
        <v>395</v>
      </c>
      <c r="I26" s="69" t="s">
        <v>382</v>
      </c>
      <c r="J26" s="69"/>
      <c r="L26" s="69"/>
      <c r="M26" s="69"/>
      <c r="N26" s="69"/>
      <c r="O26" s="69"/>
      <c r="P26" s="70"/>
    </row>
    <row r="27" spans="1:16" ht="12.75" customHeight="1">
      <c r="A27" s="66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ht="12.75" customHeight="1">
      <c r="A28" s="74">
        <v>1</v>
      </c>
      <c r="B28" s="72" t="s">
        <v>390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" ht="12.75" customHeight="1">
      <c r="A29" s="74"/>
      <c r="B29" s="72" t="s">
        <v>391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</row>
    <row r="30" spans="1:16" ht="12.75" customHeight="1">
      <c r="A30" s="7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</row>
    <row r="31" spans="1:16" ht="12.75" customHeight="1">
      <c r="A31" s="74">
        <v>2</v>
      </c>
      <c r="B31" s="72" t="s">
        <v>383</v>
      </c>
      <c r="C31" s="49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12.75" customHeight="1">
      <c r="A32" s="75"/>
      <c r="B32" s="49"/>
      <c r="C32" s="49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</row>
    <row r="33" spans="1:16" ht="12.75" customHeight="1">
      <c r="A33" s="74">
        <v>3</v>
      </c>
      <c r="B33" s="72" t="s">
        <v>384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</row>
    <row r="34" spans="1:16" ht="12.75" customHeight="1">
      <c r="A34" s="74"/>
      <c r="B34" s="72" t="s">
        <v>385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</row>
    <row r="35" spans="1:16" ht="12.75" customHeight="1">
      <c r="A35" s="74"/>
      <c r="B35" s="7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1:16" ht="12.75" customHeight="1">
      <c r="A36" s="74">
        <v>4</v>
      </c>
      <c r="B36" s="72" t="s">
        <v>386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1:16" ht="12.75" customHeight="1">
      <c r="A37" s="77"/>
      <c r="B37" s="49"/>
      <c r="C37" s="72"/>
      <c r="D37" s="69"/>
      <c r="E37" s="69"/>
      <c r="F37" s="69"/>
      <c r="G37" s="69"/>
      <c r="H37" s="69"/>
      <c r="I37" s="69"/>
      <c r="J37" s="20"/>
      <c r="K37" s="20"/>
      <c r="L37" s="20"/>
      <c r="M37" s="20"/>
      <c r="N37" s="20"/>
      <c r="O37" s="20"/>
      <c r="P37" s="67"/>
    </row>
    <row r="38" spans="1:16" ht="12.75" customHeight="1">
      <c r="A38" s="74">
        <v>5</v>
      </c>
      <c r="B38" s="72" t="s">
        <v>387</v>
      </c>
      <c r="C38" s="7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67"/>
    </row>
    <row r="39" spans="1:16" ht="12.75" customHeight="1">
      <c r="A39" s="74"/>
      <c r="B39" s="20"/>
      <c r="C39" s="7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67"/>
    </row>
    <row r="40" spans="1:16" ht="12.75" customHeight="1">
      <c r="A40" s="74">
        <v>6</v>
      </c>
      <c r="B40" s="72" t="s">
        <v>392</v>
      </c>
      <c r="C40" s="7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67"/>
    </row>
    <row r="41" spans="1:16" ht="12.75" customHeight="1">
      <c r="A41" s="74"/>
      <c r="B41" s="20"/>
      <c r="C41" s="7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67"/>
    </row>
    <row r="42" spans="1:16" ht="12.75" customHeight="1">
      <c r="A42" s="74">
        <v>7</v>
      </c>
      <c r="B42" s="72" t="s">
        <v>388</v>
      </c>
      <c r="C42" s="7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67"/>
    </row>
    <row r="43" spans="1:16" ht="12.75" customHeight="1">
      <c r="A43" s="74"/>
      <c r="B43" s="79" t="s">
        <v>400</v>
      </c>
      <c r="C43" s="7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67"/>
    </row>
    <row r="44" spans="1:16" ht="12.75" customHeight="1">
      <c r="A44" s="74"/>
      <c r="B44" s="72"/>
      <c r="C44" s="7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7"/>
    </row>
    <row r="45" spans="1:16" ht="12.75" customHeight="1">
      <c r="A45" s="74">
        <v>8</v>
      </c>
      <c r="B45" s="72" t="s">
        <v>197</v>
      </c>
      <c r="C45" s="49"/>
      <c r="D45" s="49"/>
      <c r="E45" s="49"/>
      <c r="F45" s="49"/>
      <c r="G45" s="49"/>
      <c r="H45" s="49"/>
      <c r="I45" s="49"/>
      <c r="J45" s="20"/>
      <c r="K45" s="20"/>
      <c r="L45" s="20"/>
      <c r="M45" s="20"/>
      <c r="N45" s="20"/>
      <c r="O45" s="20"/>
      <c r="P45" s="67"/>
    </row>
    <row r="46" spans="1:16" ht="12.75" customHeight="1">
      <c r="A46" s="74"/>
      <c r="B46" s="72"/>
      <c r="C46" s="49"/>
      <c r="D46" s="49"/>
      <c r="E46" s="49"/>
      <c r="F46" s="49"/>
      <c r="G46" s="49"/>
      <c r="H46" s="49"/>
      <c r="I46" s="49"/>
      <c r="J46" s="20"/>
      <c r="K46" s="20"/>
      <c r="L46" s="20"/>
      <c r="M46" s="20"/>
      <c r="N46" s="20"/>
      <c r="O46" s="20"/>
      <c r="P46" s="67"/>
    </row>
    <row r="47" spans="1:16" ht="12.75" customHeight="1">
      <c r="A47" s="74">
        <v>9</v>
      </c>
      <c r="B47" s="72" t="s">
        <v>401</v>
      </c>
      <c r="C47" s="49"/>
      <c r="D47" s="49"/>
      <c r="E47" s="49"/>
      <c r="F47" s="49"/>
      <c r="G47" s="49"/>
      <c r="H47" s="49"/>
      <c r="I47" s="49"/>
      <c r="J47" s="20"/>
      <c r="K47" s="20"/>
      <c r="L47" s="20"/>
      <c r="M47" s="20"/>
      <c r="N47" s="20"/>
      <c r="O47" s="20"/>
      <c r="P47" s="67"/>
    </row>
    <row r="48" spans="1:16" ht="12.75" customHeight="1">
      <c r="A48" s="80"/>
      <c r="B48" s="81" t="s">
        <v>403</v>
      </c>
      <c r="C48" s="62"/>
      <c r="D48" s="62"/>
      <c r="E48" s="62"/>
      <c r="F48" s="62"/>
      <c r="G48" s="62"/>
      <c r="H48" s="62"/>
      <c r="I48" s="62"/>
      <c r="J48" s="82"/>
      <c r="K48" s="82"/>
      <c r="L48" s="82"/>
      <c r="M48" s="82"/>
      <c r="N48" s="82"/>
      <c r="O48" s="82"/>
      <c r="P48" s="83"/>
    </row>
    <row r="49" spans="1:16" ht="12.7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2.75" customHeight="1">
      <c r="A50" s="45" t="s">
        <v>177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8" ht="12.75" customHeight="1">
      <c r="A51" s="158" t="s">
        <v>372</v>
      </c>
      <c r="B51" s="158"/>
      <c r="C51" s="86" t="s">
        <v>373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9"/>
    </row>
    <row r="52" spans="5:16" ht="12.75" customHeight="1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2.75" customHeight="1">
      <c r="A53" s="87" t="s">
        <v>389</v>
      </c>
      <c r="B53" s="45"/>
      <c r="C53" s="45"/>
      <c r="D53" s="45"/>
      <c r="E53" s="45"/>
      <c r="F53" s="45"/>
      <c r="G53" s="20"/>
      <c r="H53" s="50"/>
      <c r="I53" s="20"/>
      <c r="J53" s="45"/>
      <c r="K53" s="45"/>
      <c r="L53" s="45"/>
      <c r="M53" s="45"/>
      <c r="N53" s="45"/>
      <c r="O53" s="45"/>
      <c r="P53" s="45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 sheet="1"/>
  <mergeCells count="3">
    <mergeCell ref="A51:B51"/>
    <mergeCell ref="G6:I6"/>
    <mergeCell ref="G9:I9"/>
  </mergeCells>
  <hyperlinks>
    <hyperlink ref="B43" r:id="rId1" display="www.bankofengland.co.uk/statistics/Pages/reporters/defs"/>
    <hyperlink ref="B26" r:id="rId2" display="osca.queries@bankofengland.co.uk"/>
    <hyperlink ref="B48" r:id="rId3" display="www.bankofengland.co.uk/statistics/Documents/reporters/defs/repsched.pdf"/>
  </hyperlinks>
  <printOptions/>
  <pageMargins left="0.75" right="0.75" top="0.74" bottom="1" header="0.5" footer="0.5"/>
  <pageSetup fitToHeight="1" fitToWidth="1" horizontalDpi="600" verticalDpi="600" orientation="portrait" paperSize="9" scale="96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125</v>
      </c>
      <c r="B1" s="168"/>
      <c r="C1" s="168"/>
      <c r="D1" s="168"/>
      <c r="E1" s="168"/>
      <c r="F1" s="168"/>
      <c r="G1" s="168"/>
      <c r="H1" s="168"/>
    </row>
    <row r="2" spans="4:9" ht="15.75">
      <c r="D2" s="148"/>
      <c r="F2" s="114"/>
      <c r="G2" s="114" t="s">
        <v>143</v>
      </c>
      <c r="H2" s="114"/>
      <c r="I2" s="106"/>
    </row>
    <row r="3" spans="1:9" ht="24">
      <c r="A3" s="99" t="s">
        <v>146</v>
      </c>
      <c r="B3" s="101"/>
      <c r="E3" s="26" t="s">
        <v>147</v>
      </c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42</v>
      </c>
      <c r="B5" s="95" t="s">
        <v>346</v>
      </c>
      <c r="C5" s="101"/>
      <c r="D5" s="101"/>
      <c r="E5" s="26" t="s">
        <v>147</v>
      </c>
      <c r="F5" s="5"/>
      <c r="G5" s="5"/>
      <c r="H5" s="6"/>
      <c r="I5" s="99">
        <v>42</v>
      </c>
    </row>
    <row r="6" spans="1:9" ht="16.5" customHeight="1" thickBot="1">
      <c r="A6" s="100"/>
      <c r="B6" s="101"/>
      <c r="C6" s="101"/>
      <c r="D6" s="101"/>
      <c r="E6" s="26" t="s">
        <v>147</v>
      </c>
      <c r="G6" s="101"/>
      <c r="H6" s="101"/>
      <c r="I6" s="100"/>
    </row>
    <row r="7" spans="1:9" ht="16.5" customHeight="1" thickBot="1">
      <c r="A7" s="99">
        <v>43</v>
      </c>
      <c r="B7" s="95" t="s">
        <v>347</v>
      </c>
      <c r="C7" s="101"/>
      <c r="D7" s="101"/>
      <c r="E7" s="26" t="s">
        <v>147</v>
      </c>
      <c r="F7" s="10"/>
      <c r="G7" s="5"/>
      <c r="H7" s="5"/>
      <c r="I7" s="99">
        <v>43</v>
      </c>
    </row>
    <row r="8" spans="1:9" ht="16.5" customHeight="1">
      <c r="A8" s="100"/>
      <c r="B8" s="101"/>
      <c r="C8" s="101"/>
      <c r="D8" s="101"/>
      <c r="E8" s="26" t="s">
        <v>147</v>
      </c>
      <c r="F8" s="101"/>
      <c r="G8" s="101"/>
      <c r="H8" s="101"/>
      <c r="I8" s="100"/>
    </row>
    <row r="9" spans="1:9" ht="16.5" customHeight="1" thickBot="1">
      <c r="A9" s="100"/>
      <c r="B9" s="101"/>
      <c r="C9" s="101"/>
      <c r="D9" s="101"/>
      <c r="E9" s="101" t="s">
        <v>147</v>
      </c>
      <c r="F9" s="101"/>
      <c r="G9" s="101"/>
      <c r="H9" s="101"/>
      <c r="I9" s="100"/>
    </row>
    <row r="10" spans="1:9" ht="16.5" customHeight="1" thickBot="1">
      <c r="A10" s="99">
        <v>47</v>
      </c>
      <c r="B10" s="101" t="s">
        <v>348</v>
      </c>
      <c r="C10" s="101"/>
      <c r="D10" s="101"/>
      <c r="E10" s="104" t="s">
        <v>147</v>
      </c>
      <c r="F10" s="10"/>
      <c r="G10" s="5"/>
      <c r="H10" s="101"/>
      <c r="I10" s="99">
        <v>47</v>
      </c>
    </row>
    <row r="11" spans="1:9" ht="16.5" thickBot="1">
      <c r="A11" s="100"/>
      <c r="B11" s="101"/>
      <c r="C11" s="101"/>
      <c r="D11" s="105"/>
      <c r="E11" s="104" t="s">
        <v>147</v>
      </c>
      <c r="F11" s="101"/>
      <c r="G11" s="98"/>
      <c r="H11" s="101"/>
      <c r="I11" s="149"/>
    </row>
    <row r="12" spans="1:9" ht="18" customHeight="1" thickBot="1">
      <c r="A12" s="99">
        <v>48</v>
      </c>
      <c r="B12" s="170" t="s">
        <v>349</v>
      </c>
      <c r="C12" s="171"/>
      <c r="D12" s="171"/>
      <c r="E12" s="104" t="s">
        <v>147</v>
      </c>
      <c r="F12" s="10"/>
      <c r="G12" s="5"/>
      <c r="H12" s="6"/>
      <c r="I12" s="99">
        <f>A12</f>
        <v>48</v>
      </c>
    </row>
    <row r="13" spans="1:9" ht="16.5" customHeight="1">
      <c r="A13" s="100" t="s">
        <v>129</v>
      </c>
      <c r="B13" s="102"/>
      <c r="C13" s="102" t="s">
        <v>350</v>
      </c>
      <c r="D13" s="102"/>
      <c r="E13" s="101" t="s">
        <v>147</v>
      </c>
      <c r="F13" s="18"/>
      <c r="G13" s="1"/>
      <c r="H13" s="18"/>
      <c r="I13" s="100" t="str">
        <f>A13</f>
        <v>48A</v>
      </c>
    </row>
    <row r="14" spans="1:9" ht="16.5" customHeight="1">
      <c r="A14" s="100" t="s">
        <v>130</v>
      </c>
      <c r="B14" s="102"/>
      <c r="C14" s="102" t="s">
        <v>351</v>
      </c>
      <c r="D14" s="102"/>
      <c r="E14" s="101" t="s">
        <v>147</v>
      </c>
      <c r="F14" s="18"/>
      <c r="G14" s="1"/>
      <c r="H14" s="18"/>
      <c r="I14" s="100" t="str">
        <f>A14</f>
        <v>48B</v>
      </c>
    </row>
    <row r="15" spans="1:9" ht="13.5" thickBot="1">
      <c r="A15" s="100"/>
      <c r="B15" s="102"/>
      <c r="C15" s="102"/>
      <c r="D15" s="102"/>
      <c r="E15" s="101"/>
      <c r="F15" s="21"/>
      <c r="G15" s="19"/>
      <c r="H15" s="21"/>
      <c r="I15" s="100"/>
    </row>
    <row r="16" spans="1:9" ht="13.5" thickBot="1">
      <c r="A16" s="150">
        <v>49</v>
      </c>
      <c r="B16" s="151" t="s">
        <v>352</v>
      </c>
      <c r="C16" s="151"/>
      <c r="D16" s="151"/>
      <c r="E16" s="152"/>
      <c r="F16" s="31"/>
      <c r="G16" s="32"/>
      <c r="H16" s="33"/>
      <c r="I16" s="150">
        <v>49</v>
      </c>
    </row>
    <row r="17" ht="13.5" thickBot="1"/>
    <row r="18" spans="1:9" ht="27" customHeight="1" thickBot="1">
      <c r="A18" s="99" t="s">
        <v>60</v>
      </c>
      <c r="B18" s="176" t="s">
        <v>198</v>
      </c>
      <c r="C18" s="176"/>
      <c r="D18" s="176"/>
      <c r="F18" s="5"/>
      <c r="G18" s="5"/>
      <c r="H18" s="5"/>
      <c r="I18" s="153" t="s">
        <v>60</v>
      </c>
    </row>
    <row r="19" spans="1:9" ht="30.75" customHeight="1" thickBot="1">
      <c r="A19" s="99" t="s">
        <v>61</v>
      </c>
      <c r="B19" s="176" t="s">
        <v>199</v>
      </c>
      <c r="C19" s="176"/>
      <c r="D19" s="176"/>
      <c r="F19" s="5"/>
      <c r="G19" s="5"/>
      <c r="H19" s="5"/>
      <c r="I19" s="153" t="s">
        <v>61</v>
      </c>
    </row>
  </sheetData>
  <sheetProtection sheet="1"/>
  <mergeCells count="4">
    <mergeCell ref="A1:H1"/>
    <mergeCell ref="B18:D18"/>
    <mergeCell ref="B19:D19"/>
    <mergeCell ref="B12:D12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196</v>
      </c>
      <c r="B1" s="168"/>
      <c r="C1" s="168"/>
      <c r="D1" s="168"/>
      <c r="E1" s="168"/>
      <c r="F1" s="168"/>
      <c r="G1" s="168"/>
      <c r="H1" s="168"/>
    </row>
    <row r="2" spans="4:9" ht="15.75">
      <c r="D2" s="105"/>
      <c r="F2" s="114"/>
      <c r="G2" s="135" t="s">
        <v>143</v>
      </c>
      <c r="H2" s="114"/>
      <c r="I2" s="106"/>
    </row>
    <row r="3" spans="1:9" ht="24">
      <c r="A3" s="99" t="s">
        <v>146</v>
      </c>
      <c r="B3" s="101"/>
      <c r="E3" s="26" t="s">
        <v>147</v>
      </c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2.75">
      <c r="A4" s="99"/>
      <c r="B4" s="101"/>
      <c r="F4" s="96"/>
      <c r="G4" s="96"/>
      <c r="H4" s="97"/>
      <c r="I4" s="99"/>
    </row>
    <row r="5" spans="1:9" ht="16.5" customHeight="1" thickBot="1">
      <c r="A5" s="99" t="s">
        <v>80</v>
      </c>
      <c r="B5" s="95" t="s">
        <v>79</v>
      </c>
      <c r="C5" s="101"/>
      <c r="D5" s="101"/>
      <c r="E5" s="101" t="s">
        <v>147</v>
      </c>
      <c r="F5" s="112"/>
      <c r="G5" s="112"/>
      <c r="I5" s="99" t="s">
        <v>80</v>
      </c>
    </row>
    <row r="6" spans="1:9" ht="16.5" customHeight="1" thickBot="1">
      <c r="A6" s="100" t="s">
        <v>81</v>
      </c>
      <c r="B6" s="102" t="s">
        <v>353</v>
      </c>
      <c r="C6" s="102"/>
      <c r="D6" s="102"/>
      <c r="E6" s="101" t="s">
        <v>147</v>
      </c>
      <c r="F6" s="10"/>
      <c r="G6" s="10"/>
      <c r="H6" s="154"/>
      <c r="I6" s="100" t="s">
        <v>81</v>
      </c>
    </row>
    <row r="7" spans="1:9" ht="16.5" customHeight="1">
      <c r="A7" s="100" t="s">
        <v>82</v>
      </c>
      <c r="B7" s="102" t="s">
        <v>354</v>
      </c>
      <c r="C7" s="102"/>
      <c r="D7" s="102"/>
      <c r="E7" s="101" t="s">
        <v>147</v>
      </c>
      <c r="F7" s="1"/>
      <c r="G7" s="1"/>
      <c r="H7" s="155" t="s">
        <v>147</v>
      </c>
      <c r="I7" s="100" t="s">
        <v>82</v>
      </c>
    </row>
    <row r="8" spans="1:9" ht="16.5" customHeight="1">
      <c r="A8" s="100" t="s">
        <v>83</v>
      </c>
      <c r="B8" s="102" t="s">
        <v>355</v>
      </c>
      <c r="C8" s="102"/>
      <c r="D8" s="102"/>
      <c r="E8" s="101" t="s">
        <v>147</v>
      </c>
      <c r="F8" s="1"/>
      <c r="G8" s="1"/>
      <c r="H8" s="34"/>
      <c r="I8" s="100" t="s">
        <v>83</v>
      </c>
    </row>
    <row r="9" spans="1:9" ht="16.5" customHeight="1">
      <c r="A9" s="100" t="s">
        <v>84</v>
      </c>
      <c r="B9" s="102" t="s">
        <v>356</v>
      </c>
      <c r="C9" s="102"/>
      <c r="D9" s="102"/>
      <c r="E9" s="101" t="s">
        <v>147</v>
      </c>
      <c r="F9" s="1"/>
      <c r="G9" s="1"/>
      <c r="I9" s="100" t="s">
        <v>84</v>
      </c>
    </row>
    <row r="10" spans="1:9" ht="16.5" customHeight="1">
      <c r="A10" s="100" t="s">
        <v>85</v>
      </c>
      <c r="B10" s="102" t="s">
        <v>357</v>
      </c>
      <c r="C10" s="102"/>
      <c r="D10" s="102"/>
      <c r="E10" s="101" t="s">
        <v>147</v>
      </c>
      <c r="F10" s="1"/>
      <c r="G10" s="1"/>
      <c r="I10" s="100" t="s">
        <v>85</v>
      </c>
    </row>
    <row r="11" spans="1:9" ht="16.5" customHeight="1">
      <c r="A11" s="100" t="s">
        <v>86</v>
      </c>
      <c r="B11" s="102" t="s">
        <v>358</v>
      </c>
      <c r="C11" s="102"/>
      <c r="D11" s="102"/>
      <c r="E11" s="101" t="s">
        <v>147</v>
      </c>
      <c r="F11" s="1"/>
      <c r="G11" s="1"/>
      <c r="I11" s="100" t="s">
        <v>86</v>
      </c>
    </row>
    <row r="12" spans="1:9" ht="16.5" customHeight="1">
      <c r="A12" s="100" t="s">
        <v>87</v>
      </c>
      <c r="C12" s="102" t="s">
        <v>359</v>
      </c>
      <c r="D12" s="156"/>
      <c r="E12" s="101" t="s">
        <v>147</v>
      </c>
      <c r="F12" s="35"/>
      <c r="G12" s="1"/>
      <c r="I12" s="100" t="s">
        <v>87</v>
      </c>
    </row>
    <row r="13" spans="1:9" ht="16.5" customHeight="1">
      <c r="A13" s="100" t="s">
        <v>88</v>
      </c>
      <c r="B13" s="123"/>
      <c r="C13" s="102" t="s">
        <v>360</v>
      </c>
      <c r="D13" s="102"/>
      <c r="E13" s="101" t="s">
        <v>147</v>
      </c>
      <c r="F13" s="1"/>
      <c r="G13" s="1"/>
      <c r="I13" s="100" t="s">
        <v>88</v>
      </c>
    </row>
    <row r="14" spans="1:9" ht="16.5" customHeight="1">
      <c r="A14" s="100" t="s">
        <v>89</v>
      </c>
      <c r="B14" s="123"/>
      <c r="C14" s="102" t="s">
        <v>361</v>
      </c>
      <c r="D14" s="102"/>
      <c r="E14" s="101" t="s">
        <v>147</v>
      </c>
      <c r="F14" s="1"/>
      <c r="G14" s="1"/>
      <c r="I14" s="100" t="s">
        <v>89</v>
      </c>
    </row>
    <row r="15" spans="1:9" ht="16.5" customHeight="1">
      <c r="A15" s="100" t="s">
        <v>90</v>
      </c>
      <c r="B15" s="123"/>
      <c r="C15" s="102" t="s">
        <v>362</v>
      </c>
      <c r="D15" s="102"/>
      <c r="E15" s="101" t="s">
        <v>147</v>
      </c>
      <c r="F15" s="1"/>
      <c r="G15" s="1"/>
      <c r="I15" s="100" t="s">
        <v>90</v>
      </c>
    </row>
    <row r="16" spans="1:9" ht="16.5" customHeight="1">
      <c r="A16" s="100" t="s">
        <v>91</v>
      </c>
      <c r="B16" s="102" t="s">
        <v>363</v>
      </c>
      <c r="C16" s="102"/>
      <c r="D16" s="102"/>
      <c r="E16" s="101" t="s">
        <v>147</v>
      </c>
      <c r="F16" s="1"/>
      <c r="G16" s="1"/>
      <c r="I16" s="100" t="s">
        <v>91</v>
      </c>
    </row>
    <row r="17" spans="1:9" ht="16.5" customHeight="1">
      <c r="A17" s="100" t="s">
        <v>92</v>
      </c>
      <c r="B17" s="102" t="s">
        <v>364</v>
      </c>
      <c r="C17" s="102"/>
      <c r="D17" s="102"/>
      <c r="E17" s="101" t="s">
        <v>147</v>
      </c>
      <c r="F17" s="1"/>
      <c r="G17" s="1"/>
      <c r="I17" s="100" t="s">
        <v>92</v>
      </c>
    </row>
    <row r="18" spans="1:9" ht="16.5" customHeight="1">
      <c r="A18" s="100" t="s">
        <v>128</v>
      </c>
      <c r="B18" s="102" t="s">
        <v>328</v>
      </c>
      <c r="C18" s="101"/>
      <c r="D18" s="101"/>
      <c r="E18" s="101" t="s">
        <v>147</v>
      </c>
      <c r="F18" s="2"/>
      <c r="G18" s="2"/>
      <c r="H18" s="35"/>
      <c r="I18" s="100" t="s">
        <v>128</v>
      </c>
    </row>
    <row r="19" ht="16.5" customHeight="1"/>
    <row r="20" spans="1:9" ht="16.5" customHeight="1" thickBot="1">
      <c r="A20" s="100"/>
      <c r="B20" s="157"/>
      <c r="C20" s="101"/>
      <c r="D20" s="106"/>
      <c r="E20" s="101" t="s">
        <v>147</v>
      </c>
      <c r="F20" s="101"/>
      <c r="G20" s="101"/>
      <c r="I20" s="100"/>
    </row>
    <row r="21" spans="1:9" ht="16.5" customHeight="1" thickBot="1">
      <c r="A21" s="99" t="s">
        <v>93</v>
      </c>
      <c r="B21" s="151" t="s">
        <v>365</v>
      </c>
      <c r="C21" s="118"/>
      <c r="D21" s="118"/>
      <c r="E21" s="101" t="s">
        <v>147</v>
      </c>
      <c r="F21" s="10"/>
      <c r="G21" s="5"/>
      <c r="I21" s="99" t="s">
        <v>93</v>
      </c>
    </row>
    <row r="22" spans="1:9" ht="16.5" customHeight="1">
      <c r="A22" s="99"/>
      <c r="B22" s="95"/>
      <c r="C22" s="101"/>
      <c r="D22" s="101"/>
      <c r="E22" s="101" t="s">
        <v>147</v>
      </c>
      <c r="F22" s="101"/>
      <c r="G22" s="101"/>
      <c r="I22" s="99"/>
    </row>
    <row r="23" spans="1:9" ht="16.5" customHeight="1">
      <c r="A23" s="100" t="s">
        <v>94</v>
      </c>
      <c r="B23" s="102" t="s">
        <v>366</v>
      </c>
      <c r="C23" s="102"/>
      <c r="D23" s="102"/>
      <c r="E23" s="101" t="s">
        <v>147</v>
      </c>
      <c r="F23" s="1"/>
      <c r="G23" s="1"/>
      <c r="I23" s="100" t="s">
        <v>94</v>
      </c>
    </row>
    <row r="24" spans="1:9" ht="16.5" customHeight="1">
      <c r="A24" s="100" t="s">
        <v>95</v>
      </c>
      <c r="B24" s="102" t="s">
        <v>367</v>
      </c>
      <c r="C24" s="102"/>
      <c r="D24" s="102"/>
      <c r="E24" s="101" t="s">
        <v>147</v>
      </c>
      <c r="F24" s="1"/>
      <c r="G24" s="1"/>
      <c r="I24" s="100" t="s">
        <v>95</v>
      </c>
    </row>
    <row r="25" spans="1:9" ht="16.5" customHeight="1">
      <c r="A25" s="100" t="s">
        <v>96</v>
      </c>
      <c r="B25" s="103" t="s">
        <v>368</v>
      </c>
      <c r="C25" s="103"/>
      <c r="D25" s="103"/>
      <c r="E25" s="101" t="s">
        <v>147</v>
      </c>
      <c r="F25" s="1"/>
      <c r="G25" s="1"/>
      <c r="I25" s="100" t="s">
        <v>96</v>
      </c>
    </row>
    <row r="26" spans="4:9" ht="15.75">
      <c r="D26" s="105"/>
      <c r="G26" s="98"/>
      <c r="I26" s="106"/>
    </row>
    <row r="27" ht="15" customHeight="1">
      <c r="G27" s="121"/>
    </row>
    <row r="29" ht="16.5" customHeight="1"/>
    <row r="30" ht="16.5" customHeight="1"/>
  </sheetData>
  <sheetProtection sheet="1"/>
  <mergeCells count="1">
    <mergeCell ref="A1:H1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ht="18">
      <c r="A1" s="88" t="s">
        <v>134</v>
      </c>
    </row>
    <row r="2" ht="9.75" customHeight="1">
      <c r="A2" s="88"/>
    </row>
    <row r="3" spans="1:8" ht="15" customHeight="1">
      <c r="A3" s="165" t="s">
        <v>149</v>
      </c>
      <c r="B3" s="165"/>
      <c r="C3" s="165"/>
      <c r="D3" s="165"/>
      <c r="E3" s="165"/>
      <c r="F3" s="165"/>
      <c r="G3" s="165"/>
      <c r="H3" s="165"/>
    </row>
    <row r="4" spans="4:10" s="89" customFormat="1" ht="12.75" customHeight="1">
      <c r="D4" s="90"/>
      <c r="F4" s="91"/>
      <c r="G4" s="92" t="s">
        <v>143</v>
      </c>
      <c r="H4" s="91"/>
      <c r="I4" s="93"/>
      <c r="J4" s="94"/>
    </row>
    <row r="5" spans="1:9" ht="15.75" customHeight="1">
      <c r="A5" s="95" t="s">
        <v>142</v>
      </c>
      <c r="F5" s="96" t="s">
        <v>144</v>
      </c>
      <c r="G5" s="96" t="s">
        <v>145</v>
      </c>
      <c r="H5" s="97" t="s">
        <v>131</v>
      </c>
      <c r="I5" s="98" t="s">
        <v>146</v>
      </c>
    </row>
    <row r="6" ht="13.5" thickBot="1"/>
    <row r="7" spans="1:9" ht="16.5" customHeight="1" thickBot="1">
      <c r="A7" s="99">
        <v>1</v>
      </c>
      <c r="B7" s="95" t="s">
        <v>405</v>
      </c>
      <c r="C7" s="95"/>
      <c r="D7" s="95"/>
      <c r="E7" s="95" t="s">
        <v>148</v>
      </c>
      <c r="F7" s="10"/>
      <c r="G7" s="5"/>
      <c r="I7" s="99">
        <v>1</v>
      </c>
    </row>
    <row r="8" spans="1:9" ht="7.5" customHeight="1" thickBot="1">
      <c r="A8" s="100"/>
      <c r="B8" s="101"/>
      <c r="C8" s="101"/>
      <c r="D8" s="101"/>
      <c r="E8" s="95" t="s">
        <v>148</v>
      </c>
      <c r="F8" s="101"/>
      <c r="I8" s="100"/>
    </row>
    <row r="9" spans="1:9" ht="16.5" customHeight="1" thickBot="1">
      <c r="A9" s="99">
        <v>2</v>
      </c>
      <c r="B9" s="95" t="s">
        <v>406</v>
      </c>
      <c r="C9" s="95"/>
      <c r="D9" s="95"/>
      <c r="E9" s="95" t="s">
        <v>148</v>
      </c>
      <c r="F9" s="10"/>
      <c r="G9" s="5"/>
      <c r="H9" s="6"/>
      <c r="I9" s="99">
        <v>2</v>
      </c>
    </row>
    <row r="10" spans="1:9" ht="16.5" customHeight="1">
      <c r="A10" s="100" t="s">
        <v>135</v>
      </c>
      <c r="B10" s="102"/>
      <c r="C10" s="102" t="s">
        <v>0</v>
      </c>
      <c r="D10" s="102"/>
      <c r="E10" s="95" t="s">
        <v>148</v>
      </c>
      <c r="F10" s="7"/>
      <c r="G10" s="7"/>
      <c r="H10" s="7"/>
      <c r="I10" s="100" t="s">
        <v>135</v>
      </c>
    </row>
    <row r="11" spans="1:9" ht="16.5" customHeight="1">
      <c r="A11" s="100" t="s">
        <v>136</v>
      </c>
      <c r="B11" s="102"/>
      <c r="C11" s="102" t="s">
        <v>210</v>
      </c>
      <c r="D11" s="102"/>
      <c r="E11" s="95" t="s">
        <v>148</v>
      </c>
      <c r="F11" s="18"/>
      <c r="G11" s="4"/>
      <c r="H11" s="1"/>
      <c r="I11" s="100" t="s">
        <v>136</v>
      </c>
    </row>
    <row r="12" spans="1:9" ht="16.5" customHeight="1">
      <c r="A12" s="100" t="s">
        <v>191</v>
      </c>
      <c r="B12" s="102"/>
      <c r="C12" s="166" t="s">
        <v>211</v>
      </c>
      <c r="D12" s="167"/>
      <c r="E12" s="95"/>
      <c r="F12" s="18"/>
      <c r="G12" s="4"/>
      <c r="H12" s="1"/>
      <c r="I12" s="100" t="s">
        <v>191</v>
      </c>
    </row>
    <row r="13" spans="1:9" ht="16.5" customHeight="1">
      <c r="A13" s="100" t="s">
        <v>137</v>
      </c>
      <c r="B13" s="102"/>
      <c r="C13" s="102" t="s">
        <v>212</v>
      </c>
      <c r="D13" s="102"/>
      <c r="E13" s="95" t="s">
        <v>148</v>
      </c>
      <c r="F13" s="18"/>
      <c r="G13" s="1"/>
      <c r="H13" s="1"/>
      <c r="I13" s="100" t="s">
        <v>137</v>
      </c>
    </row>
    <row r="14" spans="1:9" ht="16.5" customHeight="1">
      <c r="A14" s="100" t="s">
        <v>138</v>
      </c>
      <c r="B14" s="102"/>
      <c r="C14" s="102" t="s">
        <v>213</v>
      </c>
      <c r="D14" s="102"/>
      <c r="E14" s="95" t="s">
        <v>148</v>
      </c>
      <c r="F14" s="18"/>
      <c r="G14" s="1"/>
      <c r="H14" s="1"/>
      <c r="I14" s="100" t="s">
        <v>138</v>
      </c>
    </row>
    <row r="15" spans="1:9" ht="16.5" customHeight="1">
      <c r="A15" s="100" t="s">
        <v>139</v>
      </c>
      <c r="B15" s="102"/>
      <c r="C15" s="102" t="s">
        <v>219</v>
      </c>
      <c r="D15" s="102"/>
      <c r="E15" s="95" t="s">
        <v>148</v>
      </c>
      <c r="F15" s="18"/>
      <c r="G15" s="1"/>
      <c r="H15" s="1"/>
      <c r="I15" s="100" t="s">
        <v>139</v>
      </c>
    </row>
    <row r="16" spans="1:9" ht="16.5" customHeight="1">
      <c r="A16" s="100" t="s">
        <v>140</v>
      </c>
      <c r="B16" s="102"/>
      <c r="C16" s="102" t="s">
        <v>214</v>
      </c>
      <c r="D16" s="102"/>
      <c r="E16" s="95" t="s">
        <v>148</v>
      </c>
      <c r="F16" s="18"/>
      <c r="G16" s="1"/>
      <c r="H16" s="1"/>
      <c r="I16" s="100" t="s">
        <v>140</v>
      </c>
    </row>
    <row r="17" spans="1:9" ht="16.5" customHeight="1">
      <c r="A17" s="100" t="s">
        <v>141</v>
      </c>
      <c r="B17" s="102"/>
      <c r="C17" s="102" t="s">
        <v>215</v>
      </c>
      <c r="D17" s="102"/>
      <c r="E17" s="95" t="s">
        <v>148</v>
      </c>
      <c r="F17" s="18"/>
      <c r="G17" s="1"/>
      <c r="H17" s="1"/>
      <c r="I17" s="100" t="s">
        <v>141</v>
      </c>
    </row>
    <row r="18" spans="1:9" ht="16.5" customHeight="1">
      <c r="A18" s="100" t="s">
        <v>150</v>
      </c>
      <c r="B18" s="102"/>
      <c r="C18" s="102" t="s">
        <v>216</v>
      </c>
      <c r="D18" s="102"/>
      <c r="E18" s="26" t="s">
        <v>147</v>
      </c>
      <c r="F18" s="18"/>
      <c r="G18" s="1"/>
      <c r="H18" s="1"/>
      <c r="I18" s="100" t="s">
        <v>150</v>
      </c>
    </row>
    <row r="19" spans="1:9" ht="16.5" customHeight="1">
      <c r="A19" s="100" t="s">
        <v>151</v>
      </c>
      <c r="B19" s="102"/>
      <c r="C19" s="103" t="s">
        <v>217</v>
      </c>
      <c r="D19" s="102"/>
      <c r="E19" s="26" t="s">
        <v>147</v>
      </c>
      <c r="F19" s="18"/>
      <c r="G19" s="1"/>
      <c r="H19" s="1"/>
      <c r="I19" s="100" t="s">
        <v>151</v>
      </c>
    </row>
    <row r="20" spans="2:9" ht="7.5" customHeight="1" thickBot="1">
      <c r="B20" s="104"/>
      <c r="C20" s="104"/>
      <c r="D20" s="105"/>
      <c r="E20" s="104"/>
      <c r="F20" s="104"/>
      <c r="G20" s="98"/>
      <c r="I20" s="106"/>
    </row>
    <row r="21" spans="1:9" ht="16.5" customHeight="1" thickBot="1">
      <c r="A21" s="99">
        <v>3</v>
      </c>
      <c r="B21" s="95" t="s">
        <v>218</v>
      </c>
      <c r="C21" s="107"/>
      <c r="D21" s="107"/>
      <c r="E21" s="95" t="s">
        <v>147</v>
      </c>
      <c r="F21" s="10"/>
      <c r="G21" s="5"/>
      <c r="H21" s="6"/>
      <c r="I21" s="100">
        <v>3</v>
      </c>
    </row>
    <row r="22" spans="1:9" ht="16.5" customHeight="1">
      <c r="A22" s="100" t="s">
        <v>152</v>
      </c>
      <c r="B22" s="102"/>
      <c r="C22" s="102" t="s">
        <v>0</v>
      </c>
      <c r="D22" s="102"/>
      <c r="E22" s="95" t="s">
        <v>147</v>
      </c>
      <c r="F22" s="18"/>
      <c r="G22" s="1"/>
      <c r="H22" s="1"/>
      <c r="I22" s="100" t="s">
        <v>152</v>
      </c>
    </row>
    <row r="23" spans="1:9" ht="16.5" customHeight="1">
      <c r="A23" s="100" t="s">
        <v>153</v>
      </c>
      <c r="B23" s="102"/>
      <c r="C23" s="102" t="s">
        <v>210</v>
      </c>
      <c r="D23" s="102"/>
      <c r="E23" s="95" t="s">
        <v>147</v>
      </c>
      <c r="F23" s="18"/>
      <c r="G23" s="1"/>
      <c r="H23" s="1"/>
      <c r="I23" s="100" t="s">
        <v>153</v>
      </c>
    </row>
    <row r="24" spans="1:9" ht="16.5" customHeight="1">
      <c r="A24" s="100" t="s">
        <v>192</v>
      </c>
      <c r="B24" s="102"/>
      <c r="C24" s="108" t="s">
        <v>211</v>
      </c>
      <c r="D24" s="102"/>
      <c r="E24" s="95"/>
      <c r="F24" s="1"/>
      <c r="G24" s="1"/>
      <c r="H24" s="1"/>
      <c r="I24" s="100" t="s">
        <v>192</v>
      </c>
    </row>
    <row r="25" spans="1:9" ht="16.5" customHeight="1">
      <c r="A25" s="100" t="s">
        <v>154</v>
      </c>
      <c r="B25" s="102"/>
      <c r="C25" s="102" t="s">
        <v>212</v>
      </c>
      <c r="D25" s="102"/>
      <c r="E25" s="95" t="s">
        <v>147</v>
      </c>
      <c r="F25" s="18"/>
      <c r="G25" s="1"/>
      <c r="H25" s="1"/>
      <c r="I25" s="100" t="s">
        <v>154</v>
      </c>
    </row>
    <row r="26" spans="1:9" ht="16.5" customHeight="1">
      <c r="A26" s="100" t="s">
        <v>155</v>
      </c>
      <c r="B26" s="102"/>
      <c r="C26" s="102" t="s">
        <v>213</v>
      </c>
      <c r="D26" s="102"/>
      <c r="E26" s="95" t="s">
        <v>147</v>
      </c>
      <c r="F26" s="18"/>
      <c r="G26" s="1"/>
      <c r="H26" s="1"/>
      <c r="I26" s="100" t="s">
        <v>155</v>
      </c>
    </row>
    <row r="27" spans="1:9" ht="16.5" customHeight="1">
      <c r="A27" s="100" t="s">
        <v>156</v>
      </c>
      <c r="B27" s="102"/>
      <c r="C27" s="102" t="s">
        <v>219</v>
      </c>
      <c r="D27" s="102"/>
      <c r="E27" s="95" t="s">
        <v>147</v>
      </c>
      <c r="F27" s="18"/>
      <c r="G27" s="1"/>
      <c r="H27" s="1"/>
      <c r="I27" s="100" t="s">
        <v>156</v>
      </c>
    </row>
    <row r="28" spans="1:9" ht="16.5" customHeight="1">
      <c r="A28" s="100" t="s">
        <v>157</v>
      </c>
      <c r="B28" s="102"/>
      <c r="C28" s="102" t="s">
        <v>220</v>
      </c>
      <c r="D28" s="102"/>
      <c r="E28" s="95" t="s">
        <v>147</v>
      </c>
      <c r="F28" s="1"/>
      <c r="G28" s="1"/>
      <c r="H28" s="1"/>
      <c r="I28" s="100" t="s">
        <v>157</v>
      </c>
    </row>
    <row r="29" spans="1:9" ht="16.5" customHeight="1">
      <c r="A29" s="100" t="s">
        <v>158</v>
      </c>
      <c r="B29" s="102"/>
      <c r="C29" s="102" t="s">
        <v>221</v>
      </c>
      <c r="D29" s="102"/>
      <c r="E29" s="26" t="s">
        <v>147</v>
      </c>
      <c r="F29" s="18"/>
      <c r="G29" s="1"/>
      <c r="H29" s="1"/>
      <c r="I29" s="100" t="s">
        <v>158</v>
      </c>
    </row>
    <row r="30" spans="1:9" ht="16.5" customHeight="1">
      <c r="A30" s="100" t="s">
        <v>159</v>
      </c>
      <c r="B30" s="102"/>
      <c r="C30" s="102" t="s">
        <v>216</v>
      </c>
      <c r="D30" s="102"/>
      <c r="E30" s="26" t="s">
        <v>147</v>
      </c>
      <c r="F30" s="18"/>
      <c r="G30" s="1"/>
      <c r="H30" s="1"/>
      <c r="I30" s="100" t="s">
        <v>159</v>
      </c>
    </row>
    <row r="31" spans="1:9" ht="16.5" customHeight="1">
      <c r="A31" s="100" t="s">
        <v>160</v>
      </c>
      <c r="B31" s="102"/>
      <c r="C31" s="109" t="s">
        <v>222</v>
      </c>
      <c r="D31" s="110"/>
      <c r="E31" s="95" t="s">
        <v>147</v>
      </c>
      <c r="F31" s="18"/>
      <c r="G31" s="1"/>
      <c r="H31" s="19"/>
      <c r="I31" s="100" t="s">
        <v>160</v>
      </c>
    </row>
    <row r="32" spans="1:9" ht="16.5" customHeight="1">
      <c r="A32" s="100" t="s">
        <v>26</v>
      </c>
      <c r="B32" s="102"/>
      <c r="D32" s="111" t="s">
        <v>223</v>
      </c>
      <c r="E32" s="95" t="s">
        <v>147</v>
      </c>
      <c r="F32" s="1"/>
      <c r="G32" s="1"/>
      <c r="H32" s="112"/>
      <c r="I32" s="100" t="s">
        <v>26</v>
      </c>
    </row>
    <row r="33" spans="1:9" ht="16.5" customHeight="1">
      <c r="A33" s="100" t="s">
        <v>161</v>
      </c>
      <c r="B33" s="102"/>
      <c r="C33" s="103" t="s">
        <v>224</v>
      </c>
      <c r="D33" s="102"/>
      <c r="E33" s="95" t="s">
        <v>147</v>
      </c>
      <c r="F33" s="18"/>
      <c r="G33" s="1"/>
      <c r="H33" s="7"/>
      <c r="I33" s="100" t="s">
        <v>161</v>
      </c>
    </row>
  </sheetData>
  <sheetProtection sheet="1"/>
  <mergeCells count="2">
    <mergeCell ref="A3:H3"/>
    <mergeCell ref="C12:D12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162</v>
      </c>
      <c r="B1" s="169"/>
      <c r="C1" s="169"/>
      <c r="D1" s="169"/>
      <c r="E1" s="169"/>
      <c r="F1" s="169"/>
      <c r="G1" s="169"/>
      <c r="H1" s="169"/>
    </row>
    <row r="2" spans="4:9" ht="15.75" customHeight="1">
      <c r="D2" s="105"/>
      <c r="F2" s="114"/>
      <c r="G2" s="114" t="s">
        <v>143</v>
      </c>
      <c r="H2" s="114"/>
      <c r="I2" s="106"/>
    </row>
    <row r="3" spans="1:9" ht="15.75" customHeight="1">
      <c r="A3" s="98" t="s">
        <v>146</v>
      </c>
      <c r="B3" s="115"/>
      <c r="C3" s="113"/>
      <c r="E3" s="113"/>
      <c r="F3" s="96" t="s">
        <v>144</v>
      </c>
      <c r="G3" s="96" t="s">
        <v>145</v>
      </c>
      <c r="H3" s="96" t="s">
        <v>131</v>
      </c>
      <c r="I3" s="98" t="s">
        <v>146</v>
      </c>
    </row>
    <row r="4" ht="12" customHeight="1" thickBot="1"/>
    <row r="5" spans="1:9" ht="16.5" customHeight="1" thickBot="1">
      <c r="A5" s="99">
        <v>4</v>
      </c>
      <c r="B5" s="170" t="s">
        <v>225</v>
      </c>
      <c r="C5" s="171"/>
      <c r="D5" s="171"/>
      <c r="F5" s="22"/>
      <c r="G5" s="5"/>
      <c r="H5" s="6"/>
      <c r="I5" s="99">
        <v>4</v>
      </c>
    </row>
    <row r="6" spans="4:9" ht="7.5" customHeight="1" thickBot="1">
      <c r="D6" s="105"/>
      <c r="G6" s="98"/>
      <c r="I6" s="106"/>
    </row>
    <row r="7" spans="1:9" ht="16.5" customHeight="1" thickBot="1">
      <c r="A7" s="99">
        <v>5</v>
      </c>
      <c r="B7" s="170" t="s">
        <v>226</v>
      </c>
      <c r="C7" s="171"/>
      <c r="D7" s="171"/>
      <c r="F7" s="10"/>
      <c r="G7" s="5"/>
      <c r="H7" s="6"/>
      <c r="I7" s="99">
        <v>5</v>
      </c>
    </row>
    <row r="8" spans="1:9" ht="16.5" customHeight="1">
      <c r="A8" s="100" t="s">
        <v>163</v>
      </c>
      <c r="B8" s="101"/>
      <c r="C8" s="172" t="s">
        <v>227</v>
      </c>
      <c r="D8" s="171"/>
      <c r="F8" s="3"/>
      <c r="G8" s="7"/>
      <c r="H8" s="7"/>
      <c r="I8" s="100" t="s">
        <v>163</v>
      </c>
    </row>
    <row r="9" spans="1:9" ht="16.5" customHeight="1">
      <c r="A9" s="100" t="s">
        <v>164</v>
      </c>
      <c r="B9" s="101"/>
      <c r="C9" s="172" t="s">
        <v>228</v>
      </c>
      <c r="D9" s="171"/>
      <c r="F9" s="3"/>
      <c r="G9" s="7"/>
      <c r="H9" s="7"/>
      <c r="I9" s="100" t="s">
        <v>164</v>
      </c>
    </row>
    <row r="10" spans="1:9" ht="16.5" customHeight="1">
      <c r="A10" s="117" t="s">
        <v>377</v>
      </c>
      <c r="B10" s="118"/>
      <c r="C10" s="119"/>
      <c r="D10" s="120" t="s">
        <v>229</v>
      </c>
      <c r="E10" s="120"/>
      <c r="F10" s="3"/>
      <c r="G10" s="7"/>
      <c r="H10" s="7"/>
      <c r="I10" s="117" t="s">
        <v>377</v>
      </c>
    </row>
    <row r="11" spans="1:9" ht="16.5" customHeight="1">
      <c r="A11" s="100" t="s">
        <v>165</v>
      </c>
      <c r="B11" s="101"/>
      <c r="C11" s="172" t="s">
        <v>230</v>
      </c>
      <c r="D11" s="171"/>
      <c r="F11" s="1"/>
      <c r="G11" s="1"/>
      <c r="H11" s="1"/>
      <c r="I11" s="117" t="s">
        <v>165</v>
      </c>
    </row>
    <row r="12" spans="1:9" ht="16.5" customHeight="1">
      <c r="A12" s="117" t="s">
        <v>378</v>
      </c>
      <c r="B12" s="118"/>
      <c r="C12" s="119"/>
      <c r="D12" s="120" t="s">
        <v>229</v>
      </c>
      <c r="E12" s="120"/>
      <c r="F12" s="1"/>
      <c r="G12" s="1"/>
      <c r="H12" s="1"/>
      <c r="I12" s="117" t="s">
        <v>378</v>
      </c>
    </row>
    <row r="13" ht="7.5" customHeight="1" thickBot="1"/>
    <row r="14" spans="1:9" ht="16.5" customHeight="1" thickBot="1">
      <c r="A14" s="99">
        <v>6</v>
      </c>
      <c r="B14" s="170" t="s">
        <v>231</v>
      </c>
      <c r="C14" s="171"/>
      <c r="D14" s="171"/>
      <c r="F14" s="5"/>
      <c r="G14" s="5"/>
      <c r="H14" s="6"/>
      <c r="I14" s="99">
        <v>6</v>
      </c>
    </row>
    <row r="15" spans="1:9" ht="16.5" customHeight="1">
      <c r="A15" s="100" t="s">
        <v>166</v>
      </c>
      <c r="B15" s="101"/>
      <c r="C15" s="172" t="s">
        <v>0</v>
      </c>
      <c r="D15" s="171"/>
      <c r="F15" s="7"/>
      <c r="G15" s="8"/>
      <c r="H15" s="7"/>
      <c r="I15" s="100" t="s">
        <v>166</v>
      </c>
    </row>
    <row r="16" spans="1:9" ht="16.5" customHeight="1">
      <c r="A16" s="100" t="s">
        <v>167</v>
      </c>
      <c r="B16" s="101"/>
      <c r="C16" s="172" t="s">
        <v>210</v>
      </c>
      <c r="D16" s="171"/>
      <c r="F16" s="1"/>
      <c r="G16" s="9"/>
      <c r="H16" s="1"/>
      <c r="I16" s="100" t="s">
        <v>167</v>
      </c>
    </row>
    <row r="17" spans="1:9" ht="16.5" customHeight="1">
      <c r="A17" s="100" t="s">
        <v>193</v>
      </c>
      <c r="B17" s="101"/>
      <c r="C17" s="173" t="s">
        <v>211</v>
      </c>
      <c r="D17" s="174"/>
      <c r="F17" s="1"/>
      <c r="G17" s="9"/>
      <c r="H17" s="1"/>
      <c r="I17" s="100" t="s">
        <v>193</v>
      </c>
    </row>
    <row r="18" spans="1:9" ht="16.5" customHeight="1">
      <c r="A18" s="100" t="s">
        <v>168</v>
      </c>
      <c r="B18" s="101"/>
      <c r="C18" s="172" t="s">
        <v>212</v>
      </c>
      <c r="D18" s="171"/>
      <c r="F18" s="1"/>
      <c r="G18" s="9"/>
      <c r="H18" s="1"/>
      <c r="I18" s="100" t="s">
        <v>168</v>
      </c>
    </row>
    <row r="19" spans="1:9" ht="16.5" customHeight="1">
      <c r="A19" s="100" t="s">
        <v>169</v>
      </c>
      <c r="B19" s="101"/>
      <c r="C19" s="172" t="s">
        <v>213</v>
      </c>
      <c r="D19" s="171"/>
      <c r="F19" s="1"/>
      <c r="G19" s="9"/>
      <c r="H19" s="1"/>
      <c r="I19" s="100" t="s">
        <v>169</v>
      </c>
    </row>
    <row r="20" spans="1:9" ht="16.5" customHeight="1">
      <c r="A20" s="100" t="s">
        <v>170</v>
      </c>
      <c r="B20" s="101"/>
      <c r="C20" s="172" t="s">
        <v>232</v>
      </c>
      <c r="D20" s="171"/>
      <c r="F20" s="1"/>
      <c r="G20" s="9"/>
      <c r="H20" s="1"/>
      <c r="I20" s="100" t="s">
        <v>170</v>
      </c>
    </row>
    <row r="21" spans="1:9" ht="16.5" customHeight="1">
      <c r="A21" s="100" t="s">
        <v>171</v>
      </c>
      <c r="B21" s="101"/>
      <c r="C21" s="172" t="s">
        <v>233</v>
      </c>
      <c r="D21" s="171"/>
      <c r="F21" s="1"/>
      <c r="G21" s="9"/>
      <c r="H21" s="1"/>
      <c r="I21" s="100" t="s">
        <v>171</v>
      </c>
    </row>
    <row r="22" spans="1:9" ht="16.5" customHeight="1">
      <c r="A22" s="100" t="s">
        <v>172</v>
      </c>
      <c r="B22" s="101"/>
      <c r="C22" s="172" t="s">
        <v>234</v>
      </c>
      <c r="D22" s="171"/>
      <c r="F22" s="1"/>
      <c r="G22" s="9"/>
      <c r="H22" s="1"/>
      <c r="I22" s="100" t="s">
        <v>172</v>
      </c>
    </row>
    <row r="23" spans="1:9" ht="16.5" customHeight="1">
      <c r="A23" s="100" t="s">
        <v>173</v>
      </c>
      <c r="B23" s="101"/>
      <c r="C23" s="172" t="s">
        <v>216</v>
      </c>
      <c r="D23" s="171"/>
      <c r="F23" s="1"/>
      <c r="G23" s="9"/>
      <c r="H23" s="1"/>
      <c r="I23" s="100" t="s">
        <v>173</v>
      </c>
    </row>
    <row r="24" spans="1:9" ht="16.5" customHeight="1">
      <c r="A24" s="100" t="s">
        <v>174</v>
      </c>
      <c r="B24" s="101"/>
      <c r="C24" s="172" t="s">
        <v>217</v>
      </c>
      <c r="D24" s="171"/>
      <c r="F24" s="1"/>
      <c r="G24" s="9"/>
      <c r="H24" s="1"/>
      <c r="I24" s="100" t="s">
        <v>174</v>
      </c>
    </row>
    <row r="25" spans="4:9" ht="7.5" customHeight="1" thickBot="1">
      <c r="D25" s="105"/>
      <c r="G25" s="98"/>
      <c r="I25" s="106"/>
    </row>
    <row r="26" spans="1:9" ht="16.5" customHeight="1" thickBot="1">
      <c r="A26" s="99">
        <v>8</v>
      </c>
      <c r="B26" s="170" t="s">
        <v>235</v>
      </c>
      <c r="C26" s="171"/>
      <c r="D26" s="171"/>
      <c r="F26" s="17"/>
      <c r="G26" s="6"/>
      <c r="H26" s="5"/>
      <c r="I26" s="99">
        <v>8</v>
      </c>
    </row>
    <row r="27" spans="1:9" ht="7.5" customHeight="1" thickBot="1">
      <c r="A27" s="100"/>
      <c r="B27" s="101"/>
      <c r="C27" s="101"/>
      <c r="I27" s="100"/>
    </row>
    <row r="28" spans="1:9" ht="16.5" customHeight="1" thickBot="1">
      <c r="A28" s="99">
        <v>9</v>
      </c>
      <c r="B28" s="170" t="s">
        <v>236</v>
      </c>
      <c r="C28" s="171"/>
      <c r="D28" s="171"/>
      <c r="F28" s="10"/>
      <c r="G28" s="5"/>
      <c r="H28" s="6"/>
      <c r="I28" s="99">
        <v>9</v>
      </c>
    </row>
    <row r="29" spans="1:9" ht="7.5" customHeight="1" thickBot="1">
      <c r="A29" s="100"/>
      <c r="B29" s="101"/>
      <c r="C29" s="101"/>
      <c r="I29" s="100"/>
    </row>
    <row r="30" spans="1:9" ht="16.5" customHeight="1" thickBot="1">
      <c r="A30" s="99">
        <v>10</v>
      </c>
      <c r="B30" s="170" t="s">
        <v>237</v>
      </c>
      <c r="C30" s="171"/>
      <c r="D30" s="171"/>
      <c r="F30" s="22"/>
      <c r="G30" s="5"/>
      <c r="H30" s="6"/>
      <c r="I30" s="99">
        <v>10</v>
      </c>
    </row>
    <row r="31" spans="1:9" ht="7.5" customHeight="1" thickBot="1">
      <c r="A31" s="100"/>
      <c r="B31" s="101"/>
      <c r="C31" s="101"/>
      <c r="I31" s="100"/>
    </row>
    <row r="32" spans="1:9" ht="16.5" customHeight="1" thickBot="1">
      <c r="A32" s="99">
        <v>11</v>
      </c>
      <c r="B32" s="170" t="s">
        <v>238</v>
      </c>
      <c r="C32" s="171"/>
      <c r="D32" s="171"/>
      <c r="F32" s="10"/>
      <c r="G32" s="5"/>
      <c r="H32" s="6"/>
      <c r="I32" s="99">
        <v>11</v>
      </c>
    </row>
    <row r="33" spans="1:9" ht="12.75">
      <c r="A33" s="100" t="s">
        <v>175</v>
      </c>
      <c r="B33" s="102"/>
      <c r="C33" s="172" t="s">
        <v>239</v>
      </c>
      <c r="D33" s="171"/>
      <c r="F33" s="3"/>
      <c r="G33" s="7"/>
      <c r="H33" s="7"/>
      <c r="I33" s="100" t="s">
        <v>175</v>
      </c>
    </row>
    <row r="34" spans="1:9" ht="12.75">
      <c r="A34" s="100" t="s">
        <v>176</v>
      </c>
      <c r="B34" s="102"/>
      <c r="C34" s="172" t="s">
        <v>240</v>
      </c>
      <c r="D34" s="171"/>
      <c r="F34" s="1"/>
      <c r="G34" s="1"/>
      <c r="H34" s="1"/>
      <c r="I34" s="100" t="s">
        <v>176</v>
      </c>
    </row>
    <row r="36" ht="12.75">
      <c r="G36" s="121"/>
    </row>
  </sheetData>
  <sheetProtection sheet="1"/>
  <mergeCells count="23">
    <mergeCell ref="C23:D23"/>
    <mergeCell ref="C24:D24"/>
    <mergeCell ref="C34:D34"/>
    <mergeCell ref="B28:D28"/>
    <mergeCell ref="B30:D30"/>
    <mergeCell ref="B32:D32"/>
    <mergeCell ref="C33:D33"/>
    <mergeCell ref="C21:D21"/>
    <mergeCell ref="C11:D11"/>
    <mergeCell ref="B14:D14"/>
    <mergeCell ref="C15:D15"/>
    <mergeCell ref="C22:D22"/>
    <mergeCell ref="C20:D20"/>
    <mergeCell ref="A1:H1"/>
    <mergeCell ref="B26:D26"/>
    <mergeCell ref="B5:D5"/>
    <mergeCell ref="B7:D7"/>
    <mergeCell ref="C8:D8"/>
    <mergeCell ref="C9:D9"/>
    <mergeCell ref="C16:D16"/>
    <mergeCell ref="C17:D17"/>
    <mergeCell ref="C18:D18"/>
    <mergeCell ref="C19:D19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162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14" t="s">
        <v>143</v>
      </c>
      <c r="H2" s="114"/>
      <c r="I2" s="106"/>
    </row>
    <row r="3" spans="1:9" ht="15.75" customHeight="1">
      <c r="A3" s="99" t="s">
        <v>146</v>
      </c>
      <c r="B3" s="101"/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19</v>
      </c>
      <c r="B5" s="95" t="s">
        <v>241</v>
      </c>
      <c r="C5" s="101"/>
      <c r="D5" s="101"/>
      <c r="E5" s="26" t="s">
        <v>147</v>
      </c>
      <c r="F5" s="10"/>
      <c r="G5" s="5"/>
      <c r="H5" s="6"/>
      <c r="I5" s="99">
        <v>19</v>
      </c>
    </row>
    <row r="6" spans="1:9" ht="16.5" customHeight="1">
      <c r="A6" s="100" t="s">
        <v>1</v>
      </c>
      <c r="B6" s="102"/>
      <c r="C6" s="103" t="s">
        <v>242</v>
      </c>
      <c r="D6" s="103"/>
      <c r="E6" s="26" t="s">
        <v>147</v>
      </c>
      <c r="F6" s="7"/>
      <c r="G6" s="7"/>
      <c r="H6" s="7"/>
      <c r="I6" s="100" t="s">
        <v>1</v>
      </c>
    </row>
    <row r="7" spans="1:9" ht="16.5" customHeight="1">
      <c r="A7" s="100" t="s">
        <v>2</v>
      </c>
      <c r="B7" s="102"/>
      <c r="C7" s="102" t="s">
        <v>243</v>
      </c>
      <c r="D7" s="102"/>
      <c r="E7" s="26" t="s">
        <v>147</v>
      </c>
      <c r="F7" s="1"/>
      <c r="G7" s="1"/>
      <c r="H7" s="1"/>
      <c r="I7" s="100" t="s">
        <v>2</v>
      </c>
    </row>
    <row r="8" spans="1:9" ht="16.5" customHeight="1">
      <c r="A8" s="101" t="s">
        <v>78</v>
      </c>
      <c r="B8" s="122"/>
      <c r="D8" s="123" t="s">
        <v>244</v>
      </c>
      <c r="E8" s="122" t="s">
        <v>147</v>
      </c>
      <c r="F8" s="11"/>
      <c r="G8" s="11"/>
      <c r="H8" s="12"/>
      <c r="I8" s="101" t="s">
        <v>78</v>
      </c>
    </row>
    <row r="9" spans="1:9" ht="16.5" customHeight="1">
      <c r="A9" s="100" t="s">
        <v>3</v>
      </c>
      <c r="B9" s="102"/>
      <c r="C9" s="102" t="s">
        <v>245</v>
      </c>
      <c r="D9" s="102"/>
      <c r="E9" s="26" t="s">
        <v>147</v>
      </c>
      <c r="F9" s="1"/>
      <c r="G9" s="1"/>
      <c r="H9" s="1"/>
      <c r="I9" s="100" t="s">
        <v>3</v>
      </c>
    </row>
    <row r="10" spans="1:9" ht="16.5" customHeight="1">
      <c r="A10" s="100" t="s">
        <v>4</v>
      </c>
      <c r="B10" s="102"/>
      <c r="D10" s="124" t="s">
        <v>246</v>
      </c>
      <c r="E10" s="26" t="s">
        <v>147</v>
      </c>
      <c r="F10" s="1"/>
      <c r="G10" s="1"/>
      <c r="H10" s="1"/>
      <c r="I10" s="100" t="s">
        <v>4</v>
      </c>
    </row>
    <row r="11" spans="1:9" ht="16.5" customHeight="1">
      <c r="A11" s="100" t="s">
        <v>5</v>
      </c>
      <c r="B11" s="102"/>
      <c r="D11" s="125" t="s">
        <v>247</v>
      </c>
      <c r="E11" s="26" t="s">
        <v>147</v>
      </c>
      <c r="F11" s="1"/>
      <c r="G11" s="1"/>
      <c r="H11" s="1"/>
      <c r="I11" s="100" t="s">
        <v>5</v>
      </c>
    </row>
    <row r="12" spans="1:9" ht="16.5" customHeight="1">
      <c r="A12" s="100" t="s">
        <v>6</v>
      </c>
      <c r="B12" s="102"/>
      <c r="C12" s="123"/>
      <c r="D12" s="125" t="s">
        <v>248</v>
      </c>
      <c r="E12" s="26" t="s">
        <v>147</v>
      </c>
      <c r="F12" s="1"/>
      <c r="G12" s="1"/>
      <c r="H12" s="1"/>
      <c r="I12" s="100" t="s">
        <v>6</v>
      </c>
    </row>
    <row r="13" spans="1:9" ht="16.5" customHeight="1">
      <c r="A13" s="100" t="s">
        <v>7</v>
      </c>
      <c r="B13" s="102"/>
      <c r="C13" s="123"/>
      <c r="D13" s="125" t="s">
        <v>249</v>
      </c>
      <c r="E13" s="26" t="s">
        <v>147</v>
      </c>
      <c r="F13" s="1"/>
      <c r="G13" s="1"/>
      <c r="H13" s="1"/>
      <c r="I13" s="100" t="s">
        <v>7</v>
      </c>
    </row>
    <row r="14" spans="1:9" ht="16.5" customHeight="1">
      <c r="A14" s="100" t="s">
        <v>8</v>
      </c>
      <c r="B14" s="102"/>
      <c r="D14" s="124" t="s">
        <v>250</v>
      </c>
      <c r="E14" s="26" t="s">
        <v>147</v>
      </c>
      <c r="F14" s="1"/>
      <c r="G14" s="1"/>
      <c r="H14" s="1"/>
      <c r="I14" s="100" t="s">
        <v>8</v>
      </c>
    </row>
    <row r="15" spans="1:9" ht="16.5" customHeight="1">
      <c r="A15" s="100" t="s">
        <v>27</v>
      </c>
      <c r="B15" s="123"/>
      <c r="D15" s="123" t="s">
        <v>251</v>
      </c>
      <c r="E15" s="126"/>
      <c r="F15" s="15"/>
      <c r="G15" s="15"/>
      <c r="H15" s="16"/>
      <c r="I15" s="100" t="s">
        <v>27</v>
      </c>
    </row>
    <row r="16" spans="1:9" ht="16.5" customHeight="1">
      <c r="A16" s="101" t="s">
        <v>28</v>
      </c>
      <c r="D16" s="125" t="s">
        <v>252</v>
      </c>
      <c r="E16" s="26" t="s">
        <v>147</v>
      </c>
      <c r="F16" s="2"/>
      <c r="G16" s="2"/>
      <c r="H16" s="14"/>
      <c r="I16" s="101" t="s">
        <v>28</v>
      </c>
    </row>
    <row r="17" spans="1:9" ht="16.5" customHeight="1">
      <c r="A17" s="101" t="s">
        <v>29</v>
      </c>
      <c r="D17" s="125" t="s">
        <v>253</v>
      </c>
      <c r="E17" s="26" t="s">
        <v>147</v>
      </c>
      <c r="F17" s="2"/>
      <c r="G17" s="2"/>
      <c r="H17" s="14"/>
      <c r="I17" s="101" t="s">
        <v>29</v>
      </c>
    </row>
    <row r="18" spans="1:9" ht="16.5" customHeight="1">
      <c r="A18" s="101" t="s">
        <v>30</v>
      </c>
      <c r="D18" s="125" t="s">
        <v>254</v>
      </c>
      <c r="E18" s="26" t="s">
        <v>147</v>
      </c>
      <c r="F18" s="2"/>
      <c r="G18" s="2"/>
      <c r="H18" s="14"/>
      <c r="I18" s="101" t="s">
        <v>30</v>
      </c>
    </row>
    <row r="19" spans="1:9" ht="16.5" customHeight="1">
      <c r="A19" s="101" t="s">
        <v>31</v>
      </c>
      <c r="D19" s="125" t="s">
        <v>255</v>
      </c>
      <c r="E19" s="26" t="s">
        <v>147</v>
      </c>
      <c r="F19" s="2"/>
      <c r="G19" s="2"/>
      <c r="H19" s="14"/>
      <c r="I19" s="101" t="s">
        <v>31</v>
      </c>
    </row>
    <row r="20" spans="1:9" ht="16.5" customHeight="1">
      <c r="A20" s="118" t="s">
        <v>200</v>
      </c>
      <c r="B20" s="127"/>
      <c r="C20" s="127"/>
      <c r="D20" s="128" t="s">
        <v>369</v>
      </c>
      <c r="E20" s="129"/>
      <c r="F20" s="2"/>
      <c r="G20" s="2"/>
      <c r="H20" s="14"/>
      <c r="I20" s="118" t="s">
        <v>200</v>
      </c>
    </row>
    <row r="21" spans="1:9" ht="16.5" customHeight="1">
      <c r="A21" s="101" t="s">
        <v>32</v>
      </c>
      <c r="D21" s="125" t="s">
        <v>256</v>
      </c>
      <c r="E21" s="26" t="s">
        <v>147</v>
      </c>
      <c r="F21" s="2"/>
      <c r="G21" s="2"/>
      <c r="H21" s="14"/>
      <c r="I21" s="101" t="s">
        <v>32</v>
      </c>
    </row>
    <row r="22" spans="1:9" ht="16.5" customHeight="1">
      <c r="A22" s="118" t="s">
        <v>201</v>
      </c>
      <c r="B22" s="127"/>
      <c r="C22" s="127"/>
      <c r="D22" s="130" t="s">
        <v>257</v>
      </c>
      <c r="E22" s="130"/>
      <c r="F22" s="23"/>
      <c r="G22" s="23"/>
      <c r="H22" s="24"/>
      <c r="I22" s="118" t="s">
        <v>201</v>
      </c>
    </row>
    <row r="23" spans="1:9" ht="16.5" customHeight="1">
      <c r="A23" s="118" t="s">
        <v>202</v>
      </c>
      <c r="B23" s="127"/>
      <c r="C23" s="127"/>
      <c r="D23" s="130" t="s">
        <v>258</v>
      </c>
      <c r="E23" s="130"/>
      <c r="F23" s="23"/>
      <c r="G23" s="23"/>
      <c r="H23" s="24"/>
      <c r="I23" s="118" t="s">
        <v>202</v>
      </c>
    </row>
    <row r="24" spans="1:9" ht="16.5" customHeight="1">
      <c r="A24" s="118" t="s">
        <v>203</v>
      </c>
      <c r="B24" s="127"/>
      <c r="C24" s="127"/>
      <c r="D24" s="130" t="s">
        <v>259</v>
      </c>
      <c r="E24" s="131"/>
      <c r="F24" s="23"/>
      <c r="G24" s="23"/>
      <c r="H24" s="24"/>
      <c r="I24" s="118" t="s">
        <v>203</v>
      </c>
    </row>
    <row r="25" spans="1:9" ht="16.5" customHeight="1">
      <c r="A25" s="118" t="s">
        <v>204</v>
      </c>
      <c r="B25" s="127"/>
      <c r="C25" s="127"/>
      <c r="D25" s="130" t="s">
        <v>260</v>
      </c>
      <c r="E25" s="130"/>
      <c r="F25" s="23"/>
      <c r="G25" s="23"/>
      <c r="H25" s="24"/>
      <c r="I25" s="118" t="s">
        <v>204</v>
      </c>
    </row>
    <row r="26" spans="1:9" ht="16.5" customHeight="1">
      <c r="A26" s="118" t="s">
        <v>205</v>
      </c>
      <c r="B26" s="127"/>
      <c r="C26" s="127"/>
      <c r="D26" s="128" t="s">
        <v>261</v>
      </c>
      <c r="E26" s="132"/>
      <c r="F26" s="23"/>
      <c r="G26" s="23"/>
      <c r="H26" s="24"/>
      <c r="I26" s="118" t="s">
        <v>205</v>
      </c>
    </row>
    <row r="27" spans="1:9" ht="16.5" customHeight="1">
      <c r="A27" s="118" t="s">
        <v>206</v>
      </c>
      <c r="B27" s="127"/>
      <c r="C27" s="127"/>
      <c r="D27" s="128" t="s">
        <v>262</v>
      </c>
      <c r="E27" s="132"/>
      <c r="F27" s="23"/>
      <c r="G27" s="23"/>
      <c r="H27" s="24"/>
      <c r="I27" s="118" t="s">
        <v>206</v>
      </c>
    </row>
    <row r="28" spans="1:9" ht="16.5" customHeight="1">
      <c r="A28" s="118" t="s">
        <v>207</v>
      </c>
      <c r="B28" s="127"/>
      <c r="C28" s="127"/>
      <c r="D28" s="133" t="s">
        <v>263</v>
      </c>
      <c r="E28" s="130"/>
      <c r="F28" s="23"/>
      <c r="G28" s="23"/>
      <c r="H28" s="24"/>
      <c r="I28" s="118" t="s">
        <v>207</v>
      </c>
    </row>
    <row r="29" spans="1:9" ht="16.5" customHeight="1" thickBot="1">
      <c r="A29" s="101"/>
      <c r="I29" s="100"/>
    </row>
    <row r="30" spans="1:9" ht="15" customHeight="1" thickBot="1">
      <c r="A30" s="95" t="s">
        <v>9</v>
      </c>
      <c r="B30" s="95" t="s">
        <v>264</v>
      </c>
      <c r="E30" s="26" t="s">
        <v>147</v>
      </c>
      <c r="F30" s="10"/>
      <c r="G30" s="17"/>
      <c r="H30" s="25"/>
      <c r="I30" s="99" t="s">
        <v>9</v>
      </c>
    </row>
    <row r="31" ht="16.5" customHeight="1"/>
    <row r="32" spans="4:7" ht="16.5" customHeight="1">
      <c r="D32" s="134"/>
      <c r="G32" s="121"/>
    </row>
    <row r="33" ht="16.5" customHeight="1"/>
    <row r="34" ht="16.5" customHeight="1"/>
    <row r="35" ht="16.5" customHeight="1"/>
    <row r="36" ht="15" customHeight="1"/>
  </sheetData>
  <sheetProtection sheet="1"/>
  <mergeCells count="1">
    <mergeCell ref="A1:H1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10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35" t="s">
        <v>143</v>
      </c>
      <c r="H2" s="114"/>
      <c r="I2" s="106"/>
    </row>
    <row r="3" spans="1:9" ht="15.75" customHeight="1">
      <c r="A3" s="99" t="s">
        <v>146</v>
      </c>
      <c r="B3" s="101"/>
      <c r="E3" s="26" t="s">
        <v>147</v>
      </c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21</v>
      </c>
      <c r="B5" s="95" t="s">
        <v>265</v>
      </c>
      <c r="C5" s="95"/>
      <c r="D5" s="136"/>
      <c r="E5" s="26" t="s">
        <v>147</v>
      </c>
      <c r="F5" s="10"/>
      <c r="G5" s="5"/>
      <c r="H5" s="6"/>
      <c r="I5" s="99">
        <v>21</v>
      </c>
    </row>
    <row r="6" spans="1:9" ht="16.5" customHeight="1">
      <c r="A6" s="100" t="s">
        <v>11</v>
      </c>
      <c r="B6" s="102"/>
      <c r="C6" s="102" t="s">
        <v>266</v>
      </c>
      <c r="D6" s="102"/>
      <c r="E6" s="26" t="s">
        <v>147</v>
      </c>
      <c r="F6" s="7"/>
      <c r="G6" s="7"/>
      <c r="H6" s="7"/>
      <c r="I6" s="100" t="s">
        <v>11</v>
      </c>
    </row>
    <row r="7" spans="1:9" ht="16.5" customHeight="1">
      <c r="A7" s="100" t="s">
        <v>12</v>
      </c>
      <c r="B7" s="102"/>
      <c r="C7" s="102" t="s">
        <v>267</v>
      </c>
      <c r="D7" s="102"/>
      <c r="E7" s="26" t="s">
        <v>147</v>
      </c>
      <c r="F7" s="18"/>
      <c r="G7" s="1"/>
      <c r="H7" s="1"/>
      <c r="I7" s="100" t="s">
        <v>12</v>
      </c>
    </row>
    <row r="8" spans="1:9" ht="16.5" customHeight="1" thickBot="1">
      <c r="A8" s="100"/>
      <c r="B8" s="101"/>
      <c r="C8" s="101"/>
      <c r="D8" s="101"/>
      <c r="E8" s="26" t="s">
        <v>147</v>
      </c>
      <c r="I8" s="100"/>
    </row>
    <row r="9" spans="1:9" ht="16.5" customHeight="1" thickBot="1">
      <c r="A9" s="99">
        <v>22</v>
      </c>
      <c r="B9" s="95" t="s">
        <v>268</v>
      </c>
      <c r="C9" s="101"/>
      <c r="D9" s="101"/>
      <c r="E9" s="26" t="s">
        <v>147</v>
      </c>
      <c r="F9" s="10"/>
      <c r="G9" s="5"/>
      <c r="H9" s="6"/>
      <c r="I9" s="99">
        <v>22</v>
      </c>
    </row>
    <row r="10" spans="1:9" ht="16.5" customHeight="1">
      <c r="A10" s="100" t="s">
        <v>13</v>
      </c>
      <c r="B10" s="102"/>
      <c r="C10" s="102" t="s">
        <v>269</v>
      </c>
      <c r="D10" s="102"/>
      <c r="E10" s="26" t="s">
        <v>147</v>
      </c>
      <c r="F10" s="3"/>
      <c r="G10" s="7"/>
      <c r="H10" s="7"/>
      <c r="I10" s="100" t="s">
        <v>13</v>
      </c>
    </row>
    <row r="11" spans="1:9" ht="16.5" customHeight="1">
      <c r="A11" s="100" t="s">
        <v>14</v>
      </c>
      <c r="B11" s="102"/>
      <c r="C11" s="102" t="s">
        <v>240</v>
      </c>
      <c r="D11" s="102"/>
      <c r="E11" s="26" t="s">
        <v>147</v>
      </c>
      <c r="F11" s="1"/>
      <c r="G11" s="1"/>
      <c r="H11" s="1"/>
      <c r="I11" s="100" t="s">
        <v>14</v>
      </c>
    </row>
    <row r="12" spans="1:9" ht="16.5" customHeight="1" thickBot="1">
      <c r="A12" s="100"/>
      <c r="B12" s="101"/>
      <c r="C12" s="101"/>
      <c r="D12" s="101"/>
      <c r="E12" s="26" t="s">
        <v>147</v>
      </c>
      <c r="I12" s="100"/>
    </row>
    <row r="13" spans="1:9" ht="16.5" customHeight="1" thickBot="1">
      <c r="A13" s="99">
        <v>23</v>
      </c>
      <c r="B13" s="95" t="s">
        <v>270</v>
      </c>
      <c r="C13" s="101"/>
      <c r="D13" s="101"/>
      <c r="E13" s="26" t="s">
        <v>147</v>
      </c>
      <c r="F13" s="10"/>
      <c r="G13" s="5"/>
      <c r="H13" s="6"/>
      <c r="I13" s="99">
        <v>23</v>
      </c>
    </row>
    <row r="14" spans="1:9" ht="16.5" customHeight="1">
      <c r="A14" s="100" t="s">
        <v>15</v>
      </c>
      <c r="B14" s="102"/>
      <c r="C14" s="102" t="s">
        <v>271</v>
      </c>
      <c r="D14" s="102"/>
      <c r="E14" s="26" t="s">
        <v>147</v>
      </c>
      <c r="F14" s="3"/>
      <c r="G14" s="7"/>
      <c r="H14" s="7"/>
      <c r="I14" s="100" t="s">
        <v>15</v>
      </c>
    </row>
    <row r="15" spans="1:9" ht="16.5" customHeight="1">
      <c r="A15" s="100" t="s">
        <v>194</v>
      </c>
      <c r="B15" s="102"/>
      <c r="C15" s="108" t="s">
        <v>211</v>
      </c>
      <c r="F15" s="3"/>
      <c r="G15" s="7"/>
      <c r="H15" s="7"/>
      <c r="I15" s="100" t="s">
        <v>194</v>
      </c>
    </row>
    <row r="16" spans="1:9" ht="16.5" customHeight="1">
      <c r="A16" s="100" t="s">
        <v>16</v>
      </c>
      <c r="B16" s="102"/>
      <c r="C16" s="102" t="s">
        <v>272</v>
      </c>
      <c r="D16" s="102"/>
      <c r="E16" s="26" t="s">
        <v>147</v>
      </c>
      <c r="F16" s="18"/>
      <c r="G16" s="1"/>
      <c r="H16" s="1"/>
      <c r="I16" s="100" t="s">
        <v>16</v>
      </c>
    </row>
    <row r="17" spans="1:9" ht="16.5" customHeight="1">
      <c r="A17" s="100" t="s">
        <v>17</v>
      </c>
      <c r="B17" s="102"/>
      <c r="C17" s="102" t="s">
        <v>273</v>
      </c>
      <c r="D17" s="102"/>
      <c r="E17" s="26" t="s">
        <v>147</v>
      </c>
      <c r="F17" s="18"/>
      <c r="G17" s="1"/>
      <c r="H17" s="1"/>
      <c r="I17" s="100" t="s">
        <v>17</v>
      </c>
    </row>
    <row r="18" spans="1:9" ht="16.5" customHeight="1">
      <c r="A18" s="100" t="s">
        <v>18</v>
      </c>
      <c r="B18" s="102"/>
      <c r="C18" s="102" t="s">
        <v>274</v>
      </c>
      <c r="D18" s="102"/>
      <c r="E18" s="26" t="s">
        <v>147</v>
      </c>
      <c r="F18" s="18"/>
      <c r="G18" s="1"/>
      <c r="H18" s="1"/>
      <c r="I18" s="100" t="s">
        <v>18</v>
      </c>
    </row>
    <row r="19" spans="1:9" ht="16.5" customHeight="1">
      <c r="A19" s="100" t="s">
        <v>19</v>
      </c>
      <c r="B19" s="102"/>
      <c r="D19" s="102" t="s">
        <v>275</v>
      </c>
      <c r="E19" s="26" t="s">
        <v>147</v>
      </c>
      <c r="F19" s="1"/>
      <c r="G19" s="1"/>
      <c r="H19" s="1"/>
      <c r="I19" s="100" t="s">
        <v>19</v>
      </c>
    </row>
    <row r="20" spans="1:9" ht="16.5" customHeight="1">
      <c r="A20" s="100" t="s">
        <v>20</v>
      </c>
      <c r="B20" s="102"/>
      <c r="D20" s="102" t="s">
        <v>276</v>
      </c>
      <c r="E20" s="26" t="s">
        <v>147</v>
      </c>
      <c r="F20" s="1"/>
      <c r="G20" s="1"/>
      <c r="H20" s="1"/>
      <c r="I20" s="100" t="s">
        <v>20</v>
      </c>
    </row>
    <row r="21" spans="1:9" ht="16.5" customHeight="1">
      <c r="A21" s="100" t="s">
        <v>21</v>
      </c>
      <c r="B21" s="102"/>
      <c r="C21" s="123"/>
      <c r="D21" s="102" t="s">
        <v>227</v>
      </c>
      <c r="E21" s="26" t="s">
        <v>147</v>
      </c>
      <c r="F21" s="1"/>
      <c r="G21" s="1"/>
      <c r="H21" s="1"/>
      <c r="I21" s="100" t="s">
        <v>21</v>
      </c>
    </row>
    <row r="22" spans="1:9" ht="16.5" customHeight="1">
      <c r="A22" s="100" t="s">
        <v>22</v>
      </c>
      <c r="B22" s="102"/>
      <c r="C22" s="102" t="s">
        <v>277</v>
      </c>
      <c r="D22" s="102"/>
      <c r="E22" s="26" t="s">
        <v>147</v>
      </c>
      <c r="F22" s="1"/>
      <c r="G22" s="1"/>
      <c r="H22" s="1"/>
      <c r="I22" s="100" t="s">
        <v>22</v>
      </c>
    </row>
    <row r="23" spans="1:9" ht="16.5" customHeight="1">
      <c r="A23" s="100" t="s">
        <v>23</v>
      </c>
      <c r="B23" s="102"/>
      <c r="C23" s="102" t="s">
        <v>278</v>
      </c>
      <c r="D23" s="102"/>
      <c r="E23" s="26" t="s">
        <v>147</v>
      </c>
      <c r="F23" s="1"/>
      <c r="G23" s="1"/>
      <c r="H23" s="1"/>
      <c r="I23" s="100" t="s">
        <v>23</v>
      </c>
    </row>
    <row r="24" spans="1:9" ht="16.5" customHeight="1">
      <c r="A24" s="100" t="s">
        <v>24</v>
      </c>
      <c r="B24" s="102"/>
      <c r="C24" s="103" t="s">
        <v>279</v>
      </c>
      <c r="D24" s="103"/>
      <c r="E24" s="26" t="s">
        <v>147</v>
      </c>
      <c r="F24" s="1"/>
      <c r="G24" s="1"/>
      <c r="H24" s="1"/>
      <c r="I24" s="100" t="s">
        <v>24</v>
      </c>
    </row>
    <row r="25" spans="1:9" ht="16.5" customHeight="1">
      <c r="A25" s="100" t="s">
        <v>25</v>
      </c>
      <c r="B25" s="102"/>
      <c r="C25" s="102" t="s">
        <v>280</v>
      </c>
      <c r="D25" s="103"/>
      <c r="E25" s="26" t="s">
        <v>147</v>
      </c>
      <c r="F25" s="1"/>
      <c r="G25" s="1"/>
      <c r="H25" s="1"/>
      <c r="I25" s="100" t="s">
        <v>25</v>
      </c>
    </row>
    <row r="26" spans="4:9" ht="16.5" customHeight="1">
      <c r="D26" s="105"/>
      <c r="E26" s="26" t="s">
        <v>147</v>
      </c>
      <c r="G26" s="98"/>
      <c r="I26" s="106"/>
    </row>
    <row r="27" spans="5:7" ht="15" customHeight="1">
      <c r="E27" s="26" t="s">
        <v>147</v>
      </c>
      <c r="G27" s="121"/>
    </row>
  </sheetData>
  <sheetProtection sheet="1"/>
  <mergeCells count="1">
    <mergeCell ref="A1:H1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132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14" t="s">
        <v>143</v>
      </c>
      <c r="H2" s="114"/>
      <c r="I2" s="106"/>
    </row>
    <row r="3" spans="1:9" ht="15.75" customHeight="1">
      <c r="A3" s="99" t="s">
        <v>146</v>
      </c>
      <c r="B3" s="101"/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24</v>
      </c>
      <c r="B5" s="170" t="s">
        <v>281</v>
      </c>
      <c r="C5" s="171"/>
      <c r="D5" s="171"/>
      <c r="F5" s="10"/>
      <c r="G5" s="5"/>
      <c r="I5" s="99">
        <v>24</v>
      </c>
    </row>
    <row r="6" spans="1:9" ht="16.5" customHeight="1" thickBot="1">
      <c r="A6" s="99">
        <v>25</v>
      </c>
      <c r="B6" s="170" t="s">
        <v>282</v>
      </c>
      <c r="C6" s="171"/>
      <c r="D6" s="171"/>
      <c r="F6" s="10"/>
      <c r="G6" s="5"/>
      <c r="I6" s="99">
        <v>25</v>
      </c>
    </row>
    <row r="7" spans="1:9" ht="16.5" customHeight="1" thickBot="1">
      <c r="A7" s="100"/>
      <c r="B7" s="101"/>
      <c r="C7" s="101"/>
      <c r="D7" s="101"/>
      <c r="I7" s="100"/>
    </row>
    <row r="8" spans="1:9" ht="16.5" customHeight="1" thickBot="1">
      <c r="A8" s="99">
        <v>26</v>
      </c>
      <c r="B8" s="170" t="s">
        <v>283</v>
      </c>
      <c r="C8" s="171"/>
      <c r="D8" s="171"/>
      <c r="F8" s="10"/>
      <c r="G8" s="5"/>
      <c r="H8" s="6"/>
      <c r="I8" s="99">
        <v>26</v>
      </c>
    </row>
    <row r="9" spans="1:9" ht="16.5" customHeight="1">
      <c r="A9" s="100" t="s">
        <v>33</v>
      </c>
      <c r="B9" s="102"/>
      <c r="C9" s="172" t="s">
        <v>284</v>
      </c>
      <c r="D9" s="171"/>
      <c r="F9" s="7"/>
      <c r="H9" s="7"/>
      <c r="I9" s="100" t="str">
        <f>A9</f>
        <v>26A</v>
      </c>
    </row>
    <row r="10" spans="1:9" ht="16.5" customHeight="1">
      <c r="A10" s="100" t="s">
        <v>120</v>
      </c>
      <c r="B10" s="102"/>
      <c r="C10" s="172" t="s">
        <v>285</v>
      </c>
      <c r="D10" s="171"/>
      <c r="F10" s="1"/>
      <c r="G10" s="1"/>
      <c r="H10" s="1"/>
      <c r="I10" s="100" t="str">
        <f aca="true" t="shared" si="0" ref="I10:I24">A10</f>
        <v>26B</v>
      </c>
    </row>
    <row r="11" spans="1:9" ht="16.5" customHeight="1">
      <c r="A11" s="100" t="s">
        <v>34</v>
      </c>
      <c r="B11" s="102"/>
      <c r="C11" s="172" t="s">
        <v>286</v>
      </c>
      <c r="D11" s="171"/>
      <c r="F11" s="1"/>
      <c r="G11" s="1"/>
      <c r="H11" s="1"/>
      <c r="I11" s="100" t="str">
        <f t="shared" si="0"/>
        <v>26C</v>
      </c>
    </row>
    <row r="12" spans="1:9" ht="16.5" customHeight="1">
      <c r="A12" s="100" t="s">
        <v>121</v>
      </c>
      <c r="B12" s="102"/>
      <c r="C12" s="172" t="s">
        <v>287</v>
      </c>
      <c r="D12" s="171"/>
      <c r="F12" s="1"/>
      <c r="G12" s="1"/>
      <c r="H12" s="1"/>
      <c r="I12" s="100" t="str">
        <f t="shared" si="0"/>
        <v>26D</v>
      </c>
    </row>
    <row r="13" spans="1:9" ht="16.5" customHeight="1">
      <c r="A13" s="100" t="s">
        <v>35</v>
      </c>
      <c r="B13" s="102"/>
      <c r="C13" s="172" t="s">
        <v>288</v>
      </c>
      <c r="D13" s="171"/>
      <c r="F13" s="1"/>
      <c r="G13" s="1"/>
      <c r="H13" s="1"/>
      <c r="I13" s="100" t="str">
        <f t="shared" si="0"/>
        <v>26E</v>
      </c>
    </row>
    <row r="14" spans="1:9" ht="16.5" customHeight="1">
      <c r="A14" s="100" t="s">
        <v>36</v>
      </c>
      <c r="B14" s="102"/>
      <c r="D14" s="116" t="s">
        <v>289</v>
      </c>
      <c r="E14" s="26" t="s">
        <v>147</v>
      </c>
      <c r="F14" s="1"/>
      <c r="G14" s="1"/>
      <c r="H14" s="1"/>
      <c r="I14" s="100" t="str">
        <f t="shared" si="0"/>
        <v>26EA</v>
      </c>
    </row>
    <row r="15" spans="1:9" ht="16.5" customHeight="1">
      <c r="A15" s="100" t="s">
        <v>37</v>
      </c>
      <c r="B15" s="102"/>
      <c r="C15" s="123"/>
      <c r="D15" s="116" t="s">
        <v>290</v>
      </c>
      <c r="E15" s="26" t="s">
        <v>147</v>
      </c>
      <c r="F15" s="1"/>
      <c r="G15" s="1"/>
      <c r="H15" s="1"/>
      <c r="I15" s="100" t="str">
        <f t="shared" si="0"/>
        <v>26EB</v>
      </c>
    </row>
    <row r="16" spans="1:9" ht="16.5" customHeight="1">
      <c r="A16" s="100" t="s">
        <v>38</v>
      </c>
      <c r="B16" s="102"/>
      <c r="C16" s="123"/>
      <c r="D16" s="116" t="s">
        <v>291</v>
      </c>
      <c r="E16" s="26" t="s">
        <v>147</v>
      </c>
      <c r="F16" s="1"/>
      <c r="G16" s="1"/>
      <c r="H16" s="1"/>
      <c r="I16" s="100" t="str">
        <f t="shared" si="0"/>
        <v>26EC</v>
      </c>
    </row>
    <row r="17" spans="1:9" ht="16.5" customHeight="1">
      <c r="A17" s="100" t="s">
        <v>101</v>
      </c>
      <c r="B17" s="102"/>
      <c r="C17" s="123"/>
      <c r="D17" s="108" t="s">
        <v>292</v>
      </c>
      <c r="E17" s="26" t="s">
        <v>147</v>
      </c>
      <c r="F17" s="1"/>
      <c r="G17" s="1"/>
      <c r="H17" s="1"/>
      <c r="I17" s="100" t="str">
        <f t="shared" si="0"/>
        <v>26ECS</v>
      </c>
    </row>
    <row r="18" spans="1:9" ht="13.5">
      <c r="A18" s="100" t="s">
        <v>39</v>
      </c>
      <c r="B18" s="102"/>
      <c r="C18" s="172" t="s">
        <v>293</v>
      </c>
      <c r="D18" s="171"/>
      <c r="E18" s="26" t="s">
        <v>147</v>
      </c>
      <c r="F18" s="1"/>
      <c r="G18" s="1"/>
      <c r="H18" s="1"/>
      <c r="I18" s="100" t="str">
        <f t="shared" si="0"/>
        <v>26F</v>
      </c>
    </row>
    <row r="19" spans="1:9" ht="13.5">
      <c r="A19" s="100" t="s">
        <v>104</v>
      </c>
      <c r="B19" s="102"/>
      <c r="C19" s="137"/>
      <c r="D19" s="108" t="s">
        <v>292</v>
      </c>
      <c r="E19" s="26" t="s">
        <v>147</v>
      </c>
      <c r="F19" s="1"/>
      <c r="G19" s="1"/>
      <c r="H19" s="1"/>
      <c r="I19" s="100" t="str">
        <f t="shared" si="0"/>
        <v>26FS</v>
      </c>
    </row>
    <row r="20" spans="1:9" ht="16.5" customHeight="1">
      <c r="A20" s="100" t="s">
        <v>40</v>
      </c>
      <c r="B20" s="102"/>
      <c r="C20" s="172" t="s">
        <v>294</v>
      </c>
      <c r="D20" s="171"/>
      <c r="E20" s="26" t="s">
        <v>147</v>
      </c>
      <c r="F20" s="1"/>
      <c r="G20" s="1"/>
      <c r="H20" s="1"/>
      <c r="I20" s="100" t="str">
        <f t="shared" si="0"/>
        <v>26G</v>
      </c>
    </row>
    <row r="21" spans="1:9" ht="16.5" customHeight="1">
      <c r="A21" s="100" t="s">
        <v>41</v>
      </c>
      <c r="B21" s="102"/>
      <c r="D21" s="116" t="s">
        <v>295</v>
      </c>
      <c r="E21" s="26" t="s">
        <v>147</v>
      </c>
      <c r="F21" s="1"/>
      <c r="G21" s="1"/>
      <c r="H21" s="1"/>
      <c r="I21" s="100" t="str">
        <f t="shared" si="0"/>
        <v>26GA</v>
      </c>
    </row>
    <row r="22" spans="1:9" ht="16.5" customHeight="1">
      <c r="A22" s="100" t="s">
        <v>102</v>
      </c>
      <c r="B22" s="102"/>
      <c r="D22" s="108" t="s">
        <v>296</v>
      </c>
      <c r="E22" s="26" t="s">
        <v>147</v>
      </c>
      <c r="F22" s="1"/>
      <c r="G22" s="1"/>
      <c r="H22" s="1"/>
      <c r="I22" s="100" t="str">
        <f t="shared" si="0"/>
        <v>26GAS</v>
      </c>
    </row>
    <row r="23" spans="1:9" ht="16.5" customHeight="1">
      <c r="A23" s="100" t="s">
        <v>42</v>
      </c>
      <c r="B23" s="102"/>
      <c r="C23" s="123"/>
      <c r="D23" s="119" t="s">
        <v>297</v>
      </c>
      <c r="E23" s="26" t="s">
        <v>147</v>
      </c>
      <c r="F23" s="1"/>
      <c r="G23" s="1"/>
      <c r="H23" s="1"/>
      <c r="I23" s="100" t="str">
        <f t="shared" si="0"/>
        <v>26GB</v>
      </c>
    </row>
    <row r="24" spans="1:9" ht="16.5" customHeight="1">
      <c r="A24" s="100" t="s">
        <v>103</v>
      </c>
      <c r="B24" s="102"/>
      <c r="C24" s="123"/>
      <c r="D24" s="108" t="s">
        <v>296</v>
      </c>
      <c r="E24" s="26" t="s">
        <v>147</v>
      </c>
      <c r="F24" s="1"/>
      <c r="G24" s="1"/>
      <c r="H24" s="1"/>
      <c r="I24" s="100" t="str">
        <f t="shared" si="0"/>
        <v>26GBS</v>
      </c>
    </row>
    <row r="25" ht="16.5" customHeight="1" thickBot="1">
      <c r="E25" s="26" t="s">
        <v>147</v>
      </c>
    </row>
    <row r="26" spans="1:9" ht="16.5" thickBot="1">
      <c r="A26" s="99">
        <v>27</v>
      </c>
      <c r="B26" s="170" t="s">
        <v>298</v>
      </c>
      <c r="C26" s="171"/>
      <c r="D26" s="171"/>
      <c r="E26" s="105" t="s">
        <v>147</v>
      </c>
      <c r="F26" s="10"/>
      <c r="G26" s="10"/>
      <c r="H26" s="5"/>
      <c r="I26" s="99">
        <v>27</v>
      </c>
    </row>
    <row r="27" ht="15" customHeight="1">
      <c r="H27" s="138"/>
    </row>
    <row r="28" ht="12.75">
      <c r="G28" s="121"/>
    </row>
    <row r="29" ht="12.75">
      <c r="I29" s="59"/>
    </row>
  </sheetData>
  <sheetProtection sheet="1"/>
  <mergeCells count="12">
    <mergeCell ref="C20:D20"/>
    <mergeCell ref="C13:D13"/>
    <mergeCell ref="A1:H1"/>
    <mergeCell ref="B8:D8"/>
    <mergeCell ref="B26:D26"/>
    <mergeCell ref="B5:D5"/>
    <mergeCell ref="B6:D6"/>
    <mergeCell ref="C9:D9"/>
    <mergeCell ref="C10:D10"/>
    <mergeCell ref="C11:D11"/>
    <mergeCell ref="C12:D12"/>
    <mergeCell ref="C18:D18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0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133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14" t="s">
        <v>143</v>
      </c>
      <c r="H2" s="114"/>
      <c r="I2" s="106"/>
    </row>
    <row r="3" spans="1:9" ht="15.75" customHeight="1">
      <c r="A3" s="99" t="s">
        <v>146</v>
      </c>
      <c r="B3" s="101"/>
      <c r="E3" s="26" t="s">
        <v>147</v>
      </c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29</v>
      </c>
      <c r="B5" s="95" t="s">
        <v>299</v>
      </c>
      <c r="C5" s="101"/>
      <c r="D5" s="101"/>
      <c r="E5" s="26" t="s">
        <v>147</v>
      </c>
      <c r="F5" s="10"/>
      <c r="G5" s="5"/>
      <c r="H5" s="6"/>
      <c r="I5" s="99">
        <v>29</v>
      </c>
    </row>
    <row r="6" spans="1:9" ht="16.5" customHeight="1">
      <c r="A6" s="100" t="s">
        <v>43</v>
      </c>
      <c r="B6" s="102"/>
      <c r="C6" s="102" t="s">
        <v>300</v>
      </c>
      <c r="D6" s="102"/>
      <c r="E6" s="26" t="s">
        <v>147</v>
      </c>
      <c r="F6" s="7"/>
      <c r="G6" s="7"/>
      <c r="H6" s="7"/>
      <c r="I6" s="100" t="str">
        <f>A6</f>
        <v>29A</v>
      </c>
    </row>
    <row r="7" spans="1:9" ht="16.5" customHeight="1">
      <c r="A7" s="100" t="s">
        <v>44</v>
      </c>
      <c r="B7" s="102"/>
      <c r="C7" s="102" t="s">
        <v>220</v>
      </c>
      <c r="D7" s="102"/>
      <c r="E7" s="26" t="s">
        <v>147</v>
      </c>
      <c r="F7" s="1"/>
      <c r="G7" s="1"/>
      <c r="H7" s="1"/>
      <c r="I7" s="100" t="str">
        <f aca="true" t="shared" si="0" ref="I7:I16">A7</f>
        <v>29B</v>
      </c>
    </row>
    <row r="8" spans="1:9" ht="16.5" customHeight="1">
      <c r="A8" s="100" t="s">
        <v>45</v>
      </c>
      <c r="B8" s="102"/>
      <c r="C8" s="102" t="s">
        <v>221</v>
      </c>
      <c r="D8" s="102"/>
      <c r="E8" s="26" t="s">
        <v>147</v>
      </c>
      <c r="F8" s="1"/>
      <c r="G8" s="1"/>
      <c r="H8" s="1"/>
      <c r="I8" s="100" t="str">
        <f t="shared" si="0"/>
        <v>29C</v>
      </c>
    </row>
    <row r="9" spans="1:9" ht="16.5" customHeight="1">
      <c r="A9" s="100" t="s">
        <v>46</v>
      </c>
      <c r="B9" s="102"/>
      <c r="C9" s="102" t="s">
        <v>216</v>
      </c>
      <c r="D9" s="102"/>
      <c r="E9" s="26" t="s">
        <v>147</v>
      </c>
      <c r="F9" s="1"/>
      <c r="G9" s="1"/>
      <c r="H9" s="1"/>
      <c r="I9" s="100" t="str">
        <f t="shared" si="0"/>
        <v>29D</v>
      </c>
    </row>
    <row r="10" spans="1:9" ht="16.5" customHeight="1">
      <c r="A10" s="100" t="s">
        <v>105</v>
      </c>
      <c r="B10" s="102"/>
      <c r="C10" s="108"/>
      <c r="D10" s="123" t="s">
        <v>301</v>
      </c>
      <c r="F10" s="1"/>
      <c r="G10" s="1"/>
      <c r="H10" s="1"/>
      <c r="I10" s="100" t="str">
        <f t="shared" si="0"/>
        <v>29DS</v>
      </c>
    </row>
    <row r="11" spans="1:9" ht="16.5" customHeight="1">
      <c r="A11" s="100" t="s">
        <v>113</v>
      </c>
      <c r="B11" s="102"/>
      <c r="D11" s="139" t="s">
        <v>302</v>
      </c>
      <c r="F11" s="1"/>
      <c r="G11" s="1"/>
      <c r="H11" s="1"/>
      <c r="I11" s="100" t="str">
        <f t="shared" si="0"/>
        <v>29DW</v>
      </c>
    </row>
    <row r="12" spans="1:9" ht="16.5" customHeight="1">
      <c r="A12" s="100" t="s">
        <v>59</v>
      </c>
      <c r="B12" s="102"/>
      <c r="D12" s="139" t="s">
        <v>303</v>
      </c>
      <c r="F12" s="1"/>
      <c r="G12" s="1"/>
      <c r="H12" s="1"/>
      <c r="I12" s="100" t="str">
        <f t="shared" si="0"/>
        <v>29DX</v>
      </c>
    </row>
    <row r="13" spans="1:9" ht="16.5" customHeight="1">
      <c r="A13" s="100" t="s">
        <v>57</v>
      </c>
      <c r="B13" s="102"/>
      <c r="D13" s="139" t="s">
        <v>304</v>
      </c>
      <c r="F13" s="1"/>
      <c r="G13" s="1"/>
      <c r="H13" s="1"/>
      <c r="I13" s="100" t="str">
        <f t="shared" si="0"/>
        <v>29DY</v>
      </c>
    </row>
    <row r="14" spans="1:9" ht="16.5" customHeight="1">
      <c r="A14" s="100" t="s">
        <v>58</v>
      </c>
      <c r="B14" s="102"/>
      <c r="D14" s="139" t="s">
        <v>305</v>
      </c>
      <c r="F14" s="1"/>
      <c r="G14" s="1"/>
      <c r="H14" s="1"/>
      <c r="I14" s="100" t="str">
        <f t="shared" si="0"/>
        <v>29DZ</v>
      </c>
    </row>
    <row r="15" spans="1:9" ht="16.5" customHeight="1">
      <c r="A15" s="100" t="s">
        <v>47</v>
      </c>
      <c r="B15" s="102"/>
      <c r="C15" s="103" t="s">
        <v>306</v>
      </c>
      <c r="D15" s="103"/>
      <c r="E15" s="26" t="s">
        <v>147</v>
      </c>
      <c r="F15" s="1"/>
      <c r="G15" s="1"/>
      <c r="H15" s="1"/>
      <c r="I15" s="100" t="str">
        <f t="shared" si="0"/>
        <v>29E</v>
      </c>
    </row>
    <row r="16" spans="1:9" ht="16.5" customHeight="1">
      <c r="A16" s="100" t="s">
        <v>112</v>
      </c>
      <c r="B16" s="102"/>
      <c r="C16" s="102"/>
      <c r="D16" s="123" t="s">
        <v>307</v>
      </c>
      <c r="F16" s="1"/>
      <c r="G16" s="1"/>
      <c r="H16" s="1"/>
      <c r="I16" s="100" t="str">
        <f t="shared" si="0"/>
        <v>29ES</v>
      </c>
    </row>
    <row r="17" spans="1:9" ht="16.5" customHeight="1">
      <c r="A17" s="100" t="s">
        <v>97</v>
      </c>
      <c r="B17" s="102"/>
      <c r="D17" s="139" t="s">
        <v>302</v>
      </c>
      <c r="F17" s="1"/>
      <c r="G17" s="1"/>
      <c r="H17" s="1"/>
      <c r="I17" s="100" t="str">
        <f>A17</f>
        <v>29EW</v>
      </c>
    </row>
    <row r="18" spans="1:9" ht="16.5" customHeight="1">
      <c r="A18" s="100" t="s">
        <v>98</v>
      </c>
      <c r="B18" s="102"/>
      <c r="D18" s="123" t="s">
        <v>303</v>
      </c>
      <c r="F18" s="1"/>
      <c r="G18" s="1"/>
      <c r="H18" s="1"/>
      <c r="I18" s="100" t="str">
        <f>A18</f>
        <v>29EX</v>
      </c>
    </row>
    <row r="19" spans="1:9" ht="16.5" customHeight="1">
      <c r="A19" s="100" t="s">
        <v>99</v>
      </c>
      <c r="B19" s="102"/>
      <c r="D19" s="123" t="s">
        <v>304</v>
      </c>
      <c r="F19" s="1"/>
      <c r="G19" s="1"/>
      <c r="H19" s="1"/>
      <c r="I19" s="100" t="str">
        <f>A19</f>
        <v>29EY</v>
      </c>
    </row>
    <row r="20" spans="1:9" ht="16.5" customHeight="1">
      <c r="A20" s="100" t="s">
        <v>100</v>
      </c>
      <c r="B20" s="102"/>
      <c r="D20" s="123" t="s">
        <v>305</v>
      </c>
      <c r="F20" s="1"/>
      <c r="G20" s="1"/>
      <c r="H20" s="1"/>
      <c r="I20" s="100" t="str">
        <f>A20</f>
        <v>29EZ</v>
      </c>
    </row>
    <row r="21" spans="1:9" ht="9.75" customHeight="1" thickBot="1">
      <c r="A21" s="100"/>
      <c r="B21" s="102"/>
      <c r="C21" s="102"/>
      <c r="D21" s="102"/>
      <c r="E21" s="26" t="s">
        <v>147</v>
      </c>
      <c r="I21" s="100"/>
    </row>
    <row r="22" spans="1:9" ht="16.5" customHeight="1" thickBot="1">
      <c r="A22" s="99">
        <v>30</v>
      </c>
      <c r="B22" s="95" t="s">
        <v>308</v>
      </c>
      <c r="C22" s="101"/>
      <c r="D22" s="101"/>
      <c r="E22" s="26" t="s">
        <v>147</v>
      </c>
      <c r="F22" s="5"/>
      <c r="G22" s="5"/>
      <c r="H22" s="6"/>
      <c r="I22" s="99">
        <v>30</v>
      </c>
    </row>
    <row r="23" spans="1:9" ht="16.5" customHeight="1">
      <c r="A23" s="100" t="s">
        <v>48</v>
      </c>
      <c r="B23" s="102"/>
      <c r="C23" s="102" t="s">
        <v>0</v>
      </c>
      <c r="D23" s="102"/>
      <c r="E23" s="26" t="s">
        <v>147</v>
      </c>
      <c r="F23" s="7"/>
      <c r="G23" s="8"/>
      <c r="H23" s="7"/>
      <c r="I23" s="100" t="str">
        <f>A23</f>
        <v>30A</v>
      </c>
    </row>
    <row r="24" spans="1:9" ht="16.5" customHeight="1">
      <c r="A24" s="100" t="s">
        <v>49</v>
      </c>
      <c r="B24" s="102"/>
      <c r="C24" s="102" t="s">
        <v>210</v>
      </c>
      <c r="D24" s="102"/>
      <c r="E24" s="26" t="s">
        <v>147</v>
      </c>
      <c r="F24" s="1"/>
      <c r="G24" s="1"/>
      <c r="H24" s="1"/>
      <c r="I24" s="100" t="str">
        <f aca="true" t="shared" si="1" ref="I24:I34">A24</f>
        <v>30B</v>
      </c>
    </row>
    <row r="25" spans="1:9" ht="16.5" customHeight="1">
      <c r="A25" s="100" t="s">
        <v>195</v>
      </c>
      <c r="B25" s="102"/>
      <c r="C25" s="108" t="s">
        <v>211</v>
      </c>
      <c r="E25" s="26" t="s">
        <v>147</v>
      </c>
      <c r="F25" s="1"/>
      <c r="G25" s="1"/>
      <c r="H25" s="1"/>
      <c r="I25" s="100" t="str">
        <f t="shared" si="1"/>
        <v>30BG</v>
      </c>
    </row>
    <row r="26" spans="1:9" ht="16.5" customHeight="1">
      <c r="A26" s="100" t="s">
        <v>50</v>
      </c>
      <c r="B26" s="102"/>
      <c r="C26" s="102" t="s">
        <v>212</v>
      </c>
      <c r="D26" s="102"/>
      <c r="E26" s="26" t="s">
        <v>147</v>
      </c>
      <c r="F26" s="1"/>
      <c r="G26" s="1"/>
      <c r="H26" s="1"/>
      <c r="I26" s="100" t="str">
        <f t="shared" si="1"/>
        <v>30C</v>
      </c>
    </row>
    <row r="27" spans="1:9" ht="16.5" customHeight="1">
      <c r="A27" s="100" t="s">
        <v>51</v>
      </c>
      <c r="B27" s="102"/>
      <c r="C27" s="102" t="s">
        <v>213</v>
      </c>
      <c r="D27" s="102"/>
      <c r="E27" s="26" t="s">
        <v>147</v>
      </c>
      <c r="F27" s="1"/>
      <c r="G27" s="1"/>
      <c r="H27" s="1"/>
      <c r="I27" s="100" t="str">
        <f t="shared" si="1"/>
        <v>30D</v>
      </c>
    </row>
    <row r="28" spans="1:9" ht="16.5" customHeight="1">
      <c r="A28" s="100" t="s">
        <v>52</v>
      </c>
      <c r="B28" s="102"/>
      <c r="C28" s="102" t="s">
        <v>219</v>
      </c>
      <c r="D28" s="102"/>
      <c r="E28" s="26" t="s">
        <v>147</v>
      </c>
      <c r="F28" s="1"/>
      <c r="G28" s="1"/>
      <c r="H28" s="1"/>
      <c r="I28" s="100" t="str">
        <f t="shared" si="1"/>
        <v>30E</v>
      </c>
    </row>
    <row r="29" spans="1:9" ht="16.5" customHeight="1">
      <c r="A29" s="100" t="s">
        <v>53</v>
      </c>
      <c r="B29" s="102"/>
      <c r="C29" s="102" t="s">
        <v>220</v>
      </c>
      <c r="D29" s="102"/>
      <c r="E29" s="26" t="s">
        <v>147</v>
      </c>
      <c r="F29" s="1"/>
      <c r="G29" s="1"/>
      <c r="H29" s="1"/>
      <c r="I29" s="100" t="str">
        <f t="shared" si="1"/>
        <v>30F</v>
      </c>
    </row>
    <row r="30" spans="1:9" ht="16.5" customHeight="1">
      <c r="A30" s="100" t="s">
        <v>54</v>
      </c>
      <c r="B30" s="102"/>
      <c r="C30" s="102" t="s">
        <v>221</v>
      </c>
      <c r="D30" s="102"/>
      <c r="E30" s="26" t="s">
        <v>147</v>
      </c>
      <c r="F30" s="1"/>
      <c r="G30" s="1"/>
      <c r="H30" s="1"/>
      <c r="I30" s="100" t="str">
        <f t="shared" si="1"/>
        <v>30G</v>
      </c>
    </row>
    <row r="31" spans="1:9" ht="16.5" customHeight="1">
      <c r="A31" s="100" t="s">
        <v>55</v>
      </c>
      <c r="B31" s="102"/>
      <c r="C31" s="102" t="s">
        <v>216</v>
      </c>
      <c r="D31" s="102"/>
      <c r="E31" s="26" t="s">
        <v>147</v>
      </c>
      <c r="F31" s="1"/>
      <c r="G31" s="1"/>
      <c r="H31" s="1"/>
      <c r="I31" s="100" t="str">
        <f t="shared" si="1"/>
        <v>30H</v>
      </c>
    </row>
    <row r="32" spans="1:9" ht="16.5" customHeight="1">
      <c r="A32" s="100" t="s">
        <v>106</v>
      </c>
      <c r="B32" s="102"/>
      <c r="C32" s="102"/>
      <c r="D32" s="123" t="s">
        <v>309</v>
      </c>
      <c r="F32" s="1"/>
      <c r="G32" s="1"/>
      <c r="H32" s="1"/>
      <c r="I32" s="100" t="str">
        <f t="shared" si="1"/>
        <v>30HS</v>
      </c>
    </row>
    <row r="33" spans="1:9" ht="16.5" customHeight="1">
      <c r="A33" s="100" t="s">
        <v>56</v>
      </c>
      <c r="B33" s="102"/>
      <c r="C33" s="103" t="s">
        <v>217</v>
      </c>
      <c r="D33" s="103"/>
      <c r="E33" s="26" t="s">
        <v>147</v>
      </c>
      <c r="F33" s="1"/>
      <c r="G33" s="1"/>
      <c r="H33" s="1"/>
      <c r="I33" s="100" t="str">
        <f t="shared" si="1"/>
        <v>30J</v>
      </c>
    </row>
    <row r="34" spans="1:9" ht="16.5" customHeight="1">
      <c r="A34" s="100" t="s">
        <v>107</v>
      </c>
      <c r="B34" s="102"/>
      <c r="C34" s="102"/>
      <c r="D34" s="123" t="s">
        <v>310</v>
      </c>
      <c r="F34" s="1"/>
      <c r="G34" s="1"/>
      <c r="H34" s="1"/>
      <c r="I34" s="100" t="str">
        <f t="shared" si="1"/>
        <v>30JS</v>
      </c>
    </row>
  </sheetData>
  <sheetProtection sheet="1"/>
  <mergeCells count="1">
    <mergeCell ref="A1:H1"/>
  </mergeCells>
  <printOptions/>
  <pageMargins left="0.75" right="0.75" top="0.74" bottom="1" header="0.5" footer="0.5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140625" style="26" customWidth="1"/>
    <col min="2" max="2" width="2.140625" style="26" customWidth="1"/>
    <col min="3" max="3" width="2.57421875" style="26" customWidth="1"/>
    <col min="4" max="4" width="83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133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14" t="s">
        <v>143</v>
      </c>
      <c r="H2" s="114"/>
      <c r="I2" s="106"/>
    </row>
    <row r="3" spans="1:9" ht="15.75" customHeight="1">
      <c r="A3" s="99" t="s">
        <v>146</v>
      </c>
      <c r="B3" s="101"/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32</v>
      </c>
      <c r="B5" s="170" t="s">
        <v>311</v>
      </c>
      <c r="C5" s="171"/>
      <c r="D5" s="171"/>
      <c r="F5" s="10"/>
      <c r="G5" s="5"/>
      <c r="H5" s="6"/>
      <c r="I5" s="99">
        <v>32</v>
      </c>
    </row>
    <row r="6" spans="1:9" ht="16.5" customHeight="1">
      <c r="A6" s="100" t="s">
        <v>178</v>
      </c>
      <c r="B6" s="102"/>
      <c r="C6" s="172" t="s">
        <v>312</v>
      </c>
      <c r="D6" s="171"/>
      <c r="E6" s="26" t="s">
        <v>147</v>
      </c>
      <c r="F6" s="7"/>
      <c r="G6" s="7"/>
      <c r="H6" s="7"/>
      <c r="I6" s="100" t="s">
        <v>178</v>
      </c>
    </row>
    <row r="7" spans="1:9" ht="16.5" customHeight="1">
      <c r="A7" s="100" t="s">
        <v>114</v>
      </c>
      <c r="B7" s="102"/>
      <c r="C7" s="102"/>
      <c r="D7" s="116" t="s">
        <v>313</v>
      </c>
      <c r="E7" s="26" t="s">
        <v>147</v>
      </c>
      <c r="F7" s="18"/>
      <c r="G7" s="1"/>
      <c r="H7" s="1"/>
      <c r="I7" s="100" t="s">
        <v>114</v>
      </c>
    </row>
    <row r="8" spans="1:9" ht="16.5" customHeight="1">
      <c r="A8" s="100" t="s">
        <v>115</v>
      </c>
      <c r="B8" s="102"/>
      <c r="C8" s="102"/>
      <c r="D8" s="116" t="s">
        <v>314</v>
      </c>
      <c r="E8" s="26" t="s">
        <v>147</v>
      </c>
      <c r="F8" s="18"/>
      <c r="G8" s="1"/>
      <c r="H8" s="1"/>
      <c r="I8" s="100" t="s">
        <v>115</v>
      </c>
    </row>
    <row r="9" spans="1:9" ht="16.5" customHeight="1">
      <c r="A9" s="100" t="s">
        <v>116</v>
      </c>
      <c r="B9" s="102"/>
      <c r="C9" s="102"/>
      <c r="D9" s="116" t="s">
        <v>371</v>
      </c>
      <c r="E9" s="26" t="s">
        <v>147</v>
      </c>
      <c r="F9" s="1"/>
      <c r="G9" s="1"/>
      <c r="H9" s="1"/>
      <c r="I9" s="100" t="s">
        <v>116</v>
      </c>
    </row>
    <row r="10" spans="1:9" ht="16.5" customHeight="1">
      <c r="A10" s="100" t="s">
        <v>117</v>
      </c>
      <c r="B10" s="102"/>
      <c r="C10" s="102"/>
      <c r="D10" s="116" t="s">
        <v>315</v>
      </c>
      <c r="E10" s="26" t="s">
        <v>147</v>
      </c>
      <c r="F10" s="1"/>
      <c r="G10" s="1"/>
      <c r="H10" s="1"/>
      <c r="I10" s="100" t="s">
        <v>117</v>
      </c>
    </row>
    <row r="11" spans="1:9" ht="16.5" customHeight="1">
      <c r="A11" s="101" t="s">
        <v>118</v>
      </c>
      <c r="C11" s="123"/>
      <c r="D11" s="116" t="s">
        <v>316</v>
      </c>
      <c r="E11" s="26" t="s">
        <v>147</v>
      </c>
      <c r="F11" s="13"/>
      <c r="G11" s="2"/>
      <c r="H11" s="14"/>
      <c r="I11" s="101" t="s">
        <v>118</v>
      </c>
    </row>
    <row r="12" spans="1:9" ht="16.5" customHeight="1">
      <c r="A12" s="101" t="s">
        <v>119</v>
      </c>
      <c r="C12" s="140"/>
      <c r="D12" s="116" t="s">
        <v>317</v>
      </c>
      <c r="E12" s="26" t="s">
        <v>147</v>
      </c>
      <c r="F12" s="13"/>
      <c r="G12" s="2"/>
      <c r="H12" s="14"/>
      <c r="I12" s="101" t="s">
        <v>119</v>
      </c>
    </row>
    <row r="13" spans="1:9" ht="16.5" customHeight="1">
      <c r="A13" s="101" t="s">
        <v>209</v>
      </c>
      <c r="B13" s="141"/>
      <c r="C13" s="142"/>
      <c r="D13" s="143" t="s">
        <v>370</v>
      </c>
      <c r="E13" s="27"/>
      <c r="F13" s="14"/>
      <c r="G13" s="2"/>
      <c r="H13" s="2"/>
      <c r="I13" s="118" t="s">
        <v>209</v>
      </c>
    </row>
    <row r="14" spans="1:9" ht="16.5" customHeight="1">
      <c r="A14" s="100" t="s">
        <v>179</v>
      </c>
      <c r="B14" s="102"/>
      <c r="C14" s="172" t="s">
        <v>318</v>
      </c>
      <c r="D14" s="175"/>
      <c r="E14" s="26" t="s">
        <v>147</v>
      </c>
      <c r="F14" s="1"/>
      <c r="G14" s="1"/>
      <c r="H14" s="1"/>
      <c r="I14" s="100" t="s">
        <v>179</v>
      </c>
    </row>
    <row r="15" spans="1:9" ht="16.5" customHeight="1">
      <c r="A15" s="100" t="s">
        <v>180</v>
      </c>
      <c r="B15" s="102"/>
      <c r="C15" s="102"/>
      <c r="D15" s="116" t="s">
        <v>319</v>
      </c>
      <c r="E15" s="26" t="s">
        <v>147</v>
      </c>
      <c r="F15" s="18"/>
      <c r="G15" s="1"/>
      <c r="H15" s="1"/>
      <c r="I15" s="100" t="s">
        <v>180</v>
      </c>
    </row>
    <row r="16" spans="1:9" ht="16.5" customHeight="1">
      <c r="A16" s="100" t="s">
        <v>181</v>
      </c>
      <c r="B16" s="102"/>
      <c r="C16" s="102"/>
      <c r="D16" s="116" t="s">
        <v>320</v>
      </c>
      <c r="E16" s="26" t="s">
        <v>147</v>
      </c>
      <c r="F16" s="1"/>
      <c r="G16" s="1"/>
      <c r="H16" s="1"/>
      <c r="I16" s="100" t="s">
        <v>181</v>
      </c>
    </row>
    <row r="17" spans="1:9" ht="16.5" customHeight="1">
      <c r="A17" s="100" t="s">
        <v>182</v>
      </c>
      <c r="B17" s="102"/>
      <c r="C17" s="102"/>
      <c r="D17" s="116" t="s">
        <v>321</v>
      </c>
      <c r="E17" s="26" t="s">
        <v>147</v>
      </c>
      <c r="F17" s="1"/>
      <c r="G17" s="1"/>
      <c r="H17" s="1"/>
      <c r="I17" s="100" t="s">
        <v>182</v>
      </c>
    </row>
    <row r="18" spans="1:9" ht="16.5" customHeight="1">
      <c r="A18" s="100" t="s">
        <v>183</v>
      </c>
      <c r="B18" s="102"/>
      <c r="C18" s="172" t="s">
        <v>322</v>
      </c>
      <c r="D18" s="171"/>
      <c r="E18" s="26" t="s">
        <v>147</v>
      </c>
      <c r="F18" s="1"/>
      <c r="G18" s="1"/>
      <c r="H18" s="1"/>
      <c r="I18" s="100" t="s">
        <v>183</v>
      </c>
    </row>
    <row r="19" spans="1:9" ht="16.5" customHeight="1">
      <c r="A19" s="100" t="s">
        <v>184</v>
      </c>
      <c r="B19" s="102"/>
      <c r="C19" s="103" t="s">
        <v>323</v>
      </c>
      <c r="D19" s="103"/>
      <c r="E19" s="26" t="s">
        <v>147</v>
      </c>
      <c r="F19" s="1"/>
      <c r="G19" s="1"/>
      <c r="H19" s="1"/>
      <c r="I19" s="100" t="s">
        <v>184</v>
      </c>
    </row>
    <row r="20" spans="1:9" ht="16.5" customHeight="1">
      <c r="A20" s="100" t="s">
        <v>185</v>
      </c>
      <c r="B20" s="102"/>
      <c r="C20" s="172" t="s">
        <v>329</v>
      </c>
      <c r="D20" s="171"/>
      <c r="E20" s="26" t="s">
        <v>147</v>
      </c>
      <c r="F20" s="1"/>
      <c r="G20" s="1"/>
      <c r="H20" s="1"/>
      <c r="I20" s="100" t="s">
        <v>185</v>
      </c>
    </row>
    <row r="21" spans="1:9" ht="16.5" customHeight="1">
      <c r="A21" s="100" t="s">
        <v>186</v>
      </c>
      <c r="B21" s="102"/>
      <c r="C21" s="172" t="s">
        <v>330</v>
      </c>
      <c r="D21" s="171"/>
      <c r="E21" s="26" t="s">
        <v>147</v>
      </c>
      <c r="F21" s="1"/>
      <c r="G21" s="1"/>
      <c r="H21" s="1"/>
      <c r="I21" s="100" t="s">
        <v>186</v>
      </c>
    </row>
    <row r="22" spans="1:9" ht="16.5" customHeight="1">
      <c r="A22" s="100" t="s">
        <v>187</v>
      </c>
      <c r="B22" s="102"/>
      <c r="C22" s="172" t="s">
        <v>324</v>
      </c>
      <c r="D22" s="171"/>
      <c r="E22" s="26" t="s">
        <v>147</v>
      </c>
      <c r="F22" s="1"/>
      <c r="G22" s="1"/>
      <c r="H22" s="1"/>
      <c r="I22" s="100" t="s">
        <v>187</v>
      </c>
    </row>
    <row r="23" spans="1:9" ht="16.5" customHeight="1">
      <c r="A23" s="100" t="s">
        <v>188</v>
      </c>
      <c r="B23" s="102"/>
      <c r="C23" s="172" t="s">
        <v>325</v>
      </c>
      <c r="D23" s="172"/>
      <c r="E23" s="26" t="s">
        <v>147</v>
      </c>
      <c r="F23" s="1"/>
      <c r="G23" s="1"/>
      <c r="H23" s="1"/>
      <c r="I23" s="100" t="str">
        <f aca="true" t="shared" si="0" ref="I23:I29">A23</f>
        <v>32H</v>
      </c>
    </row>
    <row r="24" spans="1:9" ht="16.5" customHeight="1">
      <c r="A24" s="100" t="s">
        <v>108</v>
      </c>
      <c r="B24" s="102"/>
      <c r="C24" s="137"/>
      <c r="D24" s="123" t="s">
        <v>292</v>
      </c>
      <c r="E24" s="26" t="s">
        <v>147</v>
      </c>
      <c r="F24" s="1"/>
      <c r="G24" s="1"/>
      <c r="H24" s="1"/>
      <c r="I24" s="100" t="str">
        <f t="shared" si="0"/>
        <v>32HS</v>
      </c>
    </row>
    <row r="25" spans="1:9" ht="16.5" customHeight="1">
      <c r="A25" s="117" t="s">
        <v>208</v>
      </c>
      <c r="B25" s="103"/>
      <c r="C25" s="144"/>
      <c r="D25" s="143" t="s">
        <v>370</v>
      </c>
      <c r="E25" s="145"/>
      <c r="F25" s="28"/>
      <c r="G25" s="28"/>
      <c r="H25" s="28"/>
      <c r="I25" s="117" t="s">
        <v>208</v>
      </c>
    </row>
    <row r="26" spans="1:9" ht="16.5" customHeight="1">
      <c r="A26" s="100" t="s">
        <v>189</v>
      </c>
      <c r="B26" s="102"/>
      <c r="C26" s="103" t="s">
        <v>326</v>
      </c>
      <c r="D26" s="103"/>
      <c r="E26" s="26" t="s">
        <v>147</v>
      </c>
      <c r="F26" s="1"/>
      <c r="G26" s="1"/>
      <c r="H26" s="1"/>
      <c r="I26" s="100" t="str">
        <f t="shared" si="0"/>
        <v>32J</v>
      </c>
    </row>
    <row r="27" spans="1:9" ht="16.5" customHeight="1">
      <c r="A27" s="100" t="s">
        <v>190</v>
      </c>
      <c r="B27" s="102"/>
      <c r="C27" s="172" t="s">
        <v>327</v>
      </c>
      <c r="D27" s="171"/>
      <c r="E27" s="26" t="s">
        <v>147</v>
      </c>
      <c r="F27" s="1"/>
      <c r="G27" s="1"/>
      <c r="H27" s="1"/>
      <c r="I27" s="100" t="str">
        <f t="shared" si="0"/>
        <v>32K</v>
      </c>
    </row>
    <row r="28" spans="1:9" ht="16.5" customHeight="1">
      <c r="A28" s="100" t="s">
        <v>109</v>
      </c>
      <c r="B28" s="102"/>
      <c r="C28" s="102"/>
      <c r="D28" s="123" t="s">
        <v>296</v>
      </c>
      <c r="E28" s="26" t="s">
        <v>147</v>
      </c>
      <c r="F28" s="1"/>
      <c r="G28" s="1"/>
      <c r="H28" s="1"/>
      <c r="I28" s="100" t="str">
        <f t="shared" si="0"/>
        <v>32KS</v>
      </c>
    </row>
    <row r="29" spans="1:9" ht="16.5" customHeight="1">
      <c r="A29" s="100" t="s">
        <v>126</v>
      </c>
      <c r="B29" s="102"/>
      <c r="C29" s="172" t="s">
        <v>328</v>
      </c>
      <c r="D29" s="171"/>
      <c r="E29" s="26" t="s">
        <v>147</v>
      </c>
      <c r="F29" s="1"/>
      <c r="G29" s="1"/>
      <c r="H29" s="1"/>
      <c r="I29" s="100" t="str">
        <f t="shared" si="0"/>
        <v>32L</v>
      </c>
    </row>
    <row r="33" ht="13.5">
      <c r="D33" s="142"/>
    </row>
  </sheetData>
  <sheetProtection sheet="1"/>
  <mergeCells count="11">
    <mergeCell ref="C29:D29"/>
    <mergeCell ref="C18:D18"/>
    <mergeCell ref="C20:D20"/>
    <mergeCell ref="C27:D27"/>
    <mergeCell ref="C21:D21"/>
    <mergeCell ref="A1:H1"/>
    <mergeCell ref="B5:D5"/>
    <mergeCell ref="C6:D6"/>
    <mergeCell ref="C14:D14"/>
    <mergeCell ref="C22:D22"/>
    <mergeCell ref="C23:D23"/>
  </mergeCells>
  <printOptions/>
  <pageMargins left="0.75" right="0.75" top="0.74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7109375" style="26" customWidth="1"/>
    <col min="2" max="3" width="2.7109375" style="26" customWidth="1"/>
    <col min="4" max="4" width="80.7109375" style="26" customWidth="1"/>
    <col min="5" max="5" width="1.7109375" style="26" customWidth="1"/>
    <col min="6" max="8" width="14.7109375" style="26" customWidth="1"/>
    <col min="9" max="9" width="6.7109375" style="26" customWidth="1"/>
    <col min="10" max="16384" width="9.140625" style="26" customWidth="1"/>
  </cols>
  <sheetData>
    <row r="1" spans="1:8" ht="12.75">
      <c r="A1" s="168" t="s">
        <v>132</v>
      </c>
      <c r="B1" s="169"/>
      <c r="C1" s="169"/>
      <c r="D1" s="169"/>
      <c r="E1" s="169"/>
      <c r="F1" s="169"/>
      <c r="G1" s="169"/>
      <c r="H1" s="169"/>
    </row>
    <row r="2" spans="4:9" ht="15.75">
      <c r="D2" s="105"/>
      <c r="F2" s="114"/>
      <c r="G2" s="135" t="s">
        <v>143</v>
      </c>
      <c r="H2" s="114"/>
      <c r="I2" s="106"/>
    </row>
    <row r="3" spans="1:9" ht="15.75" customHeight="1">
      <c r="A3" s="99" t="s">
        <v>146</v>
      </c>
      <c r="B3" s="101"/>
      <c r="E3" s="26" t="s">
        <v>147</v>
      </c>
      <c r="F3" s="96" t="s">
        <v>144</v>
      </c>
      <c r="G3" s="96" t="s">
        <v>145</v>
      </c>
      <c r="H3" s="97" t="s">
        <v>131</v>
      </c>
      <c r="I3" s="99" t="s">
        <v>146</v>
      </c>
    </row>
    <row r="4" spans="1:9" ht="13.5" customHeight="1" thickBot="1">
      <c r="A4" s="99"/>
      <c r="B4" s="101"/>
      <c r="F4" s="96"/>
      <c r="G4" s="96"/>
      <c r="H4" s="97"/>
      <c r="I4" s="99"/>
    </row>
    <row r="5" spans="1:9" ht="16.5" customHeight="1" thickBot="1">
      <c r="A5" s="99">
        <v>33</v>
      </c>
      <c r="B5" s="95" t="s">
        <v>235</v>
      </c>
      <c r="C5" s="101"/>
      <c r="D5" s="101"/>
      <c r="E5" s="26" t="s">
        <v>147</v>
      </c>
      <c r="F5" s="5"/>
      <c r="G5" s="5"/>
      <c r="H5" s="5"/>
      <c r="I5" s="99">
        <v>33</v>
      </c>
    </row>
    <row r="6" spans="1:9" ht="16.5" customHeight="1" thickBot="1">
      <c r="A6" s="100"/>
      <c r="B6" s="101"/>
      <c r="C6" s="101"/>
      <c r="D6" s="101"/>
      <c r="E6" s="26" t="s">
        <v>147</v>
      </c>
      <c r="I6" s="100"/>
    </row>
    <row r="7" spans="1:9" ht="16.5" customHeight="1" thickBot="1">
      <c r="A7" s="99">
        <v>34</v>
      </c>
      <c r="B7" s="95" t="s">
        <v>236</v>
      </c>
      <c r="C7" s="101"/>
      <c r="D7" s="101"/>
      <c r="E7" s="26" t="s">
        <v>147</v>
      </c>
      <c r="F7" s="5"/>
      <c r="G7" s="5"/>
      <c r="H7" s="5"/>
      <c r="I7" s="99">
        <v>34</v>
      </c>
    </row>
    <row r="8" spans="1:9" ht="16.5" customHeight="1" thickBot="1">
      <c r="A8" s="100"/>
      <c r="B8" s="101"/>
      <c r="C8" s="101"/>
      <c r="D8" s="101"/>
      <c r="E8" s="26" t="s">
        <v>147</v>
      </c>
      <c r="I8" s="100"/>
    </row>
    <row r="9" spans="1:9" ht="16.5" customHeight="1" thickBot="1">
      <c r="A9" s="99">
        <v>35</v>
      </c>
      <c r="B9" s="95" t="s">
        <v>331</v>
      </c>
      <c r="C9" s="101"/>
      <c r="D9" s="101"/>
      <c r="E9" s="26" t="s">
        <v>147</v>
      </c>
      <c r="F9" s="5"/>
      <c r="G9" s="5"/>
      <c r="H9" s="5"/>
      <c r="I9" s="99">
        <v>35</v>
      </c>
    </row>
    <row r="10" spans="1:9" ht="16.5" customHeight="1">
      <c r="A10" s="100" t="s">
        <v>62</v>
      </c>
      <c r="B10" s="102"/>
      <c r="C10" s="102" t="s">
        <v>332</v>
      </c>
      <c r="D10" s="102"/>
      <c r="E10" s="26" t="s">
        <v>147</v>
      </c>
      <c r="F10" s="29"/>
      <c r="G10" s="8"/>
      <c r="H10" s="7"/>
      <c r="I10" s="100" t="s">
        <v>62</v>
      </c>
    </row>
    <row r="11" spans="1:9" ht="16.5" customHeight="1">
      <c r="A11" s="100" t="s">
        <v>63</v>
      </c>
      <c r="B11" s="102"/>
      <c r="C11" s="102" t="s">
        <v>333</v>
      </c>
      <c r="D11" s="102"/>
      <c r="E11" s="26" t="s">
        <v>147</v>
      </c>
      <c r="F11" s="1"/>
      <c r="G11" s="1"/>
      <c r="H11" s="1"/>
      <c r="I11" s="100" t="s">
        <v>63</v>
      </c>
    </row>
    <row r="12" spans="1:9" ht="16.5" customHeight="1">
      <c r="A12" s="100" t="s">
        <v>64</v>
      </c>
      <c r="B12" s="102"/>
      <c r="C12" s="102" t="s">
        <v>334</v>
      </c>
      <c r="D12" s="102"/>
      <c r="E12" s="26" t="s">
        <v>147</v>
      </c>
      <c r="F12" s="1"/>
      <c r="G12" s="1"/>
      <c r="H12" s="1"/>
      <c r="I12" s="100" t="s">
        <v>64</v>
      </c>
    </row>
    <row r="13" spans="1:9" ht="16.5" customHeight="1">
      <c r="A13" s="100" t="s">
        <v>65</v>
      </c>
      <c r="B13" s="102"/>
      <c r="C13" s="108" t="s">
        <v>335</v>
      </c>
      <c r="D13" s="102"/>
      <c r="E13" s="26" t="s">
        <v>147</v>
      </c>
      <c r="F13" s="1"/>
      <c r="G13" s="1"/>
      <c r="H13" s="1"/>
      <c r="I13" s="100" t="s">
        <v>65</v>
      </c>
    </row>
    <row r="14" spans="1:9" ht="16.5" customHeight="1">
      <c r="A14" s="100" t="s">
        <v>66</v>
      </c>
      <c r="B14" s="102"/>
      <c r="C14" s="102" t="s">
        <v>336</v>
      </c>
      <c r="D14" s="102"/>
      <c r="E14" s="26" t="s">
        <v>147</v>
      </c>
      <c r="F14" s="1"/>
      <c r="G14" s="1"/>
      <c r="H14" s="1"/>
      <c r="I14" s="100" t="s">
        <v>66</v>
      </c>
    </row>
    <row r="15" spans="1:9" ht="10.5" customHeight="1" thickBot="1">
      <c r="A15" s="100"/>
      <c r="B15" s="102"/>
      <c r="C15" s="102"/>
      <c r="D15" s="102"/>
      <c r="F15" s="30"/>
      <c r="G15" s="30"/>
      <c r="H15" s="30"/>
      <c r="I15" s="100"/>
    </row>
    <row r="16" spans="1:9" ht="16.5" customHeight="1" thickBot="1">
      <c r="A16" s="99" t="s">
        <v>67</v>
      </c>
      <c r="B16" s="95" t="s">
        <v>337</v>
      </c>
      <c r="C16" s="101"/>
      <c r="D16" s="101"/>
      <c r="E16" s="26" t="s">
        <v>147</v>
      </c>
      <c r="F16" s="5"/>
      <c r="G16" s="17"/>
      <c r="H16" s="17"/>
      <c r="I16" s="99" t="s">
        <v>67</v>
      </c>
    </row>
    <row r="17" spans="1:5" ht="9" customHeight="1">
      <c r="A17" s="100"/>
      <c r="B17" s="95"/>
      <c r="C17" s="101"/>
      <c r="D17" s="101"/>
      <c r="E17" s="26" t="s">
        <v>147</v>
      </c>
    </row>
    <row r="18" spans="1:8" ht="16.5" customHeight="1">
      <c r="A18" s="168" t="s">
        <v>68</v>
      </c>
      <c r="B18" s="168"/>
      <c r="C18" s="168"/>
      <c r="D18" s="168"/>
      <c r="E18" s="168"/>
      <c r="F18" s="168"/>
      <c r="G18" s="168"/>
      <c r="H18" s="168"/>
    </row>
    <row r="19" spans="1:9" ht="16.5" customHeight="1" thickBot="1">
      <c r="A19" s="99" t="s">
        <v>146</v>
      </c>
      <c r="B19" s="101"/>
      <c r="C19" s="101"/>
      <c r="D19" s="101"/>
      <c r="E19" s="26" t="s">
        <v>147</v>
      </c>
      <c r="I19" s="99" t="s">
        <v>146</v>
      </c>
    </row>
    <row r="20" spans="1:9" ht="16.5" customHeight="1" thickBot="1">
      <c r="A20" s="99">
        <v>41</v>
      </c>
      <c r="B20" s="95" t="s">
        <v>338</v>
      </c>
      <c r="C20" s="101"/>
      <c r="D20" s="101"/>
      <c r="E20" s="26" t="s">
        <v>147</v>
      </c>
      <c r="F20" s="10"/>
      <c r="G20" s="5"/>
      <c r="H20" s="6"/>
      <c r="I20" s="99">
        <v>41</v>
      </c>
    </row>
    <row r="21" spans="1:9" ht="16.5" customHeight="1">
      <c r="A21" s="100" t="s">
        <v>69</v>
      </c>
      <c r="B21" s="102"/>
      <c r="C21" s="102" t="s">
        <v>339</v>
      </c>
      <c r="D21" s="102"/>
      <c r="E21" s="26" t="s">
        <v>147</v>
      </c>
      <c r="F21" s="7"/>
      <c r="G21" s="7"/>
      <c r="H21" s="7"/>
      <c r="I21" s="100" t="s">
        <v>69</v>
      </c>
    </row>
    <row r="22" spans="1:9" ht="16.5" customHeight="1">
      <c r="A22" s="100" t="s">
        <v>70</v>
      </c>
      <c r="B22" s="102"/>
      <c r="C22" s="102" t="s">
        <v>213</v>
      </c>
      <c r="D22" s="102"/>
      <c r="E22" s="26" t="s">
        <v>147</v>
      </c>
      <c r="F22" s="1"/>
      <c r="G22" s="1"/>
      <c r="H22" s="1"/>
      <c r="I22" s="100" t="s">
        <v>70</v>
      </c>
    </row>
    <row r="23" spans="1:9" ht="16.5" customHeight="1">
      <c r="A23" s="100" t="s">
        <v>71</v>
      </c>
      <c r="B23" s="102"/>
      <c r="C23" s="102" t="s">
        <v>219</v>
      </c>
      <c r="D23" s="102"/>
      <c r="E23" s="26" t="s">
        <v>147</v>
      </c>
      <c r="F23" s="1"/>
      <c r="G23" s="1"/>
      <c r="H23" s="1"/>
      <c r="I23" s="100" t="s">
        <v>71</v>
      </c>
    </row>
    <row r="24" spans="1:9" ht="16.5" customHeight="1">
      <c r="A24" s="100" t="s">
        <v>72</v>
      </c>
      <c r="B24" s="102"/>
      <c r="C24" s="102" t="s">
        <v>220</v>
      </c>
      <c r="D24" s="102"/>
      <c r="E24" s="26" t="s">
        <v>147</v>
      </c>
      <c r="F24" s="1"/>
      <c r="G24" s="1"/>
      <c r="H24" s="1"/>
      <c r="I24" s="100" t="s">
        <v>72</v>
      </c>
    </row>
    <row r="25" spans="1:9" ht="16.5" customHeight="1">
      <c r="A25" s="100" t="s">
        <v>73</v>
      </c>
      <c r="B25" s="102"/>
      <c r="C25" s="102" t="s">
        <v>221</v>
      </c>
      <c r="D25" s="102"/>
      <c r="E25" s="26" t="s">
        <v>147</v>
      </c>
      <c r="F25" s="1"/>
      <c r="G25" s="1"/>
      <c r="H25" s="1"/>
      <c r="I25" s="100" t="s">
        <v>73</v>
      </c>
    </row>
    <row r="26" spans="1:9" ht="16.5" customHeight="1">
      <c r="A26" s="100" t="s">
        <v>74</v>
      </c>
      <c r="B26" s="102"/>
      <c r="C26" s="102" t="s">
        <v>216</v>
      </c>
      <c r="D26" s="102"/>
      <c r="E26" s="26" t="s">
        <v>147</v>
      </c>
      <c r="F26" s="1"/>
      <c r="G26" s="1"/>
      <c r="H26" s="1"/>
      <c r="I26" s="100" t="str">
        <f>A26</f>
        <v>41F</v>
      </c>
    </row>
    <row r="27" spans="1:9" ht="16.5" customHeight="1">
      <c r="A27" s="100" t="s">
        <v>110</v>
      </c>
      <c r="B27" s="102"/>
      <c r="C27" s="102"/>
      <c r="D27" s="123" t="s">
        <v>340</v>
      </c>
      <c r="F27" s="1"/>
      <c r="G27" s="1"/>
      <c r="H27" s="1"/>
      <c r="I27" s="100" t="str">
        <f aca="true" t="shared" si="0" ref="I27:I32">A27</f>
        <v>41FS</v>
      </c>
    </row>
    <row r="28" spans="1:9" ht="16.5" customHeight="1">
      <c r="A28" s="100" t="s">
        <v>75</v>
      </c>
      <c r="B28" s="102"/>
      <c r="C28" s="102" t="s">
        <v>341</v>
      </c>
      <c r="D28" s="102"/>
      <c r="E28" s="26" t="s">
        <v>147</v>
      </c>
      <c r="F28" s="1"/>
      <c r="G28" s="1"/>
      <c r="H28" s="1"/>
      <c r="I28" s="100" t="str">
        <f t="shared" si="0"/>
        <v>41G</v>
      </c>
    </row>
    <row r="29" spans="1:9" ht="16.5" customHeight="1">
      <c r="A29" s="100" t="s">
        <v>76</v>
      </c>
      <c r="B29" s="102"/>
      <c r="C29" s="102" t="s">
        <v>342</v>
      </c>
      <c r="D29" s="103"/>
      <c r="E29" s="26" t="s">
        <v>147</v>
      </c>
      <c r="F29" s="1"/>
      <c r="G29" s="1"/>
      <c r="H29" s="1"/>
      <c r="I29" s="100" t="str">
        <f t="shared" si="0"/>
        <v>41H</v>
      </c>
    </row>
    <row r="30" spans="1:9" ht="16.5" customHeight="1">
      <c r="A30" s="100" t="s">
        <v>77</v>
      </c>
      <c r="B30" s="102"/>
      <c r="C30" s="103" t="s">
        <v>343</v>
      </c>
      <c r="D30" s="103"/>
      <c r="E30" s="26" t="s">
        <v>147</v>
      </c>
      <c r="F30" s="1"/>
      <c r="G30" s="1"/>
      <c r="H30" s="1"/>
      <c r="I30" s="100" t="str">
        <f t="shared" si="0"/>
        <v>41J</v>
      </c>
    </row>
    <row r="31" spans="1:9" ht="16.5" customHeight="1">
      <c r="A31" s="100" t="s">
        <v>111</v>
      </c>
      <c r="B31" s="102"/>
      <c r="C31" s="102"/>
      <c r="D31" s="123" t="s">
        <v>344</v>
      </c>
      <c r="F31" s="1"/>
      <c r="G31" s="1"/>
      <c r="H31" s="1"/>
      <c r="I31" s="100" t="str">
        <f t="shared" si="0"/>
        <v>41JS</v>
      </c>
    </row>
    <row r="32" spans="1:9" ht="16.5" customHeight="1">
      <c r="A32" s="100" t="s">
        <v>127</v>
      </c>
      <c r="B32" s="102"/>
      <c r="C32" s="102" t="s">
        <v>345</v>
      </c>
      <c r="D32" s="102"/>
      <c r="E32" s="26" t="s">
        <v>147</v>
      </c>
      <c r="F32" s="1"/>
      <c r="G32" s="1"/>
      <c r="H32" s="1"/>
      <c r="I32" s="100" t="str">
        <f t="shared" si="0"/>
        <v>41K</v>
      </c>
    </row>
    <row r="33" spans="3:7" ht="15" customHeight="1">
      <c r="C33" s="146"/>
      <c r="G33" s="121"/>
    </row>
    <row r="34" ht="15.75">
      <c r="C34" s="147"/>
    </row>
  </sheetData>
  <sheetProtection sheet="1"/>
  <mergeCells count="2">
    <mergeCell ref="A1:H1"/>
    <mergeCell ref="A18:H18"/>
  </mergeCells>
  <printOptions/>
  <pageMargins left="0.75" right="0.75" top="0.74" bottom="1" header="0.5" footer="0.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 Form</dc:title>
  <dc:subject>Balance Sheet</dc:subject>
  <dc:creator>Bank of England</dc:creator>
  <cp:keywords/>
  <dc:description>Version 2.0 - Effective from January 2014</dc:description>
  <cp:lastModifiedBy>Hand, Daniel</cp:lastModifiedBy>
  <cp:lastPrinted>2014-05-23T08:51:28Z</cp:lastPrinted>
  <dcterms:created xsi:type="dcterms:W3CDTF">1998-09-18T08:37:31Z</dcterms:created>
  <dcterms:modified xsi:type="dcterms:W3CDTF">2017-07-20T12:25:41Z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-313416784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Jonathan.Pettet@bankofengland.gsi.gov.uk</vt:lpwstr>
  </property>
  <property fmtid="{D5CDD505-2E9C-101B-9397-08002B2CF9AE}" pid="6" name="_AuthorEmailDisplayName">
    <vt:lpwstr>Pettet, Jonathan</vt:lpwstr>
  </property>
  <property fmtid="{D5CDD505-2E9C-101B-9397-08002B2CF9AE}" pid="7" name="_PreviousAdHocReviewCycleID">
    <vt:i4>-1509535253</vt:i4>
  </property>
  <property fmtid="{D5CDD505-2E9C-101B-9397-08002B2CF9AE}" pid="8" name="_ReviewingToolsShownOnce">
    <vt:lpwstr/>
  </property>
  <property fmtid="{D5CDD505-2E9C-101B-9397-08002B2CF9AE}" pid="9" name="OwnerGroup">
    <vt:lpwstr>925</vt:lpwstr>
  </property>
  <property fmtid="{D5CDD505-2E9C-101B-9397-08002B2CF9AE}" pid="10" name="PublicationReviewalChoice">
    <vt:lpwstr/>
  </property>
  <property fmtid="{D5CDD505-2E9C-101B-9397-08002B2CF9AE}" pid="11" name="display_urn:schemas-microsoft-com:office:office#OwnerGroup">
    <vt:lpwstr/>
  </property>
  <property fmtid="{D5CDD505-2E9C-101B-9397-08002B2CF9AE}" pid="12" name="BOESummaryText">
    <vt:lpwstr/>
  </property>
  <property fmtid="{D5CDD505-2E9C-101B-9397-08002B2CF9AE}" pid="13" name="Replicated">
    <vt:lpwstr>0</vt:lpwstr>
  </property>
  <property fmtid="{D5CDD505-2E9C-101B-9397-08002B2CF9AE}" pid="14" name="PublishDate">
    <vt:lpwstr>2013-07-10T00:00:00Z</vt:lpwstr>
  </property>
  <property fmtid="{D5CDD505-2E9C-101B-9397-08002B2CF9AE}" pid="15" name="BOETaxonomyField">
    <vt:lpwstr>368;#Statistics|d5f68207-6e06-444a-bc4d-cffd1a7f2786;#305;#Information for Reporting Institutions|5c8dd5f0-cfc9-4a69-8bfe-0dbe43c992a1;#306;#Forms, Definitions and Validations|4a144b85-eb86-4d84-a7af-949d476f803f;#307;#BT|f99e5701-bc1c-4e9d-b115-3aaa0d554</vt:lpwstr>
  </property>
  <property fmtid="{D5CDD505-2E9C-101B-9397-08002B2CF9AE}" pid="16" name="BOETaxonomyFieldTaxHTField0">
    <vt:lpwstr>Statistics|d5f68207-6e06-444a-bc4d-cffd1a7f2786;Information for Reporting Institutions|5c8dd5f0-cfc9-4a69-8bfe-0dbe43c992a1;Forms, Definitions and Validations|4a144b85-eb86-4d84-a7af-949d476f803f;BT|f99e5701-bc1c-4e9d-b115-3aaa0d554840</vt:lpwstr>
  </property>
  <property fmtid="{D5CDD505-2E9C-101B-9397-08002B2CF9AE}" pid="17" name="Replicate Backward Links On Deploy">
    <vt:lpwstr>0</vt:lpwstr>
  </property>
  <property fmtid="{D5CDD505-2E9C-101B-9397-08002B2CF9AE}" pid="18" name="BOEKeywords">
    <vt:lpwstr/>
  </property>
  <property fmtid="{D5CDD505-2E9C-101B-9397-08002B2CF9AE}" pid="19" name="ArchivalChoice">
    <vt:lpwstr>3 Years</vt:lpwstr>
  </property>
  <property fmtid="{D5CDD505-2E9C-101B-9397-08002B2CF9AE}" pid="20" name="IncludeContentsInIndex">
    <vt:lpwstr>1</vt:lpwstr>
  </property>
  <property fmtid="{D5CDD505-2E9C-101B-9397-08002B2CF9AE}" pid="21" name="TaxCatchAll">
    <vt:lpwstr>307;#BT|f99e5701-bc1c-4e9d-b115-3aaa0d554840;#306;#Forms, Definitions and Validations|4a144b85-eb86-4d84-a7af-949d476f803f;#305;#Information for Reporting Institutions|5c8dd5f0-cfc9-4a69-8bfe-0dbe43c992a1;#368;#Statistics|d5f68207-6e06-444a-bc4d-cffd1a7f2</vt:lpwstr>
  </property>
  <property fmtid="{D5CDD505-2E9C-101B-9397-08002B2CF9AE}" pid="22" name="BOEApprovalStatus">
    <vt:lpwstr>Level 2 Approved</vt:lpwstr>
  </property>
  <property fmtid="{D5CDD505-2E9C-101B-9397-08002B2CF9AE}" pid="23" name="display_urn:schemas-microsoft-com:office:office#ApprovedBy">
    <vt:lpwstr>Phillips, Karen</vt:lpwstr>
  </property>
  <property fmtid="{D5CDD505-2E9C-101B-9397-08002B2CF9AE}" pid="24" name="ApprovedBy">
    <vt:lpwstr>724</vt:lpwstr>
  </property>
  <property fmtid="{D5CDD505-2E9C-101B-9397-08002B2CF9AE}" pid="25" name="ArchivalDate">
    <vt:lpwstr>2018-04-20T14:55:33Z</vt:lpwstr>
  </property>
  <property fmtid="{D5CDD505-2E9C-101B-9397-08002B2CF9AE}" pid="26" name="display_urn:schemas-microsoft-com:office:office#PublishedBy">
    <vt:lpwstr>Wells, Lauren</vt:lpwstr>
  </property>
  <property fmtid="{D5CDD505-2E9C-101B-9397-08002B2CF9AE}" pid="27" name="PublishedBy">
    <vt:lpwstr>420</vt:lpwstr>
  </property>
  <property fmtid="{D5CDD505-2E9C-101B-9397-08002B2CF9AE}" pid="28" name="TemplateUrl">
    <vt:lpwstr/>
  </property>
  <property fmtid="{D5CDD505-2E9C-101B-9397-08002B2CF9AE}" pid="29" name="Order">
    <vt:lpwstr>852000.000000000</vt:lpwstr>
  </property>
  <property fmtid="{D5CDD505-2E9C-101B-9397-08002B2CF9AE}" pid="30" name="xd_ProgID">
    <vt:lpwstr/>
  </property>
  <property fmtid="{D5CDD505-2E9C-101B-9397-08002B2CF9AE}" pid="31" name="ContentTypeId">
    <vt:lpwstr>0x010100879D92B8566B114C9C864345E87AB7BB</vt:lpwstr>
  </property>
  <property fmtid="{D5CDD505-2E9C-101B-9397-08002B2CF9AE}" pid="32" name="BOETwoLevelApprovalUnapprovedUrl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{A44787D4-0540-4523-9961-78E4036D8C6D}">
    <vt:lpwstr>{AFE90D3E-1D68-4385-97B3-CE96A5F555E9}</vt:lpwstr>
  </property>
  <property fmtid="{D5CDD505-2E9C-101B-9397-08002B2CF9AE}" pid="36" name="ContentReviewDate">
    <vt:lpwstr/>
  </property>
  <property fmtid="{D5CDD505-2E9C-101B-9397-08002B2CF9AE}" pid="37" name="PublishingExpirationDate">
    <vt:lpwstr/>
  </property>
  <property fmtid="{D5CDD505-2E9C-101B-9397-08002B2CF9AE}" pid="38" name="PublishingStartDate">
    <vt:lpwstr/>
  </property>
</Properties>
</file>