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LZfgf5Qq5YMVgkQrinrSNePc1693Ynf0hs50uvh6L5oNDvKrMflQw0RfNVXyV8YBUAIulW4cFp3pUwg3/qyHcA==" workbookSaltValue="Wkvmt5quWT+MlQ87gz3DzA==" workbookSpinCount="100000" lockStructure="1"/>
  <bookViews>
    <workbookView xWindow="0" yWindow="0" windowWidth="22710" windowHeight="9510" activeTab="6"/>
  </bookViews>
  <sheets>
    <sheet name="Templates and general remarks" sheetId="6" r:id="rId1"/>
    <sheet name="Part 1" sheetId="4" r:id="rId2"/>
    <sheet name="Part 2" sheetId="1" r:id="rId3"/>
    <sheet name="Part 3" sheetId="2" r:id="rId4"/>
    <sheet name="Part 4" sheetId="5" r:id="rId5"/>
    <sheet name="Part 5" sheetId="3" r:id="rId6"/>
    <sheet name="Part 6" sheetId="7" r:id="rId7"/>
  </sheets>
  <definedNames>
    <definedName name="_xlnm.Print_Area" localSheetId="1">'Part 1'!$A$1:$H$44</definedName>
    <definedName name="_xlnm.Print_Area" localSheetId="2">'Part 2'!$A$1:$I$91</definedName>
    <definedName name="_xlnm.Print_Area" localSheetId="3">'Part 3'!$A$1:$H$18</definedName>
    <definedName name="_xlnm.Print_Area" localSheetId="4">'Part 4'!$A$1:$G$27</definedName>
    <definedName name="_xlnm.Print_Area" localSheetId="5">'Part 5'!$A$1:$F$99</definedName>
    <definedName name="_xlnm.Print_Area" localSheetId="6">'Part 6'!$A$2:$DX$31</definedName>
    <definedName name="_xlnm.Print_Area" localSheetId="0">'Templates and general remarks'!$A$1:$D$36</definedName>
    <definedName name="_xlnm.Print_Titles" localSheetId="2">'Part 2'!$2:$3</definedName>
    <definedName name="_xlnm.Print_Titles" localSheetId="5">'Part 5'!$2:$3</definedName>
    <definedName name="Z_39DC0BF7_AB90_499C_B4A2_1A01D56677DC_.wvu.PrintArea" localSheetId="1" hidden="1">'Part 1'!$C$6:$E$30</definedName>
    <definedName name="Z_9112ECFC_5C6D_449A_BC71_C55AC2FD252D_.wvu.PrintArea" localSheetId="1" hidden="1">'Part 1'!$C$6:$E$30</definedName>
  </definedNames>
  <calcPr calcId="162913"/>
</workbook>
</file>

<file path=xl/calcChain.xml><?xml version="1.0" encoding="utf-8"?>
<calcChain xmlns="http://schemas.openxmlformats.org/spreadsheetml/2006/main">
  <c r="E21" i="3" l="1"/>
  <c r="E7" i="3"/>
</calcChain>
</file>

<file path=xl/sharedStrings.xml><?xml version="1.0" encoding="utf-8"?>
<sst xmlns="http://schemas.openxmlformats.org/spreadsheetml/2006/main" count="1141" uniqueCount="499">
  <si>
    <t>SA</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</si>
  <si>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</si>
  <si>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</si>
  <si>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</si>
  <si>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</si>
  <si>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</si>
  <si>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</si>
  <si>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</si>
  <si>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</si>
  <si>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</si>
  <si>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</si>
  <si>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</si>
  <si>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</si>
  <si>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</si>
  <si>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</si>
  <si>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</si>
  <si>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</si>
  <si>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</si>
  <si>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</si>
  <si>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</si>
  <si>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</si>
  <si>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</si>
  <si>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</si>
  <si>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</si>
  <si>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</si>
  <si>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</si>
  <si>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</si>
  <si>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</si>
  <si>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</si>
  <si>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</si>
  <si>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</si>
  <si>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</si>
  <si>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</si>
  <si>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</si>
  <si>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</si>
  <si>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</si>
  <si>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</si>
  <si>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</si>
  <si>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</si>
  <si>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</si>
  <si>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</si>
  <si>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</si>
  <si>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</si>
  <si>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</si>
  <si>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</si>
  <si>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</si>
  <si>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</si>
  <si>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</si>
  <si>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</si>
  <si>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Credit institutions: breakdown by approach</t>
  </si>
  <si>
    <t>Investment firms: breakdown by approach</t>
  </si>
  <si>
    <t>Credit institutions: breakdown by credit risk mitigation (CRM) approach</t>
  </si>
  <si>
    <t>Standardised Approach (SA)</t>
  </si>
  <si>
    <t>Basic Indicator Approach (BIA)</t>
  </si>
  <si>
    <t>Advanced Measurement Approach (AMA)</t>
  </si>
  <si>
    <t xml:space="preserve">Credit institutions: originator </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</si>
  <si>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</si>
  <si>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</si>
  <si>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</si>
  <si>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</si>
  <si>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</si>
  <si>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</si>
  <si>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</si>
  <si>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</si>
  <si>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</si>
  <si>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</si>
  <si>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</si>
  <si>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</si>
  <si>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Credit risk data</t>
  </si>
  <si>
    <t>Market risk data</t>
  </si>
  <si>
    <t>Operational risk data</t>
  </si>
  <si>
    <t>Collective investment undertakings</t>
  </si>
  <si>
    <t>Data on credit risk</t>
  </si>
  <si>
    <t>Data on market risk</t>
  </si>
  <si>
    <t xml:space="preserve">Data on operational risk </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</si>
  <si>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</si>
  <si>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</si>
  <si>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</si>
  <si>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</si>
  <si>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</si>
  <si>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</si>
  <si>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</si>
  <si>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</si>
  <si>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</si>
  <si>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</si>
  <si>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</si>
  <si>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</si>
  <si>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</si>
  <si>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</si>
  <si>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</si>
  <si>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</si>
  <si>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</si>
  <si>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</si>
  <si>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</si>
  <si>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</si>
  <si>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</si>
  <si>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</si>
  <si>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</si>
  <si>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</si>
  <si>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</si>
  <si>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</si>
  <si>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</si>
  <si>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</si>
  <si>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</si>
  <si>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</si>
  <si>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</si>
  <si>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</si>
  <si>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</si>
  <si>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</si>
  <si>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</si>
  <si>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</si>
  <si>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</si>
  <si>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</si>
  <si>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</si>
  <si>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</si>
  <si>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</si>
  <si>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own estimates of Loss Given Default and/or conversion factors are used</t>
  </si>
  <si>
    <t>Total assets of branches (in MEUR)</t>
  </si>
  <si>
    <t>Total assets of subsidiaries (in MEUR)</t>
  </si>
  <si>
    <t>Total assets as % of GDP</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</si>
  <si>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</si>
  <si>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</si>
  <si>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</si>
  <si>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</si>
  <si>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</si>
  <si>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</si>
  <si>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Total amount of securitisation exposures originated on balance sheet and off-balance sheet</t>
  </si>
  <si>
    <t>Total amount of securitisation positions retained (securitisation positions - original exposure pre conversion factors) on balance sheet and off-balance sheet</t>
  </si>
  <si>
    <t>Use of residential property as collateral</t>
  </si>
  <si>
    <t>Use of commercial immovable property as collateral</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</si>
  <si>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</si>
  <si>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</si>
  <si>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</si>
  <si>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</si>
  <si>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</si>
  <si>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</si>
  <si>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</si>
  <si>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</si>
  <si>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</si>
  <si>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</si>
  <si>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</si>
  <si>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</si>
  <si>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</si>
  <si>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</si>
  <si>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</si>
  <si>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</si>
  <si>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</si>
  <si>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</si>
  <si>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</si>
  <si>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</si>
  <si>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</si>
  <si>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</si>
  <si>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</si>
  <si>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</si>
  <si>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</si>
  <si>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</si>
  <si>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</si>
  <si>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</si>
  <si>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</si>
  <si>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</si>
  <si>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</si>
  <si>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</si>
  <si>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</si>
  <si>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</si>
  <si>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</si>
  <si>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</si>
  <si>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</si>
  <si>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</si>
  <si>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</si>
  <si>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</si>
  <si>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</si>
  <si>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</si>
  <si>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</si>
  <si>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</si>
  <si>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</si>
  <si>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</si>
  <si>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</si>
  <si>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</si>
  <si>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</si>
  <si>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</si>
  <si>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</si>
  <si>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</si>
  <si>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</si>
  <si>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</si>
  <si>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</si>
  <si>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</si>
  <si>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</si>
  <si>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</si>
  <si>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</si>
  <si>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</si>
  <si>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</si>
  <si>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</si>
  <si>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</si>
  <si>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</si>
  <si>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</si>
  <si>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</si>
  <si>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liquidity requirements set out in Part Six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</si>
  <si>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</si>
  <si>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</si>
  <si>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pursuant to Article 8(3) to institutions which are members of the same Institutional Protection Scheme</t>
  </si>
  <si>
    <t>Number of waivers granted to credit institutions permanently affiliated to a central body</t>
  </si>
  <si>
    <t xml:space="preserve">Number of waivers granted to central bodies </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</si>
  <si>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</si>
  <si>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</si>
  <si>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</si>
  <si>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</si>
  <si>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</si>
  <si>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</si>
  <si>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</si>
  <si>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</si>
  <si>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</si>
  <si>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[Value]</t>
  </si>
  <si>
    <t>Data</t>
  </si>
  <si>
    <t>data</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</si>
  <si>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</si>
  <si>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</si>
  <si>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</si>
  <si>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</si>
  <si>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t>suspensions of the voting rights of shareholders [Article 66 (2)(f)]</t>
  </si>
  <si>
    <t>Data on credit risk (year XXXX)</t>
  </si>
  <si>
    <t>Data on operational risk (year XXXX)</t>
  </si>
  <si>
    <t>CA2 (row 250 / row 240)</t>
  </si>
  <si>
    <t>CA2 (row 310 / row 240)</t>
  </si>
  <si>
    <t>IRB approach when neither own estimates of Loss Given Default nor conversion factors are used</t>
  </si>
  <si>
    <t xml:space="preserve">
IRB approach when neither own estimates of Loss Given Default nor conversion factors are used</t>
  </si>
  <si>
    <t xml:space="preserve">
IRB approach when own estimates of Loss Given Default and/or conversion factors are used</t>
  </si>
  <si>
    <t>CA2 (row 260 / row 240)</t>
  </si>
  <si>
    <t>CA2 (row 270 / row 240)</t>
  </si>
  <si>
    <t>CA2 (row 280 / row 240)</t>
  </si>
  <si>
    <t>CA2 (row 290 / row 240)</t>
  </si>
  <si>
    <t>CA2 (row 300 / row 240)</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</si>
  <si>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</si>
  <si>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</si>
  <si>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</si>
  <si>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</si>
  <si>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</si>
  <si>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</si>
  <si>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</si>
  <si>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</si>
  <si>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</si>
  <si>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</si>
  <si>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</si>
  <si>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</si>
  <si>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</si>
  <si>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</si>
  <si>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</si>
  <si>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</si>
  <si>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</si>
  <si>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</si>
  <si>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</si>
  <si>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</si>
  <si>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</si>
  <si>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</si>
  <si>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</si>
  <si>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</si>
  <si>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</si>
  <si>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</si>
  <si>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</si>
  <si>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</si>
  <si>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</si>
  <si>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</si>
  <si>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t>Consolidated data per Competent Authority</t>
  </si>
  <si>
    <r>
      <t xml:space="preserve">
</t>
    </r>
    <r>
      <rPr>
        <b/>
        <sz val="10"/>
        <rFont val="Verdana"/>
        <family val="2"/>
      </rPr>
      <t>IRB approach when own estimates of Loss Given Default and/or conversion factors are used</t>
    </r>
  </si>
  <si>
    <r>
      <t xml:space="preserve">Administrative penalties
</t>
    </r>
    <r>
      <rPr>
        <sz val="9"/>
        <color indexed="8"/>
        <rFont val="Verdana"/>
        <family val="2"/>
      </rPr>
      <t>(for breaches of authorisation/ acquisitions of qualifying holding  requirements)</t>
    </r>
  </si>
  <si>
    <r>
      <t xml:space="preserve">Administrative penalties
</t>
    </r>
    <r>
      <rPr>
        <sz val="9"/>
        <color indexed="8"/>
        <rFont val="Verdana"/>
        <family val="2"/>
      </rPr>
      <t xml:space="preserve"> (for other breaches of requirements imposed by Directive 2013/36/EU or Regulation (EU) </t>
    </r>
    <r>
      <rPr>
        <sz val="10"/>
        <color indexed="8"/>
        <rFont val="Verdana"/>
        <family val="2"/>
      </rPr>
      <t xml:space="preserve">
N° 575/2013)</t>
    </r>
  </si>
  <si>
    <r>
      <t xml:space="preserve">Administrative penalties 
</t>
    </r>
    <r>
      <rPr>
        <sz val="9"/>
        <color indexed="8"/>
        <rFont val="Verdana"/>
        <family val="2"/>
      </rPr>
      <t>(for breaches of authorisation/ acquisitions of qualifying holding  requirements)</t>
    </r>
  </si>
  <si>
    <r>
      <t xml:space="preserve">Article 7(3)
</t>
    </r>
    <r>
      <rPr>
        <b/>
        <sz val="9"/>
        <color indexed="8"/>
        <rFont val="Verdana"/>
        <family val="2"/>
      </rPr>
      <t>(waivers for parent institutions)</t>
    </r>
  </si>
  <si>
    <r>
      <t xml:space="preserve">Article 8 
</t>
    </r>
    <r>
      <rPr>
        <b/>
        <sz val="9"/>
        <color indexed="8"/>
        <rFont val="Verdana"/>
        <family val="2"/>
      </rPr>
      <t>(Liquidity waivers for subsidiaries)</t>
    </r>
  </si>
  <si>
    <r>
      <t xml:space="preserve">Article 9(1)
</t>
    </r>
    <r>
      <rPr>
        <b/>
        <sz val="9"/>
        <rFont val="Verdana"/>
        <family val="2"/>
      </rPr>
      <t>(Individual consolidation method)</t>
    </r>
  </si>
  <si>
    <r>
      <t xml:space="preserve">Article 10 
</t>
    </r>
    <r>
      <rPr>
        <b/>
        <sz val="9"/>
        <rFont val="Verdana"/>
        <family val="2"/>
      </rPr>
      <t>(Credit institutions permanently affiliated to a central body)</t>
    </r>
  </si>
  <si>
    <t>Number of waivers granted to parent institutions which have or hold participations in subsidiaries established in third countries</t>
  </si>
  <si>
    <r>
      <t>Number and size of foreign credit institutions</t>
    </r>
    <r>
      <rPr>
        <b/>
        <vertAlign val="superscript"/>
        <sz val="11"/>
        <rFont val="Verdana"/>
        <family val="2"/>
      </rPr>
      <t>(3)</t>
    </r>
  </si>
  <si>
    <r>
      <t xml:space="preserve">Number of branches </t>
    </r>
    <r>
      <rPr>
        <vertAlign val="superscript"/>
        <sz val="10"/>
        <rFont val="Verdana"/>
        <family val="2"/>
      </rPr>
      <t>(4)</t>
    </r>
  </si>
  <si>
    <r>
      <t>Number of subsidiaries</t>
    </r>
    <r>
      <rPr>
        <vertAlign val="superscript"/>
        <sz val="10"/>
        <rFont val="Verdana"/>
        <family val="2"/>
      </rPr>
      <t>(5)</t>
    </r>
  </si>
  <si>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</si>
  <si>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</si>
  <si>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</si>
  <si>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</si>
  <si>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</si>
  <si>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</si>
  <si>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</si>
  <si>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</si>
  <si>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</si>
  <si>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</si>
  <si>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</si>
  <si>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</si>
  <si>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</si>
  <si>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</si>
  <si>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</si>
  <si>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</si>
  <si>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</si>
  <si>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</si>
  <si>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</si>
  <si>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</si>
  <si>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</si>
  <si>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</si>
  <si>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</si>
  <si>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</si>
  <si>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</si>
  <si>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</si>
  <si>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</si>
  <si>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</si>
  <si>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</si>
  <si>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</si>
  <si>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</si>
  <si>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</si>
  <si>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</si>
  <si>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</si>
  <si>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</si>
  <si>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</si>
  <si>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</si>
  <si>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</si>
  <si>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</si>
  <si>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</si>
  <si>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</si>
  <si>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(3) EEA countries shall not be included.</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</si>
  <si>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</si>
  <si>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</si>
  <si>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</si>
  <si>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</si>
  <si>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</si>
  <si>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</si>
  <si>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</si>
  <si>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</si>
  <si>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</si>
  <si>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</si>
  <si>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</si>
  <si>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</si>
  <si>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</si>
  <si>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</si>
  <si>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</si>
  <si>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</si>
  <si>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</si>
  <si>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</si>
  <si>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</si>
  <si>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</si>
  <si>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</si>
  <si>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</si>
  <si>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</si>
  <si>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</si>
  <si>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</si>
  <si>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</si>
  <si>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</si>
  <si>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</si>
  <si>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</si>
  <si>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</si>
  <si>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</si>
  <si>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</si>
  <si>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</si>
  <si>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</si>
  <si>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</si>
  <si>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</si>
  <si>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</si>
  <si>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</si>
  <si>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</si>
  <si>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</si>
  <si>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</si>
  <si>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</si>
  <si>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</si>
  <si>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</si>
  <si>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</si>
  <si>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</si>
  <si>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</si>
  <si>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</si>
  <si>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</si>
  <si>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</si>
  <si>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</si>
  <si>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</si>
  <si>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</si>
  <si>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</si>
  <si>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</si>
  <si>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</si>
  <si>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</si>
  <si>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</si>
  <si>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</si>
  <si>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</si>
  <si>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</si>
  <si>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</si>
  <si>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</si>
  <si>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</si>
  <si>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</si>
  <si>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</si>
  <si>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</si>
  <si>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</si>
  <si>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</si>
  <si>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</si>
  <si>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</si>
  <si>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</si>
  <si>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</si>
  <si>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</si>
  <si>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</si>
  <si>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</si>
  <si>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</si>
  <si>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</si>
  <si>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</si>
  <si>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</si>
  <si>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</si>
  <si>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</si>
  <si>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</si>
  <si>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</si>
  <si>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</si>
  <si>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</si>
  <si>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</si>
  <si>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</si>
  <si>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</si>
  <si>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</si>
  <si>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</si>
  <si>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</si>
  <si>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</si>
  <si>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</si>
  <si>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</si>
  <si>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Aggregate Statistical Data</t>
  </si>
  <si>
    <t>Additional information on securitisation (in MEUR)</t>
  </si>
  <si>
    <t>Consolidated data per Competent Authority (year XXXX)</t>
  </si>
  <si>
    <t xml:space="preserve"> - Unit of disclosure shall be in millions of euro for the reported monetary amounts (hereafter – MEUR).</t>
  </si>
  <si>
    <t xml:space="preserve"> - Percentages shall be disclosed with two decimals.</t>
  </si>
  <si>
    <t xml:space="preserve"> - If data is not being disclosed, the reason for non-disclosure shall be provided using the EBA nomenclature, i.e. N/A (for not available) or C (for confidential).</t>
  </si>
  <si>
    <t xml:space="preserve"> - The data shall be disclosed on an aggregated basis without identifying individual either credit institutions or investment firms.</t>
  </si>
  <si>
    <t xml:space="preserve"> - Competent authorities shall collect data relating to XXXX year onwards on consolidated basis. This will ensure the consistency of the information collected.</t>
  </si>
  <si>
    <t xml:space="preserve"> - Data shall be compiled only for investment firms subject to CRD. Investment firms which are not subject to CRD regime are excluded from the data collection exercise.</t>
  </si>
  <si>
    <t>Number of credit institutions</t>
  </si>
  <si>
    <t>Number of investment firms</t>
  </si>
  <si>
    <t>(10) The 8% of total risk exposure amount as defined in Articles 92(3), 95, 96 and 98 of CRR.</t>
  </si>
  <si>
    <r>
      <t xml:space="preserve">% based on the total number of investment firms </t>
    </r>
    <r>
      <rPr>
        <b/>
        <vertAlign val="superscript"/>
        <sz val="10"/>
        <color indexed="8"/>
        <rFont val="Verdana"/>
        <family val="2"/>
      </rPr>
      <t>(3)</t>
    </r>
  </si>
  <si>
    <t xml:space="preserve">(2) If an institution uses more than one approach, it shall be counted in each of these approaches. Hence, the sum of the percentages reported for the three approaches may be higher than 100%.
</t>
  </si>
  <si>
    <r>
      <t xml:space="preserve">% based on the total number of credit institutions </t>
    </r>
    <r>
      <rPr>
        <b/>
        <vertAlign val="superscript"/>
        <sz val="10"/>
        <color indexed="8"/>
        <rFont val="Verdana"/>
        <family val="2"/>
      </rPr>
      <t>(2)</t>
    </r>
  </si>
  <si>
    <r>
      <t xml:space="preserve">% based on the total number of investment firms </t>
    </r>
    <r>
      <rPr>
        <b/>
        <vertAlign val="superscript"/>
        <sz val="10"/>
        <color indexed="8"/>
        <rFont val="Verdana"/>
        <family val="2"/>
      </rPr>
      <t>(2)</t>
    </r>
  </si>
  <si>
    <r>
      <t xml:space="preserve">% of total own funds requirements </t>
    </r>
    <r>
      <rPr>
        <b/>
        <vertAlign val="superscript"/>
        <sz val="10"/>
        <color indexed="8"/>
        <rFont val="Verdana"/>
        <family val="2"/>
      </rPr>
      <t>(2)</t>
    </r>
  </si>
  <si>
    <r>
      <t xml:space="preserve">% based on the total number of credit institutions </t>
    </r>
    <r>
      <rPr>
        <b/>
        <vertAlign val="superscript"/>
        <sz val="10"/>
        <color indexed="8"/>
        <rFont val="Verdana"/>
        <family val="2"/>
      </rPr>
      <t>(3)</t>
    </r>
  </si>
  <si>
    <t xml:space="preserve">(3) If an institution uses more than one approach, it shall be counted in each of these approaches. Hence, the sum of the percentages reported may be higher than 100%, but also lower than 100% as entities with small trading portfolio are not obliged to determine market risk.
</t>
  </si>
  <si>
    <r>
      <t xml:space="preserve">Data on market risk </t>
    </r>
    <r>
      <rPr>
        <b/>
        <vertAlign val="superscript"/>
        <sz val="12"/>
        <color indexed="8"/>
        <rFont val="Verdana"/>
        <family val="2"/>
      </rPr>
      <t>(1)</t>
    </r>
    <r>
      <rPr>
        <b/>
        <sz val="12"/>
        <color indexed="8"/>
        <rFont val="Verdana"/>
        <family val="2"/>
      </rPr>
      <t xml:space="preserve"> (year XXXX)</t>
    </r>
  </si>
  <si>
    <t>(1) The template shall include information on all institutions and not only on those with market risk positions.</t>
  </si>
  <si>
    <t>Reference to COREP template</t>
  </si>
  <si>
    <r>
      <t xml:space="preserve">% of total own funds requirements </t>
    </r>
    <r>
      <rPr>
        <b/>
        <vertAlign val="superscript"/>
        <sz val="10"/>
        <color indexed="8"/>
        <rFont val="Verdana"/>
        <family val="2"/>
      </rPr>
      <t>(1)</t>
    </r>
  </si>
  <si>
    <t>(2) If an institution uses more than one approach, it shall be counted in each of these approaches. Hence, the sum of the percentages reported may be higher than 100%, but also lower than 100% as some investment firms are not obliged to count operational risk capital charges.</t>
  </si>
  <si>
    <r>
      <t xml:space="preserve">Total gross loss as % of total gross income </t>
    </r>
    <r>
      <rPr>
        <b/>
        <vertAlign val="superscript"/>
        <sz val="10"/>
        <rFont val="Verdana"/>
        <family val="2"/>
      </rPr>
      <t>(3)</t>
    </r>
  </si>
  <si>
    <r>
      <t xml:space="preserve">Data on supervisory measures and administrative penalties </t>
    </r>
    <r>
      <rPr>
        <b/>
        <vertAlign val="superscript"/>
        <sz val="12"/>
        <color indexed="8"/>
        <rFont val="Verdana"/>
        <family val="2"/>
      </rPr>
      <t>(1)</t>
    </r>
    <r>
      <rPr>
        <b/>
        <sz val="12"/>
        <color indexed="8"/>
        <rFont val="Verdana"/>
        <family val="2"/>
      </rPr>
      <t xml:space="preserve"> (year XXXX)</t>
    </r>
  </si>
  <si>
    <t>Supervisory measures</t>
  </si>
  <si>
    <r>
      <t>Administrative penalties</t>
    </r>
    <r>
      <rPr>
        <b/>
        <vertAlign val="superscript"/>
        <sz val="12"/>
        <rFont val="Verdana"/>
        <family val="2"/>
      </rPr>
      <t xml:space="preserve"> (2)</t>
    </r>
  </si>
  <si>
    <t xml:space="preserve">(2)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</si>
  <si>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r>
      <t>Data on waivers</t>
    </r>
    <r>
      <rPr>
        <b/>
        <vertAlign val="superscript"/>
        <sz val="12"/>
        <color indexed="8"/>
        <rFont val="Verdana"/>
        <family val="2"/>
      </rPr>
      <t xml:space="preserve"> (1)</t>
    </r>
    <r>
      <rPr>
        <b/>
        <sz val="12"/>
        <color indexed="8"/>
        <rFont val="Verdana"/>
        <family val="2"/>
      </rPr>
      <t xml:space="preserve"> (year XXXX)</t>
    </r>
  </si>
  <si>
    <r>
      <t>% of total own funds requirements</t>
    </r>
    <r>
      <rPr>
        <b/>
        <vertAlign val="superscript"/>
        <sz val="10"/>
        <color indexed="8"/>
        <rFont val="Verdana"/>
        <family val="2"/>
      </rPr>
      <t xml:space="preserve"> (1)</t>
    </r>
  </si>
  <si>
    <r>
      <t>% based on the total number of credit institutions</t>
    </r>
    <r>
      <rPr>
        <b/>
        <vertAlign val="superscript"/>
        <sz val="10"/>
        <color indexed="8"/>
        <rFont val="Verdana"/>
        <family val="2"/>
      </rPr>
      <t xml:space="preserve"> (2)</t>
    </r>
  </si>
  <si>
    <r>
      <t xml:space="preserve">% of total own funds requirements </t>
    </r>
    <r>
      <rPr>
        <b/>
        <vertAlign val="superscript"/>
        <sz val="10"/>
        <color indexed="8"/>
        <rFont val="Verdana"/>
        <family val="2"/>
      </rPr>
      <t>(4)</t>
    </r>
  </si>
  <si>
    <r>
      <t xml:space="preserve">% based on total own funds requirements for credit risk </t>
    </r>
    <r>
      <rPr>
        <b/>
        <vertAlign val="superscript"/>
        <sz val="10"/>
        <color indexed="8"/>
        <rFont val="Verdana"/>
        <family val="2"/>
      </rPr>
      <t>(5)</t>
    </r>
  </si>
  <si>
    <r>
      <t xml:space="preserve">Exposures and losses from lending collateralised by immovable property (MEUR) </t>
    </r>
    <r>
      <rPr>
        <b/>
        <vertAlign val="superscript"/>
        <sz val="10"/>
        <rFont val="Verdana"/>
        <family val="2"/>
      </rPr>
      <t>(6)</t>
    </r>
  </si>
  <si>
    <r>
      <t xml:space="preserve">Sum of exposures secured by residential property </t>
    </r>
    <r>
      <rPr>
        <b/>
        <vertAlign val="superscript"/>
        <sz val="10"/>
        <color indexed="8"/>
        <rFont val="Verdana"/>
        <family val="2"/>
      </rPr>
      <t>(7)</t>
    </r>
  </si>
  <si>
    <r>
      <t xml:space="preserve">Sum of exposures secured by immovable commercial property </t>
    </r>
    <r>
      <rPr>
        <b/>
        <vertAlign val="superscript"/>
        <sz val="10"/>
        <color indexed="8"/>
        <rFont val="Verdana"/>
        <family val="2"/>
      </rPr>
      <t>(7)</t>
    </r>
  </si>
  <si>
    <r>
      <t xml:space="preserve">Sum of losses stemming from lending up to the reference percentages </t>
    </r>
    <r>
      <rPr>
        <b/>
        <vertAlign val="superscript"/>
        <sz val="10"/>
        <color indexed="8"/>
        <rFont val="Verdana"/>
        <family val="2"/>
      </rPr>
      <t>(8)</t>
    </r>
  </si>
  <si>
    <r>
      <t xml:space="preserve">Of which: immovable property valued with mortgage lending value </t>
    </r>
    <r>
      <rPr>
        <b/>
        <vertAlign val="superscript"/>
        <sz val="10"/>
        <color indexed="8"/>
        <rFont val="Verdana"/>
        <family val="2"/>
      </rPr>
      <t>(9)</t>
    </r>
  </si>
  <si>
    <r>
      <t xml:space="preserve">Sum of overall losses </t>
    </r>
    <r>
      <rPr>
        <b/>
        <vertAlign val="superscript"/>
        <sz val="10"/>
        <color indexed="8"/>
        <rFont val="Verdana"/>
        <family val="2"/>
      </rPr>
      <t>(10)</t>
    </r>
  </si>
  <si>
    <t>(9) When the value of the collateral has been calculated as mortgage lending value.</t>
  </si>
  <si>
    <t>(6) The amount of the estimated losses shall be reported at the reporting reference date.</t>
  </si>
  <si>
    <t xml:space="preserve"> - The references to COREP templates pursuant to the Commission implementing regulation (EU) No 680/2014 are provided in Parts 1 to 4, where available.</t>
  </si>
  <si>
    <t xml:space="preserve"> - In order to ensure the coherence and comparability of reported data, the ECB shall publish only aggregate statistical data for supervised entities for which it conducts and exercises direct supervision at the reference date of the disclosure, while national competent authorities shall publish aggregate statistical data only for credit institutions not directly supervised by the ECB. </t>
  </si>
  <si>
    <r>
      <t xml:space="preserve">Total assets of the jurisdiction (in MEUR) </t>
    </r>
    <r>
      <rPr>
        <vertAlign val="superscript"/>
        <sz val="10"/>
        <rFont val="Verdana"/>
        <family val="2"/>
      </rPr>
      <t>(1)</t>
    </r>
  </si>
  <si>
    <r>
      <t>Total assets of the jurisdiction</t>
    </r>
    <r>
      <rPr>
        <vertAlign val="superscript"/>
        <sz val="10"/>
        <rFont val="Verdana"/>
        <family val="2"/>
      </rPr>
      <t>(1)</t>
    </r>
    <r>
      <rPr>
        <sz val="10"/>
        <rFont val="Verdana"/>
        <family val="2"/>
      </rPr>
      <t xml:space="preserve"> as % of GDP </t>
    </r>
    <r>
      <rPr>
        <vertAlign val="superscript"/>
        <sz val="10"/>
        <rFont val="Verdana"/>
        <family val="2"/>
      </rPr>
      <t>(2)</t>
    </r>
  </si>
  <si>
    <t>(2) GDP at market price; suggested source – Eurostat/ECB.</t>
  </si>
  <si>
    <r>
      <t xml:space="preserve">Total Common Equity Tier 1 capital as % of total capital </t>
    </r>
    <r>
      <rPr>
        <vertAlign val="superscript"/>
        <sz val="10"/>
        <color indexed="8"/>
        <rFont val="Verdana"/>
        <family val="2"/>
      </rPr>
      <t>(6)</t>
    </r>
  </si>
  <si>
    <r>
      <t xml:space="preserve">Total Additional Tier 1 capital as % of total capital </t>
    </r>
    <r>
      <rPr>
        <vertAlign val="superscript"/>
        <sz val="10"/>
        <color indexed="8"/>
        <rFont val="Verdana"/>
        <family val="2"/>
      </rPr>
      <t>(7)</t>
    </r>
  </si>
  <si>
    <r>
      <t xml:space="preserve">Total Tier 2 capital as % of total capital </t>
    </r>
    <r>
      <rPr>
        <vertAlign val="superscript"/>
        <sz val="10"/>
        <color indexed="8"/>
        <rFont val="Verdana"/>
        <family val="2"/>
      </rPr>
      <t>(8)</t>
    </r>
  </si>
  <si>
    <r>
      <t xml:space="preserve">Total capital requirements (in MEUR) </t>
    </r>
    <r>
      <rPr>
        <vertAlign val="superscript"/>
        <sz val="11"/>
        <color indexed="8"/>
        <rFont val="Verdana"/>
        <family val="2"/>
      </rPr>
      <t>(9)</t>
    </r>
  </si>
  <si>
    <r>
      <t xml:space="preserve">Total capital ratio (%) </t>
    </r>
    <r>
      <rPr>
        <vertAlign val="superscript"/>
        <sz val="11"/>
        <color indexed="8"/>
        <rFont val="Verdana"/>
        <family val="2"/>
      </rPr>
      <t>(10)</t>
    </r>
  </si>
  <si>
    <r>
      <t xml:space="preserve">Total capital ratio (%) </t>
    </r>
    <r>
      <rPr>
        <vertAlign val="superscript"/>
        <sz val="11"/>
        <rFont val="Verdana"/>
        <family val="2"/>
      </rPr>
      <t>(10)</t>
    </r>
  </si>
  <si>
    <r>
      <t xml:space="preserve">Total assets (in MEUR) </t>
    </r>
    <r>
      <rPr>
        <vertAlign val="superscript"/>
        <sz val="10"/>
        <color indexed="8"/>
        <rFont val="Verdana"/>
        <family val="2"/>
      </rPr>
      <t>(1)</t>
    </r>
  </si>
  <si>
    <t xml:space="preserve">(1) The total assets figure shall be the total assets value of the country for the national competent authorities, only for rows 020 and 030, and for the ECB the total assets value of Significant Institutions for the whole SSM. </t>
  </si>
  <si>
    <t>(5) Number of branches as defined in point (1) of Article 4(1) of CRR. Any number of places of business set up in the same country by a credit institution with headquarters in a third country should be counted as a single branch.</t>
  </si>
  <si>
    <t>(6) Number of subsidiaries as defined in point (16) of Article 4(1) of CRR. Any subsidiary of a subsidiary undertaking shall be regarded as a subsidiary of the parent undertaking, which is at the head of those undertakings.</t>
  </si>
  <si>
    <t>(11) The ratio of the own funds to the total risk exposure amount as defined in point (c) of Article 92(2) of CRR, expressed in percentage (%).</t>
  </si>
  <si>
    <t>(9) Ratio of Tier 2 Capital as defined in Article 71 of CRR to the own funds as defined in point (118) of Article 4(1) and Article 72 of CRR, expressed in percentage (%).</t>
  </si>
  <si>
    <t>(8) Ratio of Additional Tier 1 Capital as defined in Article 61 of CRR to the own funds as defined in point (118) of Article 4(1) and Article 72 of CRR, expressed in percentage (%).</t>
  </si>
  <si>
    <t>(7) Ratio of Common Equity Tier 1 capital as defined in Article 50 of CRR to the own funds as defined in point (118) of Article 4(1) and Article 72 of CRR, expressed in percentage (%).</t>
  </si>
  <si>
    <t>(1) Ratio of the own fund requirements for credit risk as defined in points (a) and (f) of Article 92(3) of CRR to the total own funds as defined in Articles 92(3), 95, 96 and 98 of CRR.</t>
  </si>
  <si>
    <t xml:space="preserve">(3) In the exceptional cases, where an institution uses more than one approach, it shall be counted in each of these approaches. Hence, the sum of the percentages reported may be higher than 100%.
</t>
  </si>
  <si>
    <t xml:space="preserve">(4) Ratio of the own fund requirements for credit risk as defined in points (a) and (f) of Article 92(3) of CRR to the total own funds as defined in Articles 92(3), 95, 96 and 98 of CRR. </t>
  </si>
  <si>
    <t>(5) The percentage of the own fund requirements of investment firms that apply the SA and IRB approach respectively in relation to the total own fund requirements for credit risk as defined in points (a) and (f) of Article 92(3) of CRR.</t>
  </si>
  <si>
    <t>General remarks on filling in templates in Annex IV</t>
  </si>
  <si>
    <t xml:space="preserve">(7) As defined in points (c) and (f) of Article 101(1) of CRR, respectively; the market value and mortgage lending value according to points (74) and (76) of Article 4 (1); only for the part of exposure treated as fully and completely secured according to Article 124 (1) of CRR;
</t>
  </si>
  <si>
    <t>(8) As defined in points (a) and (d) of Article 101(1) of CRR, respectively; the market value and mortgage lending value according to points (74) and (76) of Article 4 (1).</t>
  </si>
  <si>
    <t>(10) As defined in points (b) and (e) of Article 101(1) of CRR, respectively; the market value and mortgage lending value according to points (74) and (76) of Article 4 (1).</t>
  </si>
  <si>
    <t>(2) Ratio of the total risk exposure amount for position, foreign exchange and commodities risks as defined in point (i) of point (b), points (i) and (iii) of point (c) of Articles 92(3) of CRR and point (b) of Article 92(4) of CRR to the total risk exposure amount as defined in Articles 92(3), 95, 96 and 98 of CRR (in %).</t>
  </si>
  <si>
    <t>(1) Ratio of the total risk exposure amount for operational risk as defined in Article 92(3) of CRR to the total risk exposure amount as defined in Articles 92(3), 95, 96 and 98 of CRR (in %).</t>
  </si>
  <si>
    <t>(3) Only with respect to entities, which use AMA or TSA/ASA approach; ratio of the total loss amount for all business lines to the sum of the relevant indicator for banking activities subject to TSA/ASA and AMA for the last year (in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</si>
  <si>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</si>
  <si>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r>
      <t xml:space="preserve">Administrative penalties
</t>
    </r>
    <r>
      <rPr>
        <sz val="9"/>
        <color indexed="8"/>
        <rFont val="Verdana"/>
        <family val="2"/>
      </rPr>
      <t>(for other breaches of requirements imposed by Directive 2013/36/EU or Regulation (EU) No 575/2013)</t>
    </r>
  </si>
  <si>
    <t>Exemption from the application on an individual basis of prudential requirements set out in Parts Two to Five, Seven and Eight of Regulation (EU) No 575/2013</t>
  </si>
  <si>
    <t>Exemption from the application on an individual basis of prudential requirements set out in Parts Two to Eight of Regulation (EU) No 575/2013</t>
  </si>
  <si>
    <t>Legal reference in Regulation (EU) No 575/2013</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</si>
  <si>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</si>
  <si>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 xml:space="preserve">- 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</si>
  <si>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r>
      <t xml:space="preserve">Article 7(1) and (2)
</t>
    </r>
    <r>
      <rPr>
        <b/>
        <sz val="9"/>
        <color indexed="8"/>
        <rFont val="Verdana"/>
        <family val="2"/>
      </rPr>
      <t>(waivers for subsidiaries)</t>
    </r>
    <r>
      <rPr>
        <b/>
        <vertAlign val="superscript"/>
        <sz val="9"/>
        <color indexed="8"/>
        <rFont val="Verdana"/>
        <family val="2"/>
      </rPr>
      <t>(2)</t>
    </r>
  </si>
  <si>
    <t xml:space="preserve"> - The templates of this Annex shall be read in conjunction with the reporting scope of consolidation hereby defined. To ensure efficient data collection, the information for credit institutions and investment firms shall be reported separately, but the same level of consolidation shall be applied in both cases.</t>
  </si>
  <si>
    <t>(1) Competent authorities shall report Information on waiver practices based on the total number of waivers by the competent authority, which are still effective or in force. The information to be reported is limited to those entities granted a waiver. Where the information is not available, i.e. not part of the regular reporting, it shall be reported as “N/A”.</t>
  </si>
  <si>
    <t>(2) The number of institutions which have been granted the waiver shall be used as a basis for counting the waivers.</t>
  </si>
  <si>
    <t xml:space="preserve"> - Numerical cells shall include only numbers. There shall be no references to national currencies. The currency used is euros and non-euro area Member States shall convert their national currencies into euros using the ECB exchange rates (at the common reference date, i.e. the last day of the year under review), with one decimal place when disclosing amounts in millions.</t>
  </si>
  <si>
    <t>NB: Due to the unavailability of a 2020 UK GDP figure on Eurostat (data source for previous years' GDP), the above GDP figure is from the ONS website.</t>
  </si>
  <si>
    <t>C</t>
  </si>
  <si>
    <t>n/a</t>
  </si>
  <si>
    <t xml:space="preserve">NB: Due to a change in securitisation reporting in 2020, the figures for series 260, 450, 530 and 540 are not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</si>
</sst>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_-;\-* #,##0.00\ _€_-;_-* &quot;-&quot;??\ _€_-;_-@_-"/>
    <numFmt numFmtId="166" formatCode="_-* #,##0.00_-;\-* #,##0.00_-;_-* \-??_-;_-@_-"/>
    <numFmt numFmtId="167" formatCode="0.0_ ;\-0.0\ "/>
    <numFmt numFmtId="168" formatCode="0.0"/>
  </numFmts>
  <fonts count="92">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sz val="11"/>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b/>
      <strike/>
      <sz val="10"/>
      <name val="Verdana"/>
      <family val="2"/>
    </font>
    <font>
      <i/>
      <sz val="8"/>
      <color indexed="8"/>
      <name val="Verdana"/>
      <family val="2"/>
    </font>
    <font>
      <sz val="9"/>
      <color indexed="8"/>
      <name val="Verdana"/>
      <family val="2"/>
    </font>
    <font>
      <b/>
      <u/>
      <sz val="10"/>
      <color indexed="9"/>
      <name val="Verdana"/>
      <family val="2"/>
    </font>
    <font>
      <b/>
      <sz val="9"/>
      <color indexed="8"/>
      <name val="Verdana"/>
      <family val="2"/>
    </font>
    <font>
      <i/>
      <sz val="9"/>
      <color indexed="8"/>
      <name val="Verdana"/>
      <family val="2"/>
    </font>
    <font>
      <strike/>
      <sz val="10"/>
      <color rgb="FFFF0000"/>
      <name val="Verdana"/>
      <family val="2"/>
    </font>
    <font>
      <b/>
      <sz val="9"/>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vertAlign val="superscript"/>
      <sz val="11"/>
      <color indexed="8"/>
      <name val="Verdana"/>
      <family val="2"/>
    </font>
    <font>
      <vertAlign val="superscript"/>
      <sz val="11"/>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s>
  <cellStyleXfs count="325">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5" fontId="3"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165" fontId="47" fillId="0" borderId="0" applyFont="0" applyFill="0" applyBorder="0" applyAlignment="0" applyProtection="0"/>
    <xf numFmtId="165" fontId="48"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4"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4" fontId="48" fillId="0" borderId="0" applyFont="0" applyFill="0" applyBorder="0" applyAlignment="0" applyProtection="0"/>
  </cellStyleXfs>
  <cellXfs count="457">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7" applyFont="1" applyAlignment="1">
      <alignment horizontal="center" vertical="center"/>
    </xf>
    <xf numFmtId="0" fontId="4" fillId="0" borderId="0" xfId="247" applyFont="1" applyAlignment="1">
      <alignment horizontal="center" vertical="center"/>
    </xf>
    <xf numFmtId="0" fontId="2" fillId="0" borderId="0" xfId="247" applyFont="1" applyFill="1" applyAlignment="1">
      <alignment horizontal="center" vertical="center"/>
    </xf>
    <xf numFmtId="0" fontId="57" fillId="0" borderId="0" xfId="0" applyFont="1"/>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59" fillId="0" borderId="30" xfId="191" applyFont="1" applyFill="1" applyBorder="1" applyAlignment="1" applyProtection="1">
      <alignment horizontal="center" vertical="center"/>
    </xf>
    <xf numFmtId="0" fontId="60" fillId="0" borderId="31" xfId="0" applyFont="1" applyFill="1" applyBorder="1" applyAlignment="1">
      <alignment vertical="center"/>
    </xf>
    <xf numFmtId="0" fontId="59" fillId="0" borderId="32" xfId="191" applyFont="1" applyFill="1" applyBorder="1" applyAlignment="1" applyProtection="1">
      <alignment horizontal="center" vertical="center"/>
    </xf>
    <xf numFmtId="0" fontId="60" fillId="0" borderId="33"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64"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10" fontId="63" fillId="28" borderId="44" xfId="0" applyNumberFormat="1" applyFont="1" applyFill="1" applyBorder="1" applyAlignment="1">
      <alignment horizontal="center" vertical="center" wrapText="1"/>
    </xf>
    <xf numFmtId="0" fontId="65" fillId="28" borderId="39" xfId="191" applyFont="1" applyFill="1" applyBorder="1" applyAlignment="1" applyProtection="1">
      <alignment horizontal="center" vertical="center" wrapText="1"/>
    </xf>
    <xf numFmtId="0" fontId="60" fillId="0" borderId="44" xfId="0" applyFont="1" applyFill="1" applyBorder="1" applyAlignment="1">
      <alignment horizontal="left" vertical="center" wrapText="1"/>
    </xf>
    <xf numFmtId="0" fontId="63" fillId="28" borderId="44" xfId="0" applyFont="1" applyFill="1" applyBorder="1" applyAlignment="1">
      <alignment horizontal="center" vertical="center" wrapText="1"/>
    </xf>
    <xf numFmtId="10" fontId="63" fillId="0" borderId="44" xfId="0" applyNumberFormat="1" applyFont="1" applyFill="1" applyBorder="1" applyAlignment="1">
      <alignment horizontal="center" vertical="center" wrapText="1"/>
    </xf>
    <xf numFmtId="0" fontId="63" fillId="28" borderId="39"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70" fillId="31" borderId="54" xfId="0" applyFont="1" applyFill="1" applyBorder="1" applyAlignment="1">
      <alignment horizontal="center" vertical="center" wrapText="1"/>
    </xf>
    <xf numFmtId="0" fontId="70" fillId="31" borderId="3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64" fillId="0" borderId="42" xfId="0" applyFont="1" applyFill="1" applyBorder="1" applyAlignment="1">
      <alignment vertical="center" wrapText="1"/>
    </xf>
    <xf numFmtId="0" fontId="63" fillId="0" borderId="42"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3" fillId="0" borderId="63" xfId="0" applyFont="1" applyFill="1" applyBorder="1" applyAlignment="1">
      <alignment horizontal="center" vertical="center" wrapText="1" shrinkToFit="1"/>
    </xf>
    <xf numFmtId="0" fontId="63" fillId="28" borderId="59" xfId="0" applyFont="1" applyFill="1" applyBorder="1" applyAlignment="1">
      <alignment horizontal="center" vertical="center" wrapText="1"/>
    </xf>
    <xf numFmtId="0" fontId="63" fillId="28" borderId="41" xfId="0" applyFont="1" applyFill="1" applyBorder="1" applyAlignment="1">
      <alignment horizontal="center" vertical="center" wrapText="1"/>
    </xf>
    <xf numFmtId="0" fontId="63"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3" fillId="28" borderId="53" xfId="0" applyFont="1" applyFill="1" applyBorder="1" applyAlignment="1">
      <alignment horizontal="center" vertical="center" wrapText="1" shrinkToFit="1"/>
    </xf>
    <xf numFmtId="10" fontId="73" fillId="28" borderId="36" xfId="0" applyNumberFormat="1"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28" borderId="64" xfId="0" applyFont="1" applyFill="1" applyBorder="1" applyAlignment="1">
      <alignment horizontal="center" vertical="center" wrapText="1" shrinkToFit="1"/>
    </xf>
    <xf numFmtId="0" fontId="60" fillId="0" borderId="63" xfId="0" applyFont="1" applyFill="1" applyBorder="1" applyAlignment="1">
      <alignment horizontal="center" vertical="center" wrapText="1"/>
    </xf>
    <xf numFmtId="0" fontId="63" fillId="28" borderId="41" xfId="0" applyFont="1" applyFill="1" applyBorder="1" applyAlignment="1">
      <alignment horizontal="center" vertical="center" wrapText="1" shrinkToFit="1"/>
    </xf>
    <xf numFmtId="0" fontId="63" fillId="28" borderId="43" xfId="0" applyFont="1" applyFill="1" applyBorder="1" applyAlignment="1">
      <alignment horizontal="center" vertical="center" wrapText="1" shrinkToFit="1"/>
    </xf>
    <xf numFmtId="10" fontId="73" fillId="28" borderId="25"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43" xfId="0" applyFont="1" applyFill="1" applyBorder="1" applyAlignment="1">
      <alignment horizontal="center" vertical="center" wrapText="1" shrinkToFit="1"/>
    </xf>
    <xf numFmtId="0" fontId="70" fillId="34"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71" fillId="0" borderId="0" xfId="0" applyFont="1"/>
    <xf numFmtId="0" fontId="62" fillId="34" borderId="54"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3" fillId="34" borderId="76" xfId="0" applyFont="1" applyFill="1" applyBorder="1" applyAlignment="1">
      <alignment horizontal="center" vertical="center"/>
    </xf>
    <xf numFmtId="0" fontId="63" fillId="34" borderId="77" xfId="0" applyFont="1" applyFill="1" applyBorder="1" applyAlignment="1">
      <alignment horizontal="left" vertical="center"/>
    </xf>
    <xf numFmtId="0" fontId="60" fillId="34" borderId="28" xfId="0" applyFont="1" applyFill="1" applyBorder="1" applyAlignment="1">
      <alignment horizontal="center" vertical="center"/>
    </xf>
    <xf numFmtId="0" fontId="60" fillId="34" borderId="79" xfId="0" applyFont="1" applyFill="1" applyBorder="1" applyAlignment="1">
      <alignment horizontal="left" vertical="center"/>
    </xf>
    <xf numFmtId="0" fontId="63" fillId="0" borderId="13" xfId="0" applyFont="1" applyFill="1" applyBorder="1" applyAlignment="1">
      <alignment horizontal="center" vertical="center"/>
    </xf>
    <xf numFmtId="0" fontId="63" fillId="28" borderId="13" xfId="0" applyFont="1" applyFill="1" applyBorder="1" applyAlignment="1">
      <alignment horizontal="center" vertical="center"/>
    </xf>
    <xf numFmtId="0" fontId="63" fillId="0" borderId="82" xfId="0" applyFont="1" applyFill="1" applyBorder="1" applyAlignment="1">
      <alignment horizontal="center" vertical="center"/>
    </xf>
    <xf numFmtId="0" fontId="64" fillId="0" borderId="42" xfId="0" applyFont="1" applyFill="1" applyBorder="1" applyAlignment="1">
      <alignment horizontal="left" vertical="center"/>
    </xf>
    <xf numFmtId="0" fontId="64" fillId="0" borderId="45" xfId="0" applyFont="1" applyFill="1" applyBorder="1" applyAlignment="1">
      <alignment horizontal="left" vertical="center"/>
    </xf>
    <xf numFmtId="0" fontId="63" fillId="0" borderId="74"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70" fillId="34" borderId="84" xfId="0" applyFont="1" applyFill="1" applyBorder="1" applyAlignment="1">
      <alignment horizontal="center" vertical="center" wrapText="1"/>
    </xf>
    <xf numFmtId="0" fontId="63" fillId="28" borderId="86" xfId="0" applyFont="1" applyFill="1" applyBorder="1" applyAlignment="1">
      <alignment horizontal="center" vertical="center"/>
    </xf>
    <xf numFmtId="0" fontId="63" fillId="28" borderId="87" xfId="0" applyFont="1" applyFill="1" applyBorder="1" applyAlignment="1">
      <alignment horizontal="left" vertical="center"/>
    </xf>
    <xf numFmtId="0" fontId="63" fillId="0" borderId="39" xfId="0" applyFont="1" applyFill="1" applyBorder="1" applyAlignment="1">
      <alignment horizontal="center" vertical="center"/>
    </xf>
    <xf numFmtId="0" fontId="64" fillId="0" borderId="78" xfId="0" applyFont="1" applyFill="1" applyBorder="1" applyAlignment="1">
      <alignment horizontal="left" vertical="center" wrapText="1"/>
    </xf>
    <xf numFmtId="0" fontId="63" fillId="28" borderId="76" xfId="0" applyFont="1" applyFill="1" applyBorder="1" applyAlignment="1">
      <alignment horizontal="center" vertical="center"/>
    </xf>
    <xf numFmtId="0" fontId="63" fillId="28" borderId="77" xfId="0" applyFont="1" applyFill="1" applyBorder="1" applyAlignment="1">
      <alignment horizontal="left" vertical="center"/>
    </xf>
    <xf numFmtId="0" fontId="63" fillId="28" borderId="75" xfId="0" applyFont="1" applyFill="1" applyBorder="1" applyAlignment="1">
      <alignment horizontal="center" vertical="center"/>
    </xf>
    <xf numFmtId="0" fontId="63" fillId="28" borderId="58" xfId="0" applyFont="1" applyFill="1" applyBorder="1" applyAlignment="1">
      <alignment horizontal="left" vertical="center"/>
    </xf>
    <xf numFmtId="0" fontId="63" fillId="0" borderId="89"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2" fontId="75" fillId="27" borderId="40" xfId="0" applyNumberFormat="1" applyFont="1" applyFill="1" applyBorder="1" applyAlignment="1">
      <alignment horizontal="center" vertical="center" wrapText="1"/>
    </xf>
    <xf numFmtId="2" fontId="75" fillId="27" borderId="42" xfId="0" applyNumberFormat="1" applyFont="1" applyFill="1" applyBorder="1" applyAlignment="1">
      <alignment horizontal="center" vertical="center" wrapText="1"/>
    </xf>
    <xf numFmtId="2" fontId="75" fillId="27" borderId="45" xfId="0" applyNumberFormat="1" applyFont="1" applyFill="1" applyBorder="1" applyAlignment="1">
      <alignment horizontal="center" vertical="center" wrapText="1"/>
    </xf>
    <xf numFmtId="0" fontId="64" fillId="28" borderId="25" xfId="0" applyFont="1" applyFill="1" applyBorder="1" applyAlignment="1" applyProtection="1">
      <alignment vertical="center" wrapText="1"/>
      <protection locked="0"/>
    </xf>
    <xf numFmtId="0" fontId="63" fillId="27" borderId="81" xfId="0" applyFont="1" applyFill="1" applyBorder="1" applyAlignment="1">
      <alignment horizontal="left" vertical="center" wrapText="1"/>
    </xf>
    <xf numFmtId="0" fontId="63" fillId="27" borderId="14" xfId="0" applyFont="1" applyFill="1" applyBorder="1" applyAlignment="1">
      <alignment horizontal="left" vertical="center" wrapText="1" indent="1"/>
    </xf>
    <xf numFmtId="0" fontId="63" fillId="27" borderId="88" xfId="0" applyFont="1" applyFill="1" applyBorder="1" applyAlignment="1">
      <alignment horizontal="left" vertical="center" wrapText="1"/>
    </xf>
    <xf numFmtId="0" fontId="64" fillId="28" borderId="36" xfId="0" applyFont="1" applyFill="1" applyBorder="1" applyAlignment="1" applyProtection="1">
      <alignment vertical="center" wrapText="1"/>
      <protection locked="0"/>
    </xf>
    <xf numFmtId="0" fontId="63" fillId="0" borderId="14" xfId="0" applyFont="1" applyFill="1" applyBorder="1" applyAlignment="1">
      <alignment horizontal="left" vertical="center" wrapText="1" indent="1"/>
    </xf>
    <xf numFmtId="0" fontId="63" fillId="0" borderId="81"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27" borderId="63" xfId="0" applyFont="1" applyFill="1" applyBorder="1" applyAlignment="1">
      <alignment horizontal="left" vertical="center" wrapText="1"/>
    </xf>
    <xf numFmtId="0" fontId="63" fillId="27" borderId="41" xfId="0" applyFont="1" applyFill="1" applyBorder="1" applyAlignment="1">
      <alignment horizontal="left" vertical="center" wrapText="1" indent="1"/>
    </xf>
    <xf numFmtId="0" fontId="63" fillId="27" borderId="43" xfId="0" applyFont="1" applyFill="1" applyBorder="1" applyAlignment="1">
      <alignment horizontal="left" vertical="center" wrapText="1"/>
    </xf>
    <xf numFmtId="0" fontId="64" fillId="34" borderId="36" xfId="0" applyFont="1" applyFill="1" applyBorder="1" applyAlignment="1" applyProtection="1">
      <alignment vertical="center" wrapText="1"/>
      <protection locked="0"/>
    </xf>
    <xf numFmtId="0" fontId="63" fillId="0" borderId="63" xfId="0" applyFont="1" applyFill="1" applyBorder="1" applyAlignment="1">
      <alignment horizontal="left" vertical="center" wrapText="1"/>
    </xf>
    <xf numFmtId="0" fontId="63" fillId="0" borderId="41" xfId="0" applyFont="1" applyFill="1" applyBorder="1" applyAlignment="1">
      <alignment horizontal="left" vertical="center" wrapText="1" indent="1"/>
    </xf>
    <xf numFmtId="0" fontId="63" fillId="0" borderId="43" xfId="0" applyFont="1" applyFill="1" applyBorder="1" applyAlignment="1">
      <alignment horizontal="left" vertical="center" wrapText="1"/>
    </xf>
    <xf numFmtId="0" fontId="60" fillId="0" borderId="0" xfId="247" applyFont="1" applyAlignment="1">
      <alignment horizontal="center" vertical="center" wrapText="1"/>
    </xf>
    <xf numFmtId="0" fontId="60" fillId="0" borderId="0" xfId="247" applyFont="1" applyAlignment="1">
      <alignment horizontal="center" vertical="center"/>
    </xf>
    <xf numFmtId="0" fontId="63" fillId="0" borderId="0" xfId="247" applyFont="1" applyAlignment="1">
      <alignment horizontal="center" vertical="center" wrapText="1"/>
    </xf>
    <xf numFmtId="0" fontId="60" fillId="0" borderId="0" xfId="247" applyFont="1" applyAlignment="1">
      <alignment wrapText="1"/>
    </xf>
    <xf numFmtId="0" fontId="63" fillId="0" borderId="0" xfId="247" applyFont="1" applyAlignment="1">
      <alignment horizontal="center" vertical="center"/>
    </xf>
    <xf numFmtId="0" fontId="63" fillId="0" borderId="0" xfId="247" applyFont="1" applyFill="1" applyAlignment="1">
      <alignment horizontal="center" vertical="center" wrapText="1"/>
    </xf>
    <xf numFmtId="0" fontId="64" fillId="0" borderId="0" xfId="247" applyFont="1" applyAlignment="1">
      <alignment horizontal="center" vertical="center"/>
    </xf>
    <xf numFmtId="0" fontId="70" fillId="22" borderId="7" xfId="247" applyFont="1" applyFill="1" applyBorder="1" applyAlignment="1">
      <alignment horizontal="center" vertical="center" wrapText="1"/>
    </xf>
    <xf numFmtId="0" fontId="60" fillId="0" borderId="7" xfId="247" applyFont="1" applyFill="1" applyBorder="1" applyAlignment="1">
      <alignment horizontal="center" vertical="center" wrapText="1"/>
    </xf>
    <xf numFmtId="0" fontId="63" fillId="0" borderId="0" xfId="247" applyFont="1" applyFill="1" applyAlignment="1">
      <alignment horizontal="center" vertical="center"/>
    </xf>
    <xf numFmtId="2" fontId="76" fillId="27" borderId="7" xfId="247" applyNumberFormat="1" applyFont="1" applyFill="1" applyBorder="1" applyAlignment="1">
      <alignment horizontal="center" vertical="center" wrapText="1"/>
    </xf>
    <xf numFmtId="0" fontId="60" fillId="0" borderId="8" xfId="247" applyFont="1" applyFill="1" applyBorder="1" applyAlignment="1">
      <alignment horizontal="center" vertical="center" wrapText="1"/>
    </xf>
    <xf numFmtId="0" fontId="60" fillId="0" borderId="13" xfId="247" applyFont="1" applyFill="1" applyBorder="1" applyAlignment="1">
      <alignment horizontal="center" vertical="center" wrapText="1"/>
    </xf>
    <xf numFmtId="0" fontId="60" fillId="0" borderId="14" xfId="247" applyFont="1" applyFill="1" applyBorder="1" applyAlignment="1">
      <alignment horizontal="center" vertical="center" wrapText="1"/>
    </xf>
    <xf numFmtId="0" fontId="63" fillId="0" borderId="0" xfId="247" applyFont="1" applyFill="1" applyBorder="1" applyAlignment="1">
      <alignment horizontal="left" vertical="center" wrapText="1"/>
    </xf>
    <xf numFmtId="0" fontId="63" fillId="0" borderId="0" xfId="247" applyFont="1" applyFill="1" applyBorder="1" applyAlignment="1">
      <alignment horizontal="center" vertical="center" wrapText="1"/>
    </xf>
    <xf numFmtId="0" fontId="60" fillId="0" borderId="0" xfId="247" applyFont="1" applyFill="1" applyBorder="1" applyAlignment="1">
      <alignment horizontal="center" vertical="center" wrapText="1"/>
    </xf>
    <xf numFmtId="0" fontId="70" fillId="22" borderId="14" xfId="247" applyFont="1" applyFill="1" applyBorder="1" applyAlignment="1">
      <alignment horizontal="center" vertical="center" wrapText="1"/>
    </xf>
    <xf numFmtId="0" fontId="64" fillId="34" borderId="54" xfId="247" applyFont="1" applyFill="1" applyBorder="1" applyAlignment="1">
      <alignment horizontal="center" vertical="center" wrapText="1"/>
    </xf>
    <xf numFmtId="0" fontId="64" fillId="34" borderId="36" xfId="247" applyFont="1" applyFill="1" applyBorder="1" applyAlignment="1">
      <alignment horizontal="center" vertical="center" wrapText="1"/>
    </xf>
    <xf numFmtId="2" fontId="79" fillId="27" borderId="39" xfId="0" applyNumberFormat="1" applyFont="1" applyFill="1" applyBorder="1" applyAlignment="1">
      <alignment horizontal="center" vertical="center" wrapText="1"/>
    </xf>
    <xf numFmtId="2" fontId="79" fillId="27" borderId="40" xfId="0" applyNumberFormat="1" applyFont="1" applyFill="1" applyBorder="1" applyAlignment="1">
      <alignment horizontal="center" vertical="center" wrapText="1"/>
    </xf>
    <xf numFmtId="2" fontId="79" fillId="27" borderId="42" xfId="0" applyNumberFormat="1" applyFont="1" applyFill="1" applyBorder="1" applyAlignment="1">
      <alignment horizontal="center" vertical="center" wrapText="1"/>
    </xf>
    <xf numFmtId="2" fontId="76" fillId="27" borderId="44" xfId="247" applyNumberFormat="1" applyFont="1" applyFill="1" applyBorder="1" applyAlignment="1">
      <alignment horizontal="center" vertical="center" wrapText="1"/>
    </xf>
    <xf numFmtId="2" fontId="79" fillId="27" borderId="45" xfId="0" applyNumberFormat="1" applyFont="1" applyFill="1" applyBorder="1" applyAlignment="1">
      <alignment horizontal="center" vertical="center" wrapText="1"/>
    </xf>
    <xf numFmtId="0" fontId="71" fillId="32" borderId="0" xfId="257"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70" fillId="34" borderId="54" xfId="0" applyFont="1" applyFill="1" applyBorder="1" applyAlignment="1">
      <alignment horizontal="center" vertical="center" wrapText="1"/>
    </xf>
    <xf numFmtId="49" fontId="2" fillId="0" borderId="0" xfId="0" applyNumberFormat="1" applyFont="1" applyAlignment="1">
      <alignment horizontal="center" vertical="center"/>
    </xf>
    <xf numFmtId="0" fontId="7" fillId="34" borderId="69" xfId="0" applyFont="1" applyFill="1" applyBorder="1"/>
    <xf numFmtId="49" fontId="2" fillId="34" borderId="69"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0" fontId="7" fillId="33" borderId="55" xfId="0" applyFont="1" applyFill="1" applyBorder="1"/>
    <xf numFmtId="0" fontId="60" fillId="31" borderId="58" xfId="0" applyFont="1" applyFill="1" applyBorder="1" applyAlignment="1" applyProtection="1">
      <alignment horizontal="center" vertical="center" wrapText="1"/>
      <protection locked="0"/>
    </xf>
    <xf numFmtId="0" fontId="63" fillId="34" borderId="58" xfId="0" applyFont="1" applyFill="1" applyBorder="1" applyAlignment="1" applyProtection="1">
      <alignment horizontal="center" vertical="center" wrapText="1"/>
      <protection locked="0"/>
    </xf>
    <xf numFmtId="0" fontId="7" fillId="33" borderId="0" xfId="0" applyFont="1" applyFill="1" applyAlignment="1">
      <alignment wrapText="1"/>
    </xf>
    <xf numFmtId="0" fontId="7" fillId="33" borderId="64" xfId="0" applyFont="1" applyFill="1" applyBorder="1" applyAlignment="1">
      <alignment wrapText="1"/>
    </xf>
    <xf numFmtId="0" fontId="7" fillId="33" borderId="25" xfId="0" applyFont="1" applyFill="1" applyBorder="1" applyAlignment="1">
      <alignment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 fillId="33" borderId="56" xfId="0" applyFont="1" applyFill="1" applyBorder="1" applyAlignment="1">
      <alignment wrapText="1"/>
    </xf>
    <xf numFmtId="49" fontId="2" fillId="33" borderId="66"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8" xfId="0" applyFont="1" applyFill="1" applyBorder="1" applyAlignment="1">
      <alignment horizontal="center" vertical="center" wrapText="1"/>
    </xf>
    <xf numFmtId="0" fontId="63" fillId="28" borderId="97" xfId="0" applyFont="1" applyFill="1" applyBorder="1" applyAlignment="1">
      <alignment horizontal="center" vertical="center" wrapText="1" shrinkToFit="1"/>
    </xf>
    <xf numFmtId="10" fontId="73" fillId="28" borderId="5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49" fontId="7" fillId="33" borderId="25" xfId="0" applyNumberFormat="1" applyFont="1" applyFill="1" applyBorder="1" applyAlignment="1">
      <alignment wrapText="1"/>
    </xf>
    <xf numFmtId="0" fontId="7" fillId="0" borderId="0" xfId="0" applyFont="1" applyBorder="1" applyAlignment="1">
      <alignment wrapText="1"/>
    </xf>
    <xf numFmtId="49" fontId="2" fillId="0" borderId="0" xfId="0" applyNumberFormat="1" applyFont="1" applyFill="1" applyBorder="1" applyAlignment="1">
      <alignment vertical="center" wrapText="1"/>
    </xf>
    <xf numFmtId="0" fontId="7" fillId="0" borderId="0" xfId="0" applyFont="1" applyBorder="1"/>
    <xf numFmtId="49" fontId="7" fillId="0" borderId="0" xfId="0" applyNumberFormat="1" applyFont="1" applyFill="1" applyBorder="1"/>
    <xf numFmtId="0" fontId="7" fillId="33" borderId="25" xfId="0" applyFont="1" applyFill="1" applyBorder="1"/>
    <xf numFmtId="0" fontId="70" fillId="34" borderId="13" xfId="0" applyFont="1" applyFill="1" applyBorder="1" applyAlignment="1" applyProtection="1">
      <alignment horizontal="left" vertical="center" wrapText="1"/>
      <protection locked="0"/>
    </xf>
    <xf numFmtId="0" fontId="70" fillId="34" borderId="74" xfId="0" applyFont="1" applyFill="1" applyBorder="1" applyAlignment="1" applyProtection="1">
      <alignment horizontal="left" vertical="center" wrapText="1"/>
      <protection locked="0"/>
    </xf>
    <xf numFmtId="0" fontId="7" fillId="33" borderId="56" xfId="0" applyFont="1" applyFill="1" applyBorder="1"/>
    <xf numFmtId="0" fontId="63" fillId="31" borderId="81" xfId="0" applyFont="1" applyFill="1" applyBorder="1" applyAlignment="1" applyProtection="1">
      <alignment horizontal="left" vertical="center" wrapText="1"/>
      <protection locked="0"/>
    </xf>
    <xf numFmtId="0" fontId="63" fillId="34" borderId="88" xfId="0" applyFont="1" applyFill="1" applyBorder="1" applyAlignment="1">
      <alignment horizontal="left" vertical="center" wrapText="1"/>
    </xf>
    <xf numFmtId="0" fontId="63" fillId="34" borderId="14" xfId="0" applyFont="1" applyFill="1" applyBorder="1" applyAlignment="1" applyProtection="1">
      <alignment horizontal="left" vertical="center" wrapText="1"/>
      <protection locked="0"/>
    </xf>
    <xf numFmtId="0" fontId="7" fillId="33" borderId="64" xfId="0" applyFont="1" applyFill="1" applyBorder="1"/>
    <xf numFmtId="49" fontId="2" fillId="33" borderId="69" xfId="0" applyNumberFormat="1" applyFont="1" applyFill="1" applyBorder="1" applyAlignment="1">
      <alignment horizontal="center" vertical="center"/>
    </xf>
    <xf numFmtId="49" fontId="7" fillId="33" borderId="69"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6" xfId="0" applyFont="1" applyFill="1" applyBorder="1"/>
    <xf numFmtId="49" fontId="3" fillId="33" borderId="69" xfId="0" applyNumberFormat="1" applyFont="1" applyFill="1" applyBorder="1" applyAlignment="1">
      <alignment horizontal="center"/>
    </xf>
    <xf numFmtId="49" fontId="3" fillId="33" borderId="70" xfId="0" applyNumberFormat="1" applyFont="1" applyFill="1" applyBorder="1" applyAlignment="1">
      <alignment horizontal="center"/>
    </xf>
    <xf numFmtId="0" fontId="3" fillId="33" borderId="69" xfId="0" applyFont="1" applyFill="1" applyBorder="1"/>
    <xf numFmtId="0" fontId="3" fillId="33" borderId="64" xfId="0" applyFont="1" applyFill="1" applyBorder="1"/>
    <xf numFmtId="49" fontId="2" fillId="0" borderId="0" xfId="247" applyNumberFormat="1" applyFont="1" applyFill="1" applyAlignment="1">
      <alignment horizontal="center" vertical="center"/>
    </xf>
    <xf numFmtId="0" fontId="4" fillId="33" borderId="64" xfId="247" applyFont="1" applyFill="1" applyBorder="1" applyAlignment="1">
      <alignment horizontal="center" vertical="center"/>
    </xf>
    <xf numFmtId="0" fontId="2" fillId="33" borderId="56" xfId="247" applyFont="1" applyFill="1" applyBorder="1" applyAlignment="1">
      <alignment horizontal="center" vertical="center"/>
    </xf>
    <xf numFmtId="49" fontId="2" fillId="33" borderId="69" xfId="247" applyNumberFormat="1" applyFont="1" applyFill="1" applyBorder="1" applyAlignment="1">
      <alignment horizontal="center" vertical="center"/>
    </xf>
    <xf numFmtId="0" fontId="2" fillId="33" borderId="69" xfId="247" applyFont="1" applyFill="1" applyBorder="1" applyAlignment="1">
      <alignment horizontal="center" vertical="center"/>
    </xf>
    <xf numFmtId="0" fontId="4" fillId="33" borderId="69" xfId="247" applyFont="1" applyFill="1" applyBorder="1" applyAlignment="1">
      <alignment horizontal="center" vertical="center"/>
    </xf>
    <xf numFmtId="49" fontId="2" fillId="33" borderId="70" xfId="247"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35" borderId="0" xfId="0" applyFill="1" applyAlignment="1">
      <alignment vertical="top"/>
    </xf>
    <xf numFmtId="0" fontId="0" fillId="35" borderId="0" xfId="0" applyFill="1" applyAlignment="1">
      <alignment vertical="top" wrapText="1"/>
    </xf>
    <xf numFmtId="0" fontId="0" fillId="0" borderId="0" xfId="0" applyFill="1" applyAlignment="1">
      <alignment vertical="top"/>
    </xf>
    <xf numFmtId="0" fontId="0" fillId="0" borderId="0" xfId="0" applyFill="1" applyAlignment="1">
      <alignment vertical="top" wrapText="1"/>
    </xf>
    <xf numFmtId="0" fontId="60" fillId="0" borderId="0" xfId="0" applyFont="1" applyFill="1" applyBorder="1" applyAlignment="1">
      <alignment horizontal="left" vertical="center" wrapText="1"/>
    </xf>
    <xf numFmtId="49" fontId="85" fillId="0" borderId="0" xfId="0" applyNumberFormat="1" applyFont="1" applyFill="1" applyAlignment="1">
      <alignment vertical="top" wrapText="1"/>
    </xf>
    <xf numFmtId="0" fontId="57" fillId="32" borderId="0" xfId="0" applyFont="1" applyFill="1"/>
    <xf numFmtId="1" fontId="63" fillId="27" borderId="42" xfId="0" applyNumberFormat="1" applyFont="1" applyFill="1" applyBorder="1" applyAlignment="1">
      <alignment horizontal="center" vertical="center" wrapText="1"/>
    </xf>
    <xf numFmtId="167" fontId="63" fillId="27" borderId="42" xfId="324" applyNumberFormat="1" applyFont="1" applyFill="1" applyBorder="1" applyAlignment="1">
      <alignment horizontal="center" vertical="center" wrapText="1"/>
    </xf>
    <xf numFmtId="2" fontId="63" fillId="27" borderId="45" xfId="0" applyNumberFormat="1" applyFont="1" applyFill="1" applyBorder="1" applyAlignment="1">
      <alignment horizontal="center" vertical="center" wrapText="1"/>
    </xf>
    <xf numFmtId="2" fontId="63" fillId="27" borderId="42" xfId="0" applyNumberFormat="1" applyFont="1" applyFill="1" applyBorder="1" applyAlignment="1">
      <alignment horizontal="center" vertical="center" wrapText="1"/>
    </xf>
    <xf numFmtId="167" fontId="63" fillId="27" borderId="45" xfId="152" applyNumberFormat="1" applyFont="1" applyFill="1" applyBorder="1" applyAlignment="1">
      <alignment horizontal="center" vertical="center" wrapText="1"/>
    </xf>
    <xf numFmtId="2" fontId="63" fillId="0" borderId="42" xfId="0" applyNumberFormat="1" applyFont="1" applyFill="1" applyBorder="1" applyAlignment="1">
      <alignment horizontal="center" vertical="center" wrapText="1"/>
    </xf>
    <xf numFmtId="168" fontId="63" fillId="0" borderId="42" xfId="152" applyNumberFormat="1" applyFont="1" applyFill="1" applyBorder="1" applyAlignment="1">
      <alignment horizontal="center" vertical="center" wrapText="1"/>
    </xf>
    <xf numFmtId="2" fontId="63" fillId="0" borderId="45" xfId="0" applyNumberFormat="1" applyFont="1" applyFill="1" applyBorder="1" applyAlignment="1">
      <alignment horizontal="center" vertical="center" wrapText="1"/>
    </xf>
    <xf numFmtId="1" fontId="63" fillId="0" borderId="49" xfId="0" applyNumberFormat="1" applyFont="1" applyFill="1" applyBorder="1" applyAlignment="1">
      <alignment horizontal="center" vertical="center" wrapText="1"/>
    </xf>
    <xf numFmtId="2" fontId="63" fillId="0" borderId="68" xfId="0" applyNumberFormat="1" applyFont="1" applyFill="1" applyBorder="1" applyAlignment="1">
      <alignment horizontal="center" vertical="center" wrapText="1"/>
    </xf>
    <xf numFmtId="167" fontId="63" fillId="27" borderId="42" xfId="152" applyNumberFormat="1" applyFont="1" applyFill="1" applyBorder="1" applyAlignment="1">
      <alignment horizontal="center" vertical="center" wrapText="1"/>
    </xf>
    <xf numFmtId="4" fontId="63" fillId="27" borderId="45" xfId="152" applyNumberFormat="1" applyFont="1" applyFill="1" applyBorder="1" applyAlignment="1">
      <alignment horizontal="center" vertical="center" wrapText="1"/>
    </xf>
    <xf numFmtId="2" fontId="63" fillId="0" borderId="40" xfId="0" applyNumberFormat="1" applyFont="1" applyFill="1" applyBorder="1" applyAlignment="1">
      <alignment horizontal="center" vertical="center" wrapText="1"/>
    </xf>
    <xf numFmtId="2" fontId="63" fillId="27" borderId="7" xfId="0" applyNumberFormat="1" applyFont="1" applyFill="1" applyBorder="1" applyAlignment="1">
      <alignment horizontal="center" vertical="center" wrapText="1"/>
    </xf>
    <xf numFmtId="2" fontId="63" fillId="0" borderId="7" xfId="0" applyNumberFormat="1" applyFont="1" applyFill="1" applyBorder="1" applyAlignment="1">
      <alignment horizontal="center" vertical="center" wrapText="1"/>
    </xf>
    <xf numFmtId="2" fontId="63" fillId="27" borderId="40" xfId="0" applyNumberFormat="1" applyFont="1" applyFill="1" applyBorder="1" applyAlignment="1">
      <alignment horizontal="center" vertical="center" wrapText="1"/>
    </xf>
    <xf numFmtId="168" fontId="63" fillId="0" borderId="50" xfId="152" applyNumberFormat="1" applyFont="1" applyFill="1" applyBorder="1" applyAlignment="1">
      <alignment horizontal="center" vertical="center" wrapText="1"/>
    </xf>
    <xf numFmtId="168" fontId="63" fillId="0" borderId="45" xfId="152" applyNumberFormat="1" applyFont="1" applyFill="1" applyBorder="1" applyAlignment="1">
      <alignment horizontal="center" vertical="center" wrapText="1"/>
    </xf>
    <xf numFmtId="168" fontId="63" fillId="0" borderId="40" xfId="152" applyNumberFormat="1" applyFont="1" applyFill="1" applyBorder="1" applyAlignment="1">
      <alignment horizontal="center" vertical="center" wrapText="1"/>
    </xf>
    <xf numFmtId="0" fontId="57" fillId="0" borderId="0" xfId="0" applyFont="1" applyAlignment="1">
      <alignment horizontal="left" vertical="top" wrapText="1"/>
    </xf>
    <xf numFmtId="0" fontId="84" fillId="32" borderId="0" xfId="0" applyFont="1" applyFill="1" applyAlignment="1">
      <alignment horizontal="left" vertical="top" wrapText="1"/>
    </xf>
    <xf numFmtId="0" fontId="84" fillId="0" borderId="0" xfId="0" applyFont="1" applyAlignment="1">
      <alignment horizontal="left" vertical="top" wrapText="1"/>
    </xf>
    <xf numFmtId="0" fontId="58" fillId="31" borderId="26" xfId="0" applyFont="1" applyFill="1" applyBorder="1" applyAlignment="1">
      <alignment horizontal="center" vertical="center"/>
    </xf>
    <xf numFmtId="0" fontId="58" fillId="31" borderId="27"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4" fillId="0" borderId="0" xfId="0" applyFont="1" applyFill="1" applyAlignment="1">
      <alignment horizontal="left" vertical="top" wrapText="1"/>
    </xf>
    <xf numFmtId="49" fontId="85" fillId="32" borderId="0" xfId="0" applyNumberFormat="1" applyFont="1" applyFill="1" applyAlignment="1">
      <alignment vertical="top" wrapText="1"/>
    </xf>
    <xf numFmtId="0" fontId="0" fillId="32" borderId="0" xfId="0" applyFill="1" applyAlignment="1">
      <alignment vertical="top" wrapText="1"/>
    </xf>
    <xf numFmtId="0" fontId="84" fillId="32" borderId="0" xfId="0" applyFont="1" applyFill="1" applyAlignment="1">
      <alignment horizontal="left" vertical="top"/>
    </xf>
    <xf numFmtId="0" fontId="71" fillId="32" borderId="48" xfId="257" applyFont="1" applyFill="1" applyBorder="1" applyAlignment="1">
      <alignment horizontal="left" vertical="center" wrapText="1"/>
    </xf>
    <xf numFmtId="0" fontId="85" fillId="32" borderId="0" xfId="0" applyFont="1" applyFill="1" applyBorder="1" applyAlignment="1">
      <alignment horizontal="left" vertical="top" wrapText="1"/>
    </xf>
    <xf numFmtId="0" fontId="85" fillId="32" borderId="17" xfId="0" applyFont="1" applyFill="1" applyBorder="1" applyAlignment="1">
      <alignment horizontal="left" vertical="top" wrapText="1"/>
    </xf>
    <xf numFmtId="0" fontId="76" fillId="32" borderId="0" xfId="0" applyFont="1" applyFill="1" applyAlignment="1">
      <alignment horizontal="left" vertical="top" wrapText="1"/>
    </xf>
    <xf numFmtId="0" fontId="72" fillId="31" borderId="38" xfId="257" applyFont="1" applyFill="1" applyBorder="1" applyAlignment="1">
      <alignment horizontal="left" wrapText="1"/>
    </xf>
    <xf numFmtId="0" fontId="63" fillId="0" borderId="14"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32" borderId="13" xfId="0" applyFont="1" applyFill="1" applyBorder="1" applyAlignment="1">
      <alignment horizontal="left" vertical="center" wrapText="1"/>
    </xf>
    <xf numFmtId="0" fontId="63" fillId="32" borderId="14" xfId="0" applyFont="1" applyFill="1" applyBorder="1" applyAlignment="1">
      <alignment horizontal="left" vertical="center" wrapText="1"/>
    </xf>
    <xf numFmtId="0" fontId="68" fillId="32" borderId="21" xfId="257" applyFont="1" applyFill="1" applyBorder="1" applyAlignment="1">
      <alignment horizontal="left" vertical="center" wrapText="1"/>
    </xf>
    <xf numFmtId="0" fontId="63" fillId="32" borderId="7"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58" fillId="31" borderId="28" xfId="0" applyFont="1" applyFill="1" applyBorder="1" applyAlignment="1">
      <alignment horizontal="center" vertical="center" wrapText="1"/>
    </xf>
    <xf numFmtId="0" fontId="58" fillId="31" borderId="51" xfId="0" applyFont="1" applyFill="1" applyBorder="1" applyAlignment="1">
      <alignment horizontal="center" vertical="center" wrapText="1"/>
    </xf>
    <xf numFmtId="0" fontId="58" fillId="31" borderId="29" xfId="0" applyFont="1" applyFill="1" applyBorder="1" applyAlignment="1">
      <alignment horizontal="center" vertical="center" wrapText="1"/>
    </xf>
    <xf numFmtId="0" fontId="62" fillId="31" borderId="32" xfId="0" applyFont="1" applyFill="1" applyBorder="1" applyAlignment="1">
      <alignment horizontal="center" vertical="center" wrapText="1"/>
    </xf>
    <xf numFmtId="0" fontId="62" fillId="31" borderId="52" xfId="0" applyFont="1" applyFill="1" applyBorder="1" applyAlignment="1">
      <alignment horizontal="center" vertical="center" wrapText="1"/>
    </xf>
    <xf numFmtId="0" fontId="62" fillId="31" borderId="33" xfId="0" applyFont="1" applyFill="1" applyBorder="1" applyAlignment="1">
      <alignment horizontal="center" vertical="center" wrapText="1"/>
    </xf>
    <xf numFmtId="0" fontId="7" fillId="33" borderId="28" xfId="0" applyFont="1" applyFill="1" applyBorder="1" applyAlignment="1">
      <alignment horizontal="center"/>
    </xf>
    <xf numFmtId="0" fontId="7" fillId="33" borderId="51" xfId="0" applyFont="1" applyFill="1" applyBorder="1" applyAlignment="1">
      <alignment horizontal="center"/>
    </xf>
    <xf numFmtId="0" fontId="7" fillId="33" borderId="29" xfId="0" applyFont="1" applyFill="1" applyBorder="1" applyAlignment="1">
      <alignment horizontal="center"/>
    </xf>
    <xf numFmtId="0" fontId="60" fillId="0" borderId="14"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8" fillId="32" borderId="48" xfId="257"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0" fillId="32" borderId="0" xfId="0" applyFill="1" applyAlignment="1">
      <alignment horizontal="left" vertical="top" wrapText="1"/>
    </xf>
    <xf numFmtId="0" fontId="63" fillId="0" borderId="12" xfId="0" applyFont="1" applyFill="1" applyBorder="1" applyAlignment="1">
      <alignment horizontal="center" vertical="center" wrapText="1" shrinkToFit="1"/>
    </xf>
    <xf numFmtId="0" fontId="63" fillId="0" borderId="15" xfId="0" applyFont="1" applyFill="1" applyBorder="1" applyAlignment="1">
      <alignment horizontal="center" vertical="center" wrapText="1" shrinkToFit="1"/>
    </xf>
    <xf numFmtId="0" fontId="63" fillId="0" borderId="67" xfId="0" applyFont="1" applyFill="1" applyBorder="1" applyAlignment="1">
      <alignment horizontal="center" vertical="center" wrapText="1" shrinkToFit="1"/>
    </xf>
    <xf numFmtId="0" fontId="64" fillId="0" borderId="14"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88"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6"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72" xfId="0" applyFont="1" applyFill="1" applyBorder="1" applyAlignment="1">
      <alignment horizontal="center" vertical="center"/>
    </xf>
    <xf numFmtId="0" fontId="70" fillId="34" borderId="35"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63" fillId="34" borderId="98" xfId="0" applyFont="1" applyFill="1" applyBorder="1" applyAlignment="1">
      <alignment horizontal="center" vertical="center" wrapText="1"/>
    </xf>
    <xf numFmtId="0" fontId="63" fillId="34" borderId="91" xfId="0" applyFont="1" applyFill="1" applyBorder="1" applyAlignment="1">
      <alignment horizontal="center" vertical="center" wrapText="1"/>
    </xf>
    <xf numFmtId="0" fontId="64" fillId="0" borderId="99" xfId="0" applyFont="1" applyFill="1" applyBorder="1" applyAlignment="1">
      <alignment horizontal="center" vertical="center"/>
    </xf>
    <xf numFmtId="0" fontId="64" fillId="0" borderId="100" xfId="0" applyFont="1" applyFill="1" applyBorder="1" applyAlignment="1">
      <alignment horizontal="center" vertical="center"/>
    </xf>
    <xf numFmtId="0" fontId="63" fillId="34" borderId="92" xfId="0" applyFont="1" applyFill="1" applyBorder="1" applyAlignment="1">
      <alignment horizontal="center" vertical="center" wrapText="1"/>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24" xfId="0" applyFont="1" applyFill="1" applyBorder="1" applyAlignment="1">
      <alignment horizontal="center" vertical="center"/>
    </xf>
    <xf numFmtId="0" fontId="70" fillId="31" borderId="53" xfId="0"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60" fillId="31" borderId="31" xfId="0" applyFont="1" applyFill="1" applyBorder="1" applyAlignment="1">
      <alignment horizontal="center" vertical="center" wrapText="1"/>
    </xf>
    <xf numFmtId="0" fontId="60" fillId="31" borderId="93"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70" fillId="31" borderId="34" xfId="0" applyFont="1" applyFill="1" applyBorder="1" applyAlignment="1" applyProtection="1">
      <alignment horizontal="center" vertical="center" wrapText="1"/>
      <protection locked="0"/>
    </xf>
    <xf numFmtId="0" fontId="70" fillId="31" borderId="27"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4" fillId="0" borderId="58" xfId="0" applyFont="1" applyFill="1" applyBorder="1" applyAlignment="1" applyProtection="1">
      <alignment horizontal="center" vertical="center" wrapText="1"/>
      <protection locked="0"/>
    </xf>
    <xf numFmtId="0" fontId="63" fillId="34" borderId="29"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lignment horizontal="center" vertical="center" wrapText="1"/>
    </xf>
    <xf numFmtId="0" fontId="63" fillId="34" borderId="95" xfId="0" applyFont="1" applyFill="1" applyBorder="1" applyAlignment="1">
      <alignment horizontal="center" vertical="center" wrapText="1"/>
    </xf>
    <xf numFmtId="0" fontId="58" fillId="31" borderId="28" xfId="0" applyFont="1" applyFill="1" applyBorder="1" applyAlignment="1">
      <alignment horizontal="center" vertical="center"/>
    </xf>
    <xf numFmtId="0" fontId="58" fillId="31" borderId="51" xfId="0" applyFont="1" applyFill="1" applyBorder="1" applyAlignment="1">
      <alignment horizontal="center" vertical="center"/>
    </xf>
    <xf numFmtId="0" fontId="58" fillId="31" borderId="29" xfId="0" applyFont="1" applyFill="1" applyBorder="1" applyAlignment="1">
      <alignment horizontal="center" vertical="center"/>
    </xf>
    <xf numFmtId="0" fontId="58" fillId="31" borderId="32" xfId="0" applyFont="1" applyFill="1" applyBorder="1" applyAlignment="1">
      <alignment horizontal="center" vertical="center"/>
    </xf>
    <xf numFmtId="0" fontId="58" fillId="31" borderId="52" xfId="0" applyFont="1" applyFill="1" applyBorder="1" applyAlignment="1">
      <alignment horizontal="center" vertical="center"/>
    </xf>
    <xf numFmtId="0" fontId="58" fillId="31" borderId="33" xfId="0" applyFont="1" applyFill="1" applyBorder="1" applyAlignment="1">
      <alignment horizontal="center" vertical="center"/>
    </xf>
    <xf numFmtId="49" fontId="2" fillId="33" borderId="56" xfId="0" applyNumberFormat="1" applyFont="1" applyFill="1" applyBorder="1" applyAlignment="1">
      <alignment horizontal="center"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0" fillId="31" borderId="35" xfId="0" applyFont="1" applyFill="1" applyBorder="1" applyAlignment="1">
      <alignment horizontal="center" vertical="center" wrapText="1"/>
    </xf>
    <xf numFmtId="0" fontId="70" fillId="34" borderId="34" xfId="0" applyFont="1" applyFill="1" applyBorder="1" applyAlignment="1" applyProtection="1">
      <alignment horizontal="center" vertical="center" wrapText="1"/>
      <protection locked="0"/>
    </xf>
    <xf numFmtId="0" fontId="70" fillId="34" borderId="27" xfId="0" applyFont="1" applyFill="1" applyBorder="1" applyAlignment="1" applyProtection="1">
      <alignment horizontal="center" vertical="center" wrapText="1"/>
      <protection locked="0"/>
    </xf>
    <xf numFmtId="10" fontId="63" fillId="27" borderId="49" xfId="0" applyNumberFormat="1" applyFont="1" applyFill="1" applyBorder="1" applyAlignment="1">
      <alignment horizontal="center" vertical="center" wrapText="1"/>
    </xf>
    <xf numFmtId="10" fontId="63" fillId="27" borderId="50" xfId="0" applyNumberFormat="1" applyFont="1" applyFill="1" applyBorder="1" applyAlignment="1">
      <alignment horizontal="center" vertical="center" wrapText="1"/>
    </xf>
    <xf numFmtId="10" fontId="63" fillId="27" borderId="68" xfId="0" applyNumberFormat="1" applyFont="1" applyFill="1" applyBorder="1" applyAlignment="1">
      <alignment horizontal="center" vertical="center" wrapText="1"/>
    </xf>
    <xf numFmtId="0" fontId="64" fillId="34" borderId="34" xfId="0" applyFont="1" applyFill="1" applyBorder="1" applyAlignment="1" applyProtection="1">
      <alignment horizontal="center" vertical="center" wrapText="1"/>
      <protection locked="0"/>
    </xf>
    <xf numFmtId="0" fontId="64" fillId="34" borderId="27" xfId="0" applyFont="1" applyFill="1" applyBorder="1" applyAlignment="1" applyProtection="1">
      <alignment horizontal="center" vertical="center" wrapText="1"/>
      <protection locked="0"/>
    </xf>
    <xf numFmtId="0" fontId="60" fillId="31" borderId="94" xfId="0" applyFont="1" applyFill="1" applyBorder="1" applyAlignment="1">
      <alignment horizontal="center" vertical="center" wrapText="1"/>
    </xf>
    <xf numFmtId="0" fontId="60" fillId="31" borderId="33"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62" xfId="0" applyFont="1" applyFill="1" applyBorder="1" applyAlignment="1">
      <alignment horizontal="center" vertical="center" wrapText="1"/>
    </xf>
    <xf numFmtId="0" fontId="64" fillId="0" borderId="0"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64" fillId="0" borderId="43" xfId="0" applyFont="1" applyFill="1" applyBorder="1" applyAlignment="1">
      <alignment horizontal="center" vertical="center" wrapText="1"/>
    </xf>
    <xf numFmtId="0" fontId="64" fillId="27" borderId="20" xfId="0" applyFont="1" applyFill="1" applyBorder="1" applyAlignment="1">
      <alignment horizontal="center" vertical="center" wrapText="1"/>
    </xf>
    <xf numFmtId="0" fontId="64" fillId="27" borderId="88" xfId="0" applyFont="1" applyFill="1" applyBorder="1" applyAlignment="1">
      <alignment horizontal="center" vertical="center" wrapText="1"/>
    </xf>
    <xf numFmtId="0" fontId="0" fillId="32" borderId="0" xfId="0" applyFill="1" applyAlignment="1">
      <alignment horizontal="left" vertical="top"/>
    </xf>
    <xf numFmtId="0" fontId="58" fillId="34" borderId="28" xfId="0" applyFont="1" applyFill="1" applyBorder="1" applyAlignment="1">
      <alignment horizontal="center" vertical="center"/>
    </xf>
    <xf numFmtId="0" fontId="58" fillId="34" borderId="51"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52" xfId="0" applyFont="1" applyFill="1" applyBorder="1" applyAlignment="1">
      <alignment horizontal="center" vertical="center"/>
    </xf>
    <xf numFmtId="0" fontId="58" fillId="34" borderId="33" xfId="0" applyFont="1" applyFill="1" applyBorder="1" applyAlignment="1">
      <alignment horizontal="center" vertical="center"/>
    </xf>
    <xf numFmtId="0" fontId="62" fillId="34" borderId="35"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70" fillId="34" borderId="16"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70" fillId="34" borderId="52"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70" fillId="34" borderId="74" xfId="0" applyFont="1" applyFill="1" applyBorder="1" applyAlignment="1" applyProtection="1">
      <alignment horizontal="left" vertical="center" wrapText="1"/>
      <protection locked="0"/>
    </xf>
    <xf numFmtId="0" fontId="70" fillId="34" borderId="51" xfId="0" applyFont="1" applyFill="1" applyBorder="1" applyAlignment="1" applyProtection="1">
      <alignment horizontal="left" vertical="center" wrapText="1"/>
      <protection locked="0"/>
    </xf>
    <xf numFmtId="0" fontId="70" fillId="34" borderId="83"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64" fillId="0" borderId="58" xfId="0" applyFont="1" applyFill="1" applyBorder="1" applyAlignment="1" applyProtection="1">
      <alignment horizontal="left" vertical="center" wrapText="1"/>
      <protection locked="0"/>
    </xf>
    <xf numFmtId="0" fontId="70" fillId="34" borderId="13" xfId="0" applyFont="1" applyFill="1" applyBorder="1" applyAlignment="1">
      <alignment horizontal="left" vertical="center" wrapText="1"/>
    </xf>
    <xf numFmtId="0" fontId="70" fillId="34" borderId="82" xfId="0" applyFont="1" applyFill="1" applyBorder="1" applyAlignment="1">
      <alignment horizontal="left" vertical="center" wrapText="1"/>
    </xf>
    <xf numFmtId="0" fontId="70" fillId="34" borderId="0" xfId="0" applyFont="1" applyFill="1" applyBorder="1" applyAlignment="1" applyProtection="1">
      <alignment horizontal="left" vertical="center" wrapText="1"/>
      <protection locked="0"/>
    </xf>
    <xf numFmtId="0" fontId="64" fillId="0" borderId="80" xfId="0" applyFont="1" applyFill="1" applyBorder="1" applyAlignment="1" applyProtection="1">
      <alignment horizontal="left" vertical="center" wrapText="1"/>
      <protection locked="0"/>
    </xf>
    <xf numFmtId="0" fontId="64" fillId="0" borderId="81" xfId="0" applyFont="1" applyFill="1" applyBorder="1" applyAlignment="1" applyProtection="1">
      <alignment horizontal="left" vertical="center" wrapText="1"/>
      <protection locked="0"/>
    </xf>
    <xf numFmtId="0" fontId="64" fillId="34" borderId="51" xfId="0" applyFont="1" applyFill="1" applyBorder="1" applyAlignment="1" applyProtection="1">
      <alignment vertical="center" wrapText="1"/>
      <protection locked="0"/>
    </xf>
    <xf numFmtId="0" fontId="64" fillId="34" borderId="83" xfId="0" applyFont="1" applyFill="1" applyBorder="1" applyAlignment="1" applyProtection="1">
      <alignment vertical="center" wrapText="1"/>
      <protection locked="0"/>
    </xf>
    <xf numFmtId="0" fontId="64" fillId="34" borderId="81" xfId="0" applyFont="1" applyFill="1" applyBorder="1" applyAlignment="1" applyProtection="1">
      <alignment vertical="center" wrapText="1"/>
      <protection locked="0"/>
    </xf>
    <xf numFmtId="0" fontId="64" fillId="34" borderId="39" xfId="0" applyFont="1" applyFill="1" applyBorder="1" applyAlignment="1" applyProtection="1">
      <alignment vertical="center" wrapText="1"/>
      <protection locked="0"/>
    </xf>
    <xf numFmtId="0" fontId="70" fillId="27" borderId="44" xfId="0" applyFont="1" applyFill="1" applyBorder="1" applyAlignment="1">
      <alignment horizontal="left" vertical="center" wrapText="1"/>
    </xf>
    <xf numFmtId="0" fontId="58" fillId="31" borderId="28" xfId="0" applyFont="1" applyFill="1" applyBorder="1" applyAlignment="1">
      <alignment horizontal="center"/>
    </xf>
    <xf numFmtId="0" fontId="58" fillId="31" borderId="51" xfId="0" applyFont="1" applyFill="1" applyBorder="1" applyAlignment="1">
      <alignment horizontal="center"/>
    </xf>
    <xf numFmtId="0" fontId="58" fillId="31" borderId="29" xfId="0" applyFont="1" applyFill="1" applyBorder="1" applyAlignment="1">
      <alignment horizontal="center"/>
    </xf>
    <xf numFmtId="0" fontId="58" fillId="31" borderId="32" xfId="0" applyFont="1" applyFill="1" applyBorder="1" applyAlignment="1">
      <alignment horizontal="center"/>
    </xf>
    <xf numFmtId="0" fontId="58" fillId="31" borderId="52" xfId="0" applyFont="1" applyFill="1" applyBorder="1" applyAlignment="1">
      <alignment horizontal="center"/>
    </xf>
    <xf numFmtId="0" fontId="58" fillId="31" borderId="33" xfId="0" applyFont="1" applyFill="1" applyBorder="1" applyAlignment="1">
      <alignment horizontal="center"/>
    </xf>
    <xf numFmtId="0" fontId="64" fillId="0" borderId="7"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70" fillId="34" borderId="34" xfId="0" applyFont="1" applyFill="1" applyBorder="1" applyAlignment="1" applyProtection="1">
      <alignment horizontal="left" vertical="center" wrapText="1"/>
      <protection locked="0"/>
    </xf>
    <xf numFmtId="0" fontId="70" fillId="34" borderId="85" xfId="0" applyFont="1" applyFill="1" applyBorder="1" applyAlignment="1" applyProtection="1">
      <alignment horizontal="left" vertical="center" wrapText="1"/>
      <protection locked="0"/>
    </xf>
    <xf numFmtId="0" fontId="63" fillId="34" borderId="14"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63" fillId="31" borderId="22" xfId="0" applyFont="1" applyFill="1" applyBorder="1" applyAlignment="1">
      <alignment vertical="center" wrapText="1"/>
    </xf>
    <xf numFmtId="0" fontId="63" fillId="31" borderId="17" xfId="0" applyFont="1" applyFill="1" applyBorder="1" applyAlignment="1">
      <alignment vertical="center" wrapText="1"/>
    </xf>
    <xf numFmtId="0" fontId="63" fillId="31" borderId="96"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0" fontId="70" fillId="0" borderId="78" xfId="0" applyFont="1" applyFill="1" applyBorder="1" applyAlignment="1">
      <alignment horizontal="left" vertical="center" wrapText="1"/>
    </xf>
    <xf numFmtId="0" fontId="70" fillId="0" borderId="88" xfId="0" applyFont="1" applyFill="1" applyBorder="1" applyAlignment="1">
      <alignment horizontal="left" vertical="center" wrapText="1"/>
    </xf>
    <xf numFmtId="0" fontId="62" fillId="34" borderId="34" xfId="0" applyFont="1" applyFill="1" applyBorder="1" applyAlignment="1">
      <alignment horizontal="center" vertical="center" wrapText="1"/>
    </xf>
    <xf numFmtId="0" fontId="64" fillId="34" borderId="35" xfId="0" applyFont="1" applyFill="1" applyBorder="1" applyAlignment="1" applyProtection="1">
      <alignment horizontal="left" vertical="center" wrapText="1"/>
      <protection locked="0"/>
    </xf>
    <xf numFmtId="0" fontId="64" fillId="34" borderId="36" xfId="0" applyFont="1" applyFill="1" applyBorder="1" applyAlignment="1" applyProtection="1">
      <alignment horizontal="left" vertical="center" wrapText="1"/>
      <protection locked="0"/>
    </xf>
    <xf numFmtId="0" fontId="63" fillId="34" borderId="29"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2" fillId="34" borderId="34" xfId="0" applyFont="1" applyFill="1" applyBorder="1" applyAlignment="1" applyProtection="1">
      <alignment horizontal="left" vertical="center" wrapText="1"/>
      <protection locked="0"/>
    </xf>
    <xf numFmtId="0" fontId="62" fillId="34" borderId="35" xfId="0" applyFont="1" applyFill="1" applyBorder="1" applyAlignment="1" applyProtection="1">
      <alignment horizontal="left" vertical="center" wrapText="1"/>
      <protection locked="0"/>
    </xf>
    <xf numFmtId="0" fontId="60" fillId="0" borderId="0" xfId="0" applyFont="1" applyFill="1" applyBorder="1" applyAlignment="1">
      <alignment horizontal="left" vertical="center" wrapText="1"/>
    </xf>
    <xf numFmtId="0" fontId="63" fillId="34" borderId="95" xfId="0" applyFont="1" applyFill="1" applyBorder="1" applyAlignment="1">
      <alignment horizontal="left" vertical="center" wrapText="1"/>
    </xf>
    <xf numFmtId="0" fontId="64" fillId="34" borderId="54" xfId="0" applyFont="1" applyFill="1" applyBorder="1" applyAlignment="1" applyProtection="1">
      <alignment horizontal="left" vertical="center" wrapText="1"/>
      <protection locked="0"/>
    </xf>
    <xf numFmtId="0" fontId="62" fillId="34" borderId="26" xfId="0" applyFont="1" applyFill="1" applyBorder="1" applyAlignment="1">
      <alignment horizontal="center" vertical="center" wrapText="1"/>
    </xf>
    <xf numFmtId="0" fontId="63" fillId="34" borderId="98" xfId="0" applyFont="1" applyFill="1" applyBorder="1" applyAlignment="1">
      <alignment horizontal="left" vertical="center" wrapText="1"/>
    </xf>
    <xf numFmtId="49" fontId="85" fillId="32" borderId="0" xfId="0" applyNumberFormat="1" applyFont="1" applyFill="1" applyAlignment="1">
      <alignment horizontal="left" vertical="top" wrapText="1"/>
    </xf>
    <xf numFmtId="0" fontId="58" fillId="34" borderId="51" xfId="0" applyFont="1" applyFill="1" applyBorder="1" applyAlignment="1" applyProtection="1">
      <alignment horizontal="left" vertical="center" wrapText="1"/>
      <protection locked="0"/>
    </xf>
    <xf numFmtId="0" fontId="58" fillId="34" borderId="29" xfId="0" applyFont="1" applyFill="1" applyBorder="1" applyAlignment="1" applyProtection="1">
      <alignment horizontal="left" vertical="center" wrapText="1"/>
      <protection locked="0"/>
    </xf>
    <xf numFmtId="0" fontId="76" fillId="32" borderId="0" xfId="247" applyFont="1" applyFill="1" applyAlignment="1">
      <alignment horizontal="left" vertical="top" wrapText="1"/>
    </xf>
    <xf numFmtId="0" fontId="76" fillId="0" borderId="13" xfId="247" applyFont="1" applyFill="1" applyBorder="1" applyAlignment="1">
      <alignment horizontal="left" vertical="center" wrapText="1"/>
    </xf>
    <xf numFmtId="0" fontId="76" fillId="0" borderId="14" xfId="247" applyFont="1" applyFill="1" applyBorder="1" applyAlignment="1">
      <alignment horizontal="left" vertical="center" wrapText="1"/>
    </xf>
    <xf numFmtId="0" fontId="77" fillId="29" borderId="8" xfId="247" applyFont="1" applyFill="1" applyBorder="1" applyAlignment="1">
      <alignment horizontal="center" vertical="center" wrapText="1"/>
    </xf>
    <xf numFmtId="0" fontId="77" fillId="29" borderId="13" xfId="247" applyFont="1" applyFill="1" applyBorder="1" applyAlignment="1">
      <alignment horizontal="center" vertical="center" wrapText="1"/>
    </xf>
    <xf numFmtId="0" fontId="77" fillId="29" borderId="14" xfId="247" applyFont="1" applyFill="1" applyBorder="1" applyAlignment="1">
      <alignment horizontal="center" vertical="center" wrapText="1"/>
    </xf>
    <xf numFmtId="0" fontId="77" fillId="29" borderId="8" xfId="191" applyFont="1" applyFill="1" applyBorder="1" applyAlignment="1" applyProtection="1">
      <alignment horizontal="center" vertical="center" wrapText="1"/>
    </xf>
    <xf numFmtId="0" fontId="77" fillId="29" borderId="13" xfId="191" applyFont="1" applyFill="1" applyBorder="1" applyAlignment="1" applyProtection="1">
      <alignment horizontal="center" vertical="center" wrapText="1"/>
    </xf>
    <xf numFmtId="0" fontId="77" fillId="29" borderId="14" xfId="191" applyFont="1" applyFill="1" applyBorder="1" applyAlignment="1" applyProtection="1">
      <alignment horizontal="center" vertical="center" wrapText="1"/>
    </xf>
    <xf numFmtId="0" fontId="77" fillId="29" borderId="8" xfId="191" applyFont="1" applyFill="1" applyBorder="1" applyAlignment="1" applyProtection="1">
      <alignment horizontal="center" vertical="center"/>
    </xf>
    <xf numFmtId="0" fontId="77" fillId="29" borderId="13" xfId="191" applyFont="1" applyFill="1" applyBorder="1" applyAlignment="1" applyProtection="1">
      <alignment horizontal="center" vertical="center"/>
    </xf>
    <xf numFmtId="0" fontId="77" fillId="29" borderId="14" xfId="191" applyFont="1" applyFill="1" applyBorder="1" applyAlignment="1" applyProtection="1">
      <alignment horizontal="center" vertical="center"/>
    </xf>
    <xf numFmtId="0" fontId="76" fillId="27" borderId="13" xfId="247" applyFont="1" applyFill="1" applyBorder="1" applyAlignment="1">
      <alignment horizontal="left" vertical="center" wrapText="1"/>
    </xf>
    <xf numFmtId="0" fontId="76" fillId="27" borderId="14" xfId="247" applyFont="1" applyFill="1" applyBorder="1" applyAlignment="1">
      <alignment horizontal="left" vertical="center" wrapText="1"/>
    </xf>
    <xf numFmtId="0" fontId="64" fillId="34" borderId="34" xfId="247" applyFont="1" applyFill="1" applyBorder="1" applyAlignment="1">
      <alignment horizontal="left" vertical="center" wrapText="1"/>
    </xf>
    <xf numFmtId="0" fontId="64" fillId="34" borderId="35" xfId="247" applyFont="1" applyFill="1" applyBorder="1" applyAlignment="1">
      <alignment horizontal="left" vertical="center" wrapText="1"/>
    </xf>
    <xf numFmtId="0" fontId="76" fillId="0" borderId="74" xfId="247" applyFont="1" applyFill="1" applyBorder="1" applyAlignment="1">
      <alignment horizontal="left" vertical="center" wrapText="1"/>
    </xf>
    <xf numFmtId="0" fontId="76" fillId="0" borderId="81" xfId="247" applyFont="1" applyFill="1" applyBorder="1" applyAlignment="1">
      <alignment horizontal="left" vertical="center" wrapText="1"/>
    </xf>
    <xf numFmtId="0" fontId="76" fillId="32" borderId="13" xfId="247" applyFont="1" applyFill="1" applyBorder="1" applyAlignment="1">
      <alignment horizontal="left" vertical="center" wrapText="1"/>
    </xf>
    <xf numFmtId="0" fontId="76" fillId="32" borderId="14" xfId="247" applyFont="1" applyFill="1" applyBorder="1" applyAlignment="1">
      <alignment horizontal="left" vertical="center" wrapText="1"/>
    </xf>
    <xf numFmtId="0" fontId="77" fillId="30" borderId="8" xfId="247" applyFont="1" applyFill="1" applyBorder="1" applyAlignment="1">
      <alignment horizontal="center" vertical="center" wrapText="1"/>
    </xf>
    <xf numFmtId="0" fontId="77" fillId="30" borderId="13" xfId="247" applyFont="1" applyFill="1" applyBorder="1" applyAlignment="1">
      <alignment horizontal="center" vertical="center" wrapText="1"/>
    </xf>
    <xf numFmtId="0" fontId="77" fillId="30" borderId="14" xfId="247" applyFont="1" applyFill="1" applyBorder="1" applyAlignment="1">
      <alignment horizontal="center" vertical="center" wrapText="1"/>
    </xf>
    <xf numFmtId="0" fontId="77" fillId="30" borderId="8" xfId="191" applyFont="1" applyFill="1" applyBorder="1" applyAlignment="1" applyProtection="1">
      <alignment horizontal="center" vertical="center" wrapText="1"/>
    </xf>
    <xf numFmtId="0" fontId="77" fillId="30" borderId="13" xfId="191" applyFont="1" applyFill="1" applyBorder="1" applyAlignment="1" applyProtection="1">
      <alignment horizontal="center" vertical="center" wrapText="1"/>
    </xf>
    <xf numFmtId="0" fontId="77" fillId="30" borderId="14" xfId="191" applyFont="1" applyFill="1" applyBorder="1" applyAlignment="1" applyProtection="1">
      <alignment horizontal="center" vertical="center" wrapText="1"/>
    </xf>
    <xf numFmtId="0" fontId="77" fillId="30" borderId="8" xfId="191" applyFont="1" applyFill="1" applyBorder="1" applyAlignment="1" applyProtection="1">
      <alignment horizontal="center" vertical="center"/>
    </xf>
    <xf numFmtId="0" fontId="77" fillId="30" borderId="13" xfId="191" applyFont="1" applyFill="1" applyBorder="1" applyAlignment="1" applyProtection="1">
      <alignment horizontal="center" vertical="center"/>
    </xf>
    <xf numFmtId="0" fontId="77" fillId="30" borderId="14" xfId="191" applyFont="1" applyFill="1" applyBorder="1" applyAlignment="1" applyProtection="1">
      <alignment horizontal="center" vertical="center"/>
    </xf>
    <xf numFmtId="0" fontId="76" fillId="0" borderId="82" xfId="247" applyFont="1" applyFill="1" applyBorder="1" applyAlignment="1">
      <alignment horizontal="left" vertical="center" wrapText="1"/>
    </xf>
    <xf numFmtId="0" fontId="76" fillId="0" borderId="88" xfId="247" applyFont="1" applyFill="1" applyBorder="1" applyAlignment="1">
      <alignment horizontal="left" vertical="center" wrapText="1"/>
    </xf>
    <xf numFmtId="2" fontId="79" fillId="27" borderId="8" xfId="247" applyNumberFormat="1" applyFont="1" applyFill="1" applyBorder="1" applyAlignment="1">
      <alignment horizontal="center" vertical="center" wrapText="1"/>
    </xf>
    <xf numFmtId="2" fontId="79" fillId="27" borderId="91" xfId="247" applyNumberFormat="1" applyFont="1" applyFill="1" applyBorder="1" applyAlignment="1">
      <alignment horizontal="center" vertical="center" wrapText="1"/>
    </xf>
    <xf numFmtId="0" fontId="64" fillId="34" borderId="84" xfId="247" applyFont="1" applyFill="1" applyBorder="1" applyAlignment="1">
      <alignment horizontal="center" vertical="center" wrapText="1"/>
    </xf>
    <xf numFmtId="0" fontId="64" fillId="34" borderId="27" xfId="247" applyFont="1" applyFill="1" applyBorder="1" applyAlignment="1">
      <alignment horizontal="center" vertical="center" wrapText="1"/>
    </xf>
    <xf numFmtId="2" fontId="79" fillId="27" borderId="78" xfId="247" applyNumberFormat="1" applyFont="1" applyFill="1" applyBorder="1" applyAlignment="1">
      <alignment horizontal="center" vertical="center" wrapText="1"/>
    </xf>
    <xf numFmtId="2" fontId="79" fillId="27" borderId="92" xfId="247" applyNumberFormat="1" applyFont="1" applyFill="1" applyBorder="1" applyAlignment="1">
      <alignment horizontal="center" vertical="center" wrapText="1"/>
    </xf>
    <xf numFmtId="0" fontId="70" fillId="34" borderId="84" xfId="247" applyFont="1" applyFill="1" applyBorder="1" applyAlignment="1">
      <alignment horizontal="center" vertical="center" wrapText="1"/>
    </xf>
    <xf numFmtId="0" fontId="70" fillId="34" borderId="27" xfId="247" applyFont="1" applyFill="1" applyBorder="1" applyAlignment="1">
      <alignment horizontal="center" vertical="center" wrapText="1"/>
    </xf>
    <xf numFmtId="2" fontId="79" fillId="27" borderId="80" xfId="247" applyNumberFormat="1" applyFont="1" applyFill="1" applyBorder="1" applyAlignment="1">
      <alignment horizontal="center" vertical="center" wrapText="1"/>
    </xf>
    <xf numFmtId="2" fontId="79" fillId="27" borderId="58" xfId="247" applyNumberFormat="1" applyFont="1" applyFill="1" applyBorder="1" applyAlignment="1">
      <alignment horizontal="center" vertical="center" wrapText="1"/>
    </xf>
    <xf numFmtId="0" fontId="80" fillId="0" borderId="0" xfId="247" applyFont="1" applyFill="1" applyAlignment="1">
      <alignment horizontal="left" vertical="center" wrapText="1"/>
    </xf>
    <xf numFmtId="0" fontId="63" fillId="0" borderId="0" xfId="247" applyFont="1" applyFill="1" applyAlignment="1">
      <alignment horizontal="left" vertical="center" wrapText="1"/>
    </xf>
    <xf numFmtId="0" fontId="70" fillId="34" borderId="34" xfId="247" applyFont="1" applyFill="1" applyBorder="1" applyAlignment="1">
      <alignment horizontal="left" vertical="center" wrapText="1"/>
    </xf>
    <xf numFmtId="0" fontId="70" fillId="34" borderId="27" xfId="247" applyFont="1" applyFill="1" applyBorder="1" applyAlignment="1">
      <alignment horizontal="left" vertical="center" wrapText="1"/>
    </xf>
    <xf numFmtId="0" fontId="70" fillId="34" borderId="74" xfId="247" applyFont="1" applyFill="1" applyBorder="1" applyAlignment="1">
      <alignment horizontal="left" vertical="center" wrapText="1"/>
    </xf>
    <xf numFmtId="0" fontId="70" fillId="34" borderId="58" xfId="247" applyFont="1" applyFill="1" applyBorder="1" applyAlignment="1">
      <alignment horizontal="left" vertical="center" wrapText="1"/>
    </xf>
    <xf numFmtId="0" fontId="70" fillId="34" borderId="35" xfId="247" applyFont="1" applyFill="1" applyBorder="1" applyAlignment="1">
      <alignment horizontal="left" vertical="center" wrapText="1"/>
    </xf>
    <xf numFmtId="0" fontId="70" fillId="34" borderId="82" xfId="247" applyFont="1" applyFill="1" applyBorder="1" applyAlignment="1">
      <alignment horizontal="left" vertical="center" wrapText="1"/>
    </xf>
    <xf numFmtId="0" fontId="70" fillId="34" borderId="88" xfId="247" applyFont="1" applyFill="1" applyBorder="1" applyAlignment="1">
      <alignment horizontal="left" vertical="center" wrapText="1"/>
    </xf>
    <xf numFmtId="0" fontId="70" fillId="34" borderId="78" xfId="247" applyFont="1" applyFill="1" applyBorder="1" applyAlignment="1">
      <alignment horizontal="center" vertical="center" wrapText="1"/>
    </xf>
    <xf numFmtId="0" fontId="70" fillId="34" borderId="92" xfId="247" applyFont="1" applyFill="1" applyBorder="1" applyAlignment="1">
      <alignment horizontal="center" vertical="center" wrapText="1"/>
    </xf>
  </cellXfs>
  <cellStyles count="325">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xfId="324" builtinId="3"/>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vínculo 2" xfId="189"/>
    <cellStyle name="Hivatkozott cella" xfId="190"/>
    <cellStyle name="Hyperlink" xfId="191" builtinId="8"/>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3" xfId="216"/>
    <cellStyle name="Lien hypertexte 2" xfId="217"/>
    <cellStyle name="Lien hypertexte 3" xfId="21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_List1" xfId="229"/>
    <cellStyle name="Neutral 2" xfId="230"/>
    <cellStyle name="Neutral 2 2" xfId="231"/>
    <cellStyle name="Normal" xfId="0" builtinId="0"/>
    <cellStyle name="Normal 10" xfId="232"/>
    <cellStyle name="Normal 2" xfId="233"/>
    <cellStyle name="Normal 2 2" xfId="234"/>
    <cellStyle name="Normal 2 2 2" xfId="235"/>
    <cellStyle name="Normal 2 2 3" xfId="236"/>
    <cellStyle name="Normal 2 2 3 2" xfId="237"/>
    <cellStyle name="Normal 2 2 4" xfId="238"/>
    <cellStyle name="Normal 2 2_COREP GL04rev3" xfId="239"/>
    <cellStyle name="Normal 2 3" xfId="240"/>
    <cellStyle name="Normal 2 4" xfId="241"/>
    <cellStyle name="Normal 2 5" xfId="242"/>
    <cellStyle name="Normal 2 5 2" xfId="243"/>
    <cellStyle name="Normal 2 5 2 2" xfId="244"/>
    <cellStyle name="Normal 2 6" xfId="245"/>
    <cellStyle name="Normal 2_~0149226" xfId="246"/>
    <cellStyle name="Normal 3" xfId="247"/>
    <cellStyle name="Normal 3 2" xfId="248"/>
    <cellStyle name="Normal 3 3" xfId="249"/>
    <cellStyle name="Normal 3 4" xfId="250"/>
    <cellStyle name="Normal 3 5" xfId="251"/>
    <cellStyle name="Normal 3 6" xfId="252"/>
    <cellStyle name="Normal 3_~1520012" xfId="253"/>
    <cellStyle name="Normal 4" xfId="254"/>
    <cellStyle name="Normal 4 2" xfId="255"/>
    <cellStyle name="Normal 4 3" xfId="256"/>
    <cellStyle name="Normal 5" xfId="257"/>
    <cellStyle name="Normal 5 2" xfId="258"/>
    <cellStyle name="Normal 5 3" xfId="259"/>
    <cellStyle name="Normal 5_20130128_ITS on reporting_Annex I_CA" xfId="260"/>
    <cellStyle name="Normal 6" xfId="261"/>
    <cellStyle name="Normal 6 2" xfId="262"/>
    <cellStyle name="Normal 7" xfId="263"/>
    <cellStyle name="Normal 7 2" xfId="264"/>
    <cellStyle name="Normal 7 3" xfId="265"/>
    <cellStyle name="Normal 8" xfId="266"/>
    <cellStyle name="Normal 8 2" xfId="267"/>
    <cellStyle name="Normal 9" xfId="268"/>
    <cellStyle name="Normale_2011 04 14 Templates for stress test_bcl" xfId="269"/>
    <cellStyle name="Normalny 3" xfId="270"/>
    <cellStyle name="Notas" xfId="271"/>
    <cellStyle name="Note 2" xfId="272"/>
    <cellStyle name="Note 3" xfId="273"/>
    <cellStyle name="Összesen" xfId="274"/>
    <cellStyle name="Output 2" xfId="275"/>
    <cellStyle name="Output 2 2" xfId="276"/>
    <cellStyle name="Output 3" xfId="277"/>
    <cellStyle name="Percent 2" xfId="278"/>
    <cellStyle name="Percent 3" xfId="279"/>
    <cellStyle name="Percent 4" xfId="280"/>
    <cellStyle name="Percent 4 2" xfId="281"/>
    <cellStyle name="Percent 5" xfId="282"/>
    <cellStyle name="Porcentual 2" xfId="283"/>
    <cellStyle name="Porcentual 2 2" xfId="284"/>
    <cellStyle name="Prosent 3" xfId="285"/>
    <cellStyle name="Prozent 2" xfId="286"/>
    <cellStyle name="Rossz" xfId="287"/>
    <cellStyle name="Salida" xfId="288"/>
    <cellStyle name="Semleges" xfId="289"/>
    <cellStyle name="showExposure" xfId="290"/>
    <cellStyle name="Standard 2" xfId="291"/>
    <cellStyle name="Standard 2 2" xfId="292"/>
    <cellStyle name="Standard 2 3" xfId="293"/>
    <cellStyle name="Standard 3" xfId="294"/>
    <cellStyle name="Standard 3 2" xfId="295"/>
    <cellStyle name="Standard 3 2 2" xfId="296"/>
    <cellStyle name="Standard 3 2 2 2" xfId="297"/>
    <cellStyle name="Standard 3 2 3" xfId="298"/>
    <cellStyle name="Standard 3 2 4" xfId="299"/>
    <cellStyle name="Standard 3 3" xfId="300"/>
    <cellStyle name="Standard 4" xfId="301"/>
    <cellStyle name="Standard 4 2" xfId="302"/>
    <cellStyle name="Standard 4 3" xfId="303"/>
    <cellStyle name="Standard 5" xfId="304"/>
    <cellStyle name="Standard 5 2" xfId="305"/>
    <cellStyle name="Standard 5 3" xfId="306"/>
    <cellStyle name="Standard 6" xfId="307"/>
    <cellStyle name="Standard_20100129_1559 Jentsch_COREP ON 20100129 COREP preliminary proposal_CR SA" xfId="308"/>
    <cellStyle name="Számítás" xfId="309"/>
    <cellStyle name="Texto de advertencia" xfId="310"/>
    <cellStyle name="Texto explicativo" xfId="311"/>
    <cellStyle name="Title 2" xfId="312"/>
    <cellStyle name="Title 3" xfId="313"/>
    <cellStyle name="Título" xfId="314"/>
    <cellStyle name="Título 1" xfId="315"/>
    <cellStyle name="Título 2" xfId="316"/>
    <cellStyle name="Título 3" xfId="317"/>
    <cellStyle name="Título_20091015 DE_Proposed amendments to CR SEC_MKR" xfId="318"/>
    <cellStyle name="Total 2" xfId="319"/>
    <cellStyle name="Total 2 2" xfId="320"/>
    <cellStyle name="Warning Text 2" xfId="321"/>
    <cellStyle name="Warning Text 2 2" xfId="322"/>
    <cellStyle name="Warning Text 3" xfId="323"/>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zoomScaleNormal="100" zoomScaleSheetLayoutView="100" zoomScalePageLayoutView="90" workbookViewId="0">
      <selection activeCell="E7" sqref="E7"/>
    </sheetView>
  </sheetViews>
  <sheetFormatPr defaultColWidth="11.3984375" defaultRowHeight="14.25"/>
  <cols>
    <col min="2" max="2" width="10.1328125" style="12" customWidth="1"/>
    <col min="3" max="3" width="85.265625" style="12" customWidth="1"/>
  </cols>
  <sheetData>
    <row r="1" spans="2:4" ht="14.65" thickBot="1"/>
    <row r="2" spans="2:4" ht="21.75" customHeight="1" thickBot="1">
      <c r="B2" s="236" t="s">
        <v>411</v>
      </c>
      <c r="C2" s="237"/>
    </row>
    <row r="3" spans="2:4" ht="21.75" customHeight="1" thickBot="1">
      <c r="B3" s="206"/>
      <c r="C3" s="206"/>
    </row>
    <row r="4" spans="2:4" ht="14.65" thickBot="1">
      <c r="B4" s="238" t="s">
        <v>208</v>
      </c>
      <c r="C4" s="239"/>
    </row>
    <row r="5" spans="2:4">
      <c r="B5" s="13" t="s">
        <v>75</v>
      </c>
      <c r="C5" s="14" t="s">
        <v>261</v>
      </c>
    </row>
    <row r="6" spans="2:4">
      <c r="B6" s="15" t="s">
        <v>76</v>
      </c>
      <c r="C6" s="16" t="s">
        <v>72</v>
      </c>
    </row>
    <row r="7" spans="2:4">
      <c r="B7" s="15" t="s">
        <v>77</v>
      </c>
      <c r="C7" s="16" t="s">
        <v>73</v>
      </c>
    </row>
    <row r="8" spans="2:4">
      <c r="B8" s="15" t="s">
        <v>78</v>
      </c>
      <c r="C8" s="16" t="s">
        <v>74</v>
      </c>
    </row>
    <row r="9" spans="2:4">
      <c r="B9" s="15" t="s">
        <v>79</v>
      </c>
      <c r="C9" s="16" t="s">
        <v>80</v>
      </c>
    </row>
    <row r="10" spans="2:4" ht="14.65" thickBot="1">
      <c r="B10" s="17" t="s">
        <v>155</v>
      </c>
      <c r="C10" s="18" t="s">
        <v>156</v>
      </c>
    </row>
    <row r="12" spans="2:4">
      <c r="B12" s="213" t="s">
        <v>476</v>
      </c>
      <c r="C12" s="213"/>
    </row>
    <row r="13" spans="2:4" ht="47.45" customHeight="1">
      <c r="B13" s="241" t="s">
        <v>489</v>
      </c>
      <c r="C13" s="242"/>
      <c r="D13" s="212"/>
    </row>
    <row r="14" spans="2:4" ht="46.9" customHeight="1">
      <c r="B14" s="240" t="s">
        <v>494</v>
      </c>
      <c r="C14" s="240"/>
    </row>
    <row r="15" spans="2:4" ht="14.45" customHeight="1">
      <c r="B15" s="234" t="s">
        <v>414</v>
      </c>
      <c r="C15" s="234"/>
    </row>
    <row r="16" spans="2:4" ht="15" customHeight="1">
      <c r="B16" s="234" t="s">
        <v>415</v>
      </c>
      <c r="C16" s="234"/>
    </row>
    <row r="17" spans="2:3" ht="24" customHeight="1">
      <c r="B17" s="234" t="s">
        <v>416</v>
      </c>
      <c r="C17" s="234"/>
    </row>
    <row r="18" spans="2:3" ht="27.6" customHeight="1">
      <c r="B18" s="234" t="s">
        <v>417</v>
      </c>
      <c r="C18" s="234"/>
    </row>
    <row r="19" spans="2:3" ht="27.6" customHeight="1">
      <c r="B19" s="234" t="s">
        <v>453</v>
      </c>
      <c r="C19" s="234"/>
    </row>
    <row r="20" spans="2:3" ht="28.9" customHeight="1">
      <c r="B20" s="234" t="s">
        <v>418</v>
      </c>
      <c r="C20" s="234"/>
    </row>
    <row r="21" spans="2:3" ht="39" customHeight="1">
      <c r="B21" s="234" t="s">
        <v>491</v>
      </c>
      <c r="C21" s="234"/>
    </row>
    <row r="22" spans="2:3" ht="48.6" customHeight="1">
      <c r="B22" s="234" t="s">
        <v>454</v>
      </c>
      <c r="C22" s="234"/>
    </row>
    <row r="23" spans="2:3" ht="31.15" customHeight="1">
      <c r="B23" s="234" t="s">
        <v>419</v>
      </c>
      <c r="C23" s="234"/>
    </row>
    <row r="24" spans="2:3">
      <c r="B24" s="235"/>
      <c r="C24" s="235"/>
    </row>
    <row r="25" spans="2:3">
      <c r="B25" s="235"/>
      <c r="C25" s="235"/>
    </row>
    <row r="26" spans="2:3">
      <c r="B26" s="235"/>
      <c r="C26" s="235"/>
    </row>
    <row r="27" spans="2:3">
      <c r="B27" s="233"/>
      <c r="C27" s="233"/>
    </row>
    <row r="28" spans="2:3">
      <c r="B28" s="233"/>
      <c r="C28" s="233"/>
    </row>
    <row r="29" spans="2:3">
      <c r="B29" s="233"/>
      <c r="C29" s="233"/>
    </row>
    <row r="30" spans="2:3">
      <c r="B30" s="233"/>
      <c r="C30" s="233"/>
    </row>
    <row r="31" spans="2:3">
      <c r="B31" s="233"/>
      <c r="C31" s="233"/>
    </row>
    <row r="32" spans="2:3">
      <c r="B32" s="233"/>
      <c r="C32" s="233"/>
    </row>
    <row r="33" spans="2:3">
      <c r="B33" s="233"/>
      <c r="C33" s="233"/>
    </row>
    <row r="34" spans="2:3">
      <c r="B34" s="233"/>
      <c r="C34" s="233"/>
    </row>
    <row r="35" spans="2:3">
      <c r="B35" s="233"/>
      <c r="C35" s="233"/>
    </row>
  </sheetData>
  <mergeCells count="25">
    <mergeCell ref="B17:C17"/>
    <mergeCell ref="B18:C18"/>
    <mergeCell ref="B19:C19"/>
    <mergeCell ref="B20:C20"/>
    <mergeCell ref="B2:C2"/>
    <mergeCell ref="B4:C4"/>
    <mergeCell ref="B14:C14"/>
    <mergeCell ref="B15:C15"/>
    <mergeCell ref="B16:C16"/>
    <mergeCell ref="B13:C13"/>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topLeftCell="B17" zoomScale="90" zoomScaleNormal="90" zoomScaleSheetLayoutView="100" workbookViewId="0">
      <selection activeCell="B43" sqref="B43"/>
    </sheetView>
  </sheetViews>
  <sheetFormatPr defaultColWidth="11.3984375" defaultRowHeight="14.25"/>
  <cols>
    <col min="3" max="3" width="15.73046875" style="12" customWidth="1"/>
    <col min="4" max="4" width="57.86328125" style="12" customWidth="1"/>
    <col min="5" max="5" width="27.73046875" style="12" customWidth="1"/>
    <col min="6" max="6" width="31.59765625" style="12" customWidth="1"/>
    <col min="7" max="7" width="11.3984375" style="12"/>
  </cols>
  <sheetData>
    <row r="1" spans="2:7" ht="14.65" thickBot="1"/>
    <row r="2" spans="2:7" ht="21.75" customHeight="1">
      <c r="B2" s="257" t="s">
        <v>75</v>
      </c>
      <c r="C2" s="258"/>
      <c r="D2" s="258"/>
      <c r="E2" s="258"/>
      <c r="F2" s="259"/>
    </row>
    <row r="3" spans="2:7" ht="21.75" customHeight="1" thickBot="1">
      <c r="B3" s="260" t="s">
        <v>413</v>
      </c>
      <c r="C3" s="261"/>
      <c r="D3" s="261"/>
      <c r="E3" s="261"/>
      <c r="F3" s="262"/>
    </row>
    <row r="4" spans="2:7" ht="15.75" customHeight="1" thickBot="1"/>
    <row r="5" spans="2:7" s="1" customFormat="1" ht="27.75" customHeight="1" thickBot="1">
      <c r="B5" s="263"/>
      <c r="C5" s="264"/>
      <c r="D5" s="265"/>
      <c r="E5" s="27" t="s">
        <v>432</v>
      </c>
      <c r="F5" s="28" t="s">
        <v>212</v>
      </c>
      <c r="G5" s="19"/>
    </row>
    <row r="6" spans="2:7" s="1" customFormat="1" ht="19.5" customHeight="1">
      <c r="B6" s="157"/>
      <c r="C6" s="248" t="s">
        <v>31</v>
      </c>
      <c r="D6" s="248"/>
      <c r="E6" s="29"/>
      <c r="F6" s="30"/>
      <c r="G6" s="19"/>
    </row>
    <row r="7" spans="2:7" s="1" customFormat="1" ht="19.5" customHeight="1">
      <c r="B7" s="158" t="s">
        <v>274</v>
      </c>
      <c r="C7" s="266" t="s">
        <v>420</v>
      </c>
      <c r="D7" s="267"/>
      <c r="E7" s="20"/>
      <c r="F7" s="214">
        <v>176</v>
      </c>
      <c r="G7" s="19"/>
    </row>
    <row r="8" spans="2:7" s="1" customFormat="1" ht="12.75">
      <c r="B8" s="158" t="s">
        <v>284</v>
      </c>
      <c r="C8" s="266" t="s">
        <v>455</v>
      </c>
      <c r="D8" s="267"/>
      <c r="E8" s="20"/>
      <c r="F8" s="215">
        <v>8564901.1999999993</v>
      </c>
      <c r="G8" s="19"/>
    </row>
    <row r="9" spans="2:7" s="1" customFormat="1" ht="13.15" thickBot="1">
      <c r="B9" s="158" t="s">
        <v>294</v>
      </c>
      <c r="C9" s="271" t="s">
        <v>456</v>
      </c>
      <c r="D9" s="272"/>
      <c r="E9" s="31"/>
      <c r="F9" s="216">
        <v>360.47</v>
      </c>
      <c r="G9" s="19"/>
    </row>
    <row r="10" spans="2:7" s="1" customFormat="1" ht="20.100000000000001" customHeight="1">
      <c r="B10" s="157"/>
      <c r="C10" s="248" t="s">
        <v>271</v>
      </c>
      <c r="D10" s="248"/>
      <c r="E10" s="32"/>
      <c r="F10" s="30"/>
      <c r="G10" s="19"/>
    </row>
    <row r="11" spans="2:7" s="1" customFormat="1" ht="13.9">
      <c r="B11" s="158" t="s">
        <v>296</v>
      </c>
      <c r="C11" s="249" t="s">
        <v>32</v>
      </c>
      <c r="D11" s="21" t="s">
        <v>272</v>
      </c>
      <c r="E11" s="22"/>
      <c r="F11" s="217" t="s">
        <v>193</v>
      </c>
      <c r="G11" s="19"/>
    </row>
    <row r="12" spans="2:7" s="1" customFormat="1" ht="12.75">
      <c r="B12" s="158" t="s">
        <v>297</v>
      </c>
      <c r="C12" s="268"/>
      <c r="D12" s="21" t="s">
        <v>117</v>
      </c>
      <c r="E12" s="20"/>
      <c r="F12" s="217" t="s">
        <v>193</v>
      </c>
      <c r="G12" s="19"/>
    </row>
    <row r="13" spans="2:7" s="1" customFormat="1" ht="13.9">
      <c r="B13" s="158" t="s">
        <v>298</v>
      </c>
      <c r="C13" s="268"/>
      <c r="D13" s="21" t="s">
        <v>273</v>
      </c>
      <c r="E13" s="22"/>
      <c r="F13" s="214">
        <v>71</v>
      </c>
      <c r="G13" s="19"/>
    </row>
    <row r="14" spans="2:7" s="1" customFormat="1" ht="13.15" thickBot="1">
      <c r="B14" s="158" t="s">
        <v>299</v>
      </c>
      <c r="C14" s="269"/>
      <c r="D14" s="33" t="s">
        <v>118</v>
      </c>
      <c r="E14" s="34"/>
      <c r="F14" s="218">
        <v>1284551.5</v>
      </c>
      <c r="G14" s="19"/>
    </row>
    <row r="15" spans="2:7" s="1" customFormat="1" ht="19.5" customHeight="1">
      <c r="B15" s="157"/>
      <c r="C15" s="248" t="s">
        <v>33</v>
      </c>
      <c r="D15" s="248"/>
      <c r="E15" s="29"/>
      <c r="F15" s="30"/>
      <c r="G15" s="19"/>
    </row>
    <row r="16" spans="2:7" s="1" customFormat="1" ht="12.75">
      <c r="B16" s="158" t="s">
        <v>300</v>
      </c>
      <c r="C16" s="252" t="s">
        <v>458</v>
      </c>
      <c r="D16" s="254"/>
      <c r="E16" s="23" t="s">
        <v>34</v>
      </c>
      <c r="F16" s="219">
        <v>75.16</v>
      </c>
      <c r="G16" s="19"/>
    </row>
    <row r="17" spans="2:7" s="1" customFormat="1" ht="12.75">
      <c r="B17" s="158" t="s">
        <v>301</v>
      </c>
      <c r="C17" s="252" t="s">
        <v>459</v>
      </c>
      <c r="D17" s="254"/>
      <c r="E17" s="23" t="s">
        <v>35</v>
      </c>
      <c r="F17" s="219">
        <v>10.41</v>
      </c>
      <c r="G17" s="19"/>
    </row>
    <row r="18" spans="2:7" s="1" customFormat="1" ht="12.75">
      <c r="B18" s="158" t="s">
        <v>302</v>
      </c>
      <c r="C18" s="252" t="s">
        <v>460</v>
      </c>
      <c r="D18" s="254"/>
      <c r="E18" s="23" t="s">
        <v>36</v>
      </c>
      <c r="F18" s="219">
        <v>14.43</v>
      </c>
      <c r="G18" s="19"/>
    </row>
    <row r="19" spans="2:7" s="1" customFormat="1" ht="15.6" customHeight="1">
      <c r="B19" s="158" t="s">
        <v>303</v>
      </c>
      <c r="C19" s="253" t="s">
        <v>461</v>
      </c>
      <c r="D19" s="253"/>
      <c r="E19" s="24" t="s">
        <v>114</v>
      </c>
      <c r="F19" s="220">
        <v>196115</v>
      </c>
      <c r="G19" s="19"/>
    </row>
    <row r="20" spans="2:7" s="1" customFormat="1" ht="13.9" thickBot="1">
      <c r="B20" s="158" t="s">
        <v>304</v>
      </c>
      <c r="C20" s="270" t="s">
        <v>462</v>
      </c>
      <c r="D20" s="270"/>
      <c r="E20" s="35" t="s">
        <v>38</v>
      </c>
      <c r="F20" s="221">
        <v>22.75</v>
      </c>
      <c r="G20" s="19"/>
    </row>
    <row r="21" spans="2:7" s="1" customFormat="1" ht="19.5" customHeight="1">
      <c r="B21" s="157"/>
      <c r="C21" s="248" t="s">
        <v>39</v>
      </c>
      <c r="D21" s="248"/>
      <c r="E21" s="36"/>
      <c r="F21" s="30"/>
      <c r="G21" s="19"/>
    </row>
    <row r="22" spans="2:7" s="1" customFormat="1" ht="12.75">
      <c r="B22" s="158" t="s">
        <v>305</v>
      </c>
      <c r="C22" s="249" t="s">
        <v>421</v>
      </c>
      <c r="D22" s="250"/>
      <c r="E22" s="22"/>
      <c r="F22" s="222">
        <v>708</v>
      </c>
      <c r="G22" s="19"/>
    </row>
    <row r="23" spans="2:7" s="1" customFormat="1" ht="12.75">
      <c r="B23" s="158" t="s">
        <v>306</v>
      </c>
      <c r="C23" s="249" t="s">
        <v>464</v>
      </c>
      <c r="D23" s="250"/>
      <c r="E23" s="22"/>
      <c r="F23" s="220">
        <v>2852051.7</v>
      </c>
      <c r="G23" s="19"/>
    </row>
    <row r="24" spans="2:7" s="1" customFormat="1" ht="13.15" thickBot="1">
      <c r="B24" s="158" t="s">
        <v>307</v>
      </c>
      <c r="C24" s="255" t="s">
        <v>119</v>
      </c>
      <c r="D24" s="256"/>
      <c r="E24" s="34"/>
      <c r="F24" s="223">
        <v>120.03</v>
      </c>
      <c r="G24" s="19"/>
    </row>
    <row r="25" spans="2:7" s="1" customFormat="1" ht="19.5" customHeight="1">
      <c r="B25" s="157"/>
      <c r="C25" s="248" t="s">
        <v>40</v>
      </c>
      <c r="D25" s="248"/>
      <c r="E25" s="36"/>
      <c r="F25" s="30"/>
      <c r="G25" s="19"/>
    </row>
    <row r="26" spans="2:7" s="1" customFormat="1" ht="12.75">
      <c r="B26" s="158" t="s">
        <v>308</v>
      </c>
      <c r="C26" s="252" t="s">
        <v>458</v>
      </c>
      <c r="D26" s="254"/>
      <c r="E26" s="23" t="s">
        <v>34</v>
      </c>
      <c r="F26" s="217">
        <v>81.55</v>
      </c>
      <c r="G26" s="19"/>
    </row>
    <row r="27" spans="2:7" s="1" customFormat="1" ht="12.75">
      <c r="B27" s="158" t="s">
        <v>309</v>
      </c>
      <c r="C27" s="252" t="s">
        <v>459</v>
      </c>
      <c r="D27" s="254"/>
      <c r="E27" s="23" t="s">
        <v>35</v>
      </c>
      <c r="F27" s="217">
        <v>7.97</v>
      </c>
      <c r="G27" s="19"/>
    </row>
    <row r="28" spans="2:7" s="1" customFormat="1" ht="15" customHeight="1">
      <c r="B28" s="158" t="s">
        <v>310</v>
      </c>
      <c r="C28" s="251" t="s">
        <v>460</v>
      </c>
      <c r="D28" s="252"/>
      <c r="E28" s="23" t="s">
        <v>36</v>
      </c>
      <c r="F28" s="217">
        <v>10.48</v>
      </c>
      <c r="G28" s="19"/>
    </row>
    <row r="29" spans="2:7" s="1" customFormat="1" ht="15" customHeight="1">
      <c r="B29" s="158" t="s">
        <v>311</v>
      </c>
      <c r="C29" s="253" t="s">
        <v>461</v>
      </c>
      <c r="D29" s="253"/>
      <c r="E29" s="24" t="s">
        <v>37</v>
      </c>
      <c r="F29" s="224">
        <v>61826.400000000001</v>
      </c>
      <c r="G29" s="19"/>
    </row>
    <row r="30" spans="2:7" s="1" customFormat="1" ht="13.9" thickBot="1">
      <c r="B30" s="159" t="s">
        <v>312</v>
      </c>
      <c r="C30" s="244" t="s">
        <v>463</v>
      </c>
      <c r="D30" s="244"/>
      <c r="E30" s="35" t="s">
        <v>38</v>
      </c>
      <c r="F30" s="225">
        <v>20.010000000000002</v>
      </c>
      <c r="G30" s="19"/>
    </row>
    <row r="31" spans="2:7" s="1" customFormat="1" ht="13.5">
      <c r="B31" s="156"/>
      <c r="C31" s="151"/>
      <c r="D31" s="151"/>
      <c r="E31" s="152"/>
      <c r="F31" s="153"/>
      <c r="G31" s="19"/>
    </row>
    <row r="32" spans="2:7" ht="24" customHeight="1">
      <c r="B32" s="247" t="s">
        <v>465</v>
      </c>
      <c r="C32" s="247"/>
      <c r="D32" s="247"/>
      <c r="E32" s="247"/>
      <c r="F32" s="247"/>
    </row>
    <row r="33" spans="2:6" ht="13.9" customHeight="1">
      <c r="B33" s="245" t="s">
        <v>457</v>
      </c>
      <c r="C33" s="245"/>
      <c r="D33" s="245"/>
      <c r="E33" s="245"/>
      <c r="F33" s="246"/>
    </row>
    <row r="34" spans="2:6" ht="13.9" customHeight="1">
      <c r="B34" s="245" t="s">
        <v>315</v>
      </c>
      <c r="C34" s="245"/>
      <c r="D34" s="245"/>
      <c r="E34" s="245"/>
      <c r="F34" s="246"/>
    </row>
    <row r="35" spans="2:6" ht="25.9" customHeight="1">
      <c r="B35" s="245" t="s">
        <v>466</v>
      </c>
      <c r="C35" s="245"/>
      <c r="D35" s="245"/>
      <c r="E35" s="245"/>
      <c r="F35" s="246"/>
    </row>
    <row r="36" spans="2:6" ht="25.9" customHeight="1">
      <c r="B36" s="245" t="s">
        <v>467</v>
      </c>
      <c r="C36" s="245"/>
      <c r="D36" s="245"/>
      <c r="E36" s="245"/>
      <c r="F36" s="246"/>
    </row>
    <row r="37" spans="2:6" ht="25.9" customHeight="1">
      <c r="B37" s="245" t="s">
        <v>471</v>
      </c>
      <c r="C37" s="245"/>
      <c r="D37" s="245"/>
      <c r="E37" s="245"/>
      <c r="F37" s="246"/>
    </row>
    <row r="38" spans="2:6" ht="16.149999999999999" customHeight="1">
      <c r="B38" s="243" t="s">
        <v>470</v>
      </c>
      <c r="C38" s="243"/>
      <c r="D38" s="243"/>
      <c r="E38" s="243"/>
      <c r="F38" s="243"/>
    </row>
    <row r="39" spans="2:6" ht="15" customHeight="1">
      <c r="B39" s="243" t="s">
        <v>469</v>
      </c>
      <c r="C39" s="243"/>
      <c r="D39" s="243"/>
      <c r="E39" s="243"/>
      <c r="F39" s="243"/>
    </row>
    <row r="40" spans="2:6" ht="14.45" customHeight="1">
      <c r="B40" s="243" t="s">
        <v>422</v>
      </c>
      <c r="C40" s="243"/>
      <c r="D40" s="243"/>
      <c r="E40" s="243"/>
      <c r="F40" s="243"/>
    </row>
    <row r="41" spans="2:6" ht="14.45" customHeight="1">
      <c r="B41" s="243" t="s">
        <v>468</v>
      </c>
      <c r="C41" s="243"/>
      <c r="D41" s="243"/>
      <c r="E41" s="243"/>
      <c r="F41" s="243"/>
    </row>
    <row r="42" spans="2:6" ht="16.899999999999999" customHeight="1"/>
    <row r="43" spans="2:6">
      <c r="B43" t="s">
        <v>495</v>
      </c>
      <c r="C43" s="26"/>
      <c r="D43" s="26"/>
      <c r="E43" s="26"/>
      <c r="F43" s="26"/>
    </row>
  </sheetData>
  <mergeCells count="35">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 ref="C21:D21"/>
    <mergeCell ref="C22:D22"/>
    <mergeCell ref="C28:D28"/>
    <mergeCell ref="C25:D25"/>
    <mergeCell ref="C29:D29"/>
    <mergeCell ref="C27:D27"/>
    <mergeCell ref="C26:D26"/>
    <mergeCell ref="C24:D24"/>
    <mergeCell ref="B39:F39"/>
    <mergeCell ref="B41:F41"/>
    <mergeCell ref="B40:F40"/>
    <mergeCell ref="C30:D30"/>
    <mergeCell ref="B34:F34"/>
    <mergeCell ref="B35:F35"/>
    <mergeCell ref="B36:F36"/>
    <mergeCell ref="B32:F32"/>
    <mergeCell ref="B33:F33"/>
    <mergeCell ref="B37:F37"/>
    <mergeCell ref="B38:F38"/>
  </mergeCells>
  <printOptions horizontalCentered="1"/>
  <pageMargins left="0.23622047244094491" right="0.23622047244094491" top="1.1828333333333334" bottom="1.1417322834645669" header="0.31496062992125984" footer="0.31496062992125984"/>
  <pageSetup paperSize="8" scale="95" orientation="landscape" r:id="rId1"/>
  <headerFooter scaleWithDoc="0">
    <oddHeader>&amp;C&amp;"-,Bold"&amp;12EN
Annex IV</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showGridLines="0" zoomScale="90" zoomScaleNormal="90" zoomScaleSheetLayoutView="100" workbookViewId="0">
      <pane xSplit="7" ySplit="5" topLeftCell="H78" activePane="bottomRight" state="frozen"/>
      <selection pane="topRight" activeCell="F1" sqref="F1"/>
      <selection pane="bottomLeft" activeCell="A5" sqref="A5"/>
      <selection pane="bottomRight" activeCell="B93" sqref="B93"/>
    </sheetView>
  </sheetViews>
  <sheetFormatPr defaultColWidth="11.3984375" defaultRowHeight="14.25"/>
  <cols>
    <col min="3" max="3" width="25.73046875" style="12" customWidth="1"/>
    <col min="4" max="4" width="25.86328125" style="12" customWidth="1"/>
    <col min="5" max="5" width="53.1328125" style="12" customWidth="1"/>
    <col min="6" max="6" width="34.265625" style="44" customWidth="1"/>
    <col min="7" max="7" width="15.265625" style="12" customWidth="1"/>
  </cols>
  <sheetData>
    <row r="1" spans="2:7" ht="14.65" thickBot="1"/>
    <row r="2" spans="2:7" s="1" customFormat="1" ht="21.75" customHeight="1">
      <c r="B2" s="314" t="s">
        <v>76</v>
      </c>
      <c r="C2" s="315"/>
      <c r="D2" s="315"/>
      <c r="E2" s="315"/>
      <c r="F2" s="315"/>
      <c r="G2" s="316"/>
    </row>
    <row r="3" spans="2:7" s="1" customFormat="1" ht="21.75" customHeight="1" thickBot="1">
      <c r="B3" s="317" t="s">
        <v>219</v>
      </c>
      <c r="C3" s="318"/>
      <c r="D3" s="318"/>
      <c r="E3" s="318"/>
      <c r="F3" s="318"/>
      <c r="G3" s="319"/>
    </row>
    <row r="4" spans="2:7" s="1" customFormat="1" ht="13.15" thickBot="1">
      <c r="C4" s="37"/>
      <c r="D4" s="38"/>
      <c r="E4" s="38"/>
      <c r="F4" s="38"/>
      <c r="G4" s="39"/>
    </row>
    <row r="5" spans="2:7" s="2" customFormat="1" ht="27.75" customHeight="1" thickBot="1">
      <c r="B5" s="164"/>
      <c r="C5" s="296" t="s">
        <v>68</v>
      </c>
      <c r="D5" s="297"/>
      <c r="E5" s="297"/>
      <c r="F5" s="47" t="s">
        <v>432</v>
      </c>
      <c r="G5" s="48" t="s">
        <v>213</v>
      </c>
    </row>
    <row r="6" spans="2:7" s="2" customFormat="1" ht="21.75" customHeight="1" thickBot="1">
      <c r="B6" s="165"/>
      <c r="C6" s="302" t="s">
        <v>56</v>
      </c>
      <c r="D6" s="302"/>
      <c r="E6" s="303"/>
      <c r="F6" s="63"/>
      <c r="G6" s="64"/>
    </row>
    <row r="7" spans="2:7" s="2" customFormat="1" ht="42" customHeight="1">
      <c r="B7" s="166" t="s">
        <v>274</v>
      </c>
      <c r="C7" s="161" t="s">
        <v>57</v>
      </c>
      <c r="D7" s="304" t="s">
        <v>441</v>
      </c>
      <c r="E7" s="305"/>
      <c r="F7" s="56" t="s">
        <v>83</v>
      </c>
      <c r="G7" s="226">
        <v>78.75</v>
      </c>
    </row>
    <row r="8" spans="2:7" s="2" customFormat="1" ht="12.75">
      <c r="B8" s="167" t="s">
        <v>284</v>
      </c>
      <c r="C8" s="298" t="s">
        <v>49</v>
      </c>
      <c r="D8" s="300" t="s">
        <v>442</v>
      </c>
      <c r="E8" s="49" t="s">
        <v>52</v>
      </c>
      <c r="F8" s="57"/>
      <c r="G8" s="219">
        <v>100</v>
      </c>
    </row>
    <row r="9" spans="2:7" s="2" customFormat="1" ht="37.15">
      <c r="B9" s="167" t="s">
        <v>294</v>
      </c>
      <c r="C9" s="298"/>
      <c r="D9" s="301"/>
      <c r="E9" s="50" t="s">
        <v>224</v>
      </c>
      <c r="F9" s="58"/>
      <c r="G9" s="219">
        <v>3.98</v>
      </c>
    </row>
    <row r="10" spans="2:7" s="2" customFormat="1" ht="37.15">
      <c r="B10" s="167" t="s">
        <v>296</v>
      </c>
      <c r="C10" s="298"/>
      <c r="D10" s="301"/>
      <c r="E10" s="51" t="s">
        <v>262</v>
      </c>
      <c r="F10" s="58"/>
      <c r="G10" s="219">
        <v>8.52</v>
      </c>
    </row>
    <row r="11" spans="2:7" s="2" customFormat="1" ht="17.25" customHeight="1">
      <c r="B11" s="167" t="s">
        <v>297</v>
      </c>
      <c r="C11" s="298"/>
      <c r="D11" s="300" t="s">
        <v>217</v>
      </c>
      <c r="E11" s="50" t="s">
        <v>0</v>
      </c>
      <c r="F11" s="59" t="s">
        <v>151</v>
      </c>
      <c r="G11" s="219">
        <v>35.96</v>
      </c>
    </row>
    <row r="12" spans="2:7" s="2" customFormat="1" ht="37.15">
      <c r="B12" s="167" t="s">
        <v>298</v>
      </c>
      <c r="C12" s="298"/>
      <c r="D12" s="301"/>
      <c r="E12" s="50" t="s">
        <v>224</v>
      </c>
      <c r="F12" s="60" t="s">
        <v>152</v>
      </c>
      <c r="G12" s="219">
        <v>9.01</v>
      </c>
    </row>
    <row r="13" spans="2:7" s="2" customFormat="1" ht="37.15">
      <c r="B13" s="167" t="s">
        <v>299</v>
      </c>
      <c r="C13" s="299"/>
      <c r="D13" s="301"/>
      <c r="E13" s="50" t="s">
        <v>225</v>
      </c>
      <c r="F13" s="60" t="s">
        <v>153</v>
      </c>
      <c r="G13" s="219">
        <v>49.41</v>
      </c>
    </row>
    <row r="14" spans="2:7" s="2" customFormat="1" ht="40.5" customHeight="1">
      <c r="B14" s="167" t="s">
        <v>300</v>
      </c>
      <c r="C14" s="332" t="s">
        <v>120</v>
      </c>
      <c r="D14" s="334" t="s">
        <v>121</v>
      </c>
      <c r="E14" s="52" t="s">
        <v>223</v>
      </c>
      <c r="F14" s="61" t="s">
        <v>221</v>
      </c>
      <c r="G14" s="219">
        <v>14.57</v>
      </c>
    </row>
    <row r="15" spans="2:7" s="2" customFormat="1" ht="12.75">
      <c r="B15" s="167" t="s">
        <v>301</v>
      </c>
      <c r="C15" s="298"/>
      <c r="D15" s="310"/>
      <c r="E15" s="53" t="s">
        <v>1</v>
      </c>
      <c r="F15" s="61" t="s">
        <v>226</v>
      </c>
      <c r="G15" s="219" t="s">
        <v>496</v>
      </c>
    </row>
    <row r="16" spans="2:7" s="2" customFormat="1" ht="12.75">
      <c r="B16" s="167" t="s">
        <v>302</v>
      </c>
      <c r="C16" s="298"/>
      <c r="D16" s="310"/>
      <c r="E16" s="53" t="s">
        <v>2</v>
      </c>
      <c r="F16" s="61" t="s">
        <v>227</v>
      </c>
      <c r="G16" s="219" t="s">
        <v>496</v>
      </c>
    </row>
    <row r="17" spans="2:7" s="2" customFormat="1" ht="12.75">
      <c r="B17" s="167" t="s">
        <v>303</v>
      </c>
      <c r="C17" s="298"/>
      <c r="D17" s="310"/>
      <c r="E17" s="53" t="s">
        <v>3</v>
      </c>
      <c r="F17" s="61" t="s">
        <v>228</v>
      </c>
      <c r="G17" s="219">
        <v>1.05</v>
      </c>
    </row>
    <row r="18" spans="2:7" s="2" customFormat="1" ht="12.75">
      <c r="B18" s="167" t="s">
        <v>304</v>
      </c>
      <c r="C18" s="298"/>
      <c r="D18" s="310"/>
      <c r="E18" s="53" t="s">
        <v>4</v>
      </c>
      <c r="F18" s="61" t="s">
        <v>229</v>
      </c>
      <c r="G18" s="219">
        <v>1.53</v>
      </c>
    </row>
    <row r="19" spans="2:7" s="2" customFormat="1" ht="12.75">
      <c r="B19" s="167" t="s">
        <v>305</v>
      </c>
      <c r="C19" s="298"/>
      <c r="D19" s="310"/>
      <c r="E19" s="53" t="s">
        <v>5</v>
      </c>
      <c r="F19" s="61" t="s">
        <v>230</v>
      </c>
      <c r="G19" s="219">
        <v>11.66</v>
      </c>
    </row>
    <row r="20" spans="2:7" s="2" customFormat="1" ht="28.5" customHeight="1">
      <c r="B20" s="167" t="s">
        <v>306</v>
      </c>
      <c r="C20" s="298"/>
      <c r="D20" s="310"/>
      <c r="E20" s="52" t="s">
        <v>116</v>
      </c>
      <c r="F20" s="61" t="s">
        <v>222</v>
      </c>
      <c r="G20" s="219">
        <v>79.91</v>
      </c>
    </row>
    <row r="21" spans="2:7" s="2" customFormat="1" ht="12.75">
      <c r="B21" s="167" t="s">
        <v>307</v>
      </c>
      <c r="C21" s="298"/>
      <c r="D21" s="310"/>
      <c r="E21" s="53" t="s">
        <v>1</v>
      </c>
      <c r="F21" s="61" t="s">
        <v>231</v>
      </c>
      <c r="G21" s="219">
        <v>5.97</v>
      </c>
    </row>
    <row r="22" spans="2:7" s="2" customFormat="1" ht="12.75">
      <c r="B22" s="167" t="s">
        <v>308</v>
      </c>
      <c r="C22" s="298"/>
      <c r="D22" s="310"/>
      <c r="E22" s="53" t="s">
        <v>2</v>
      </c>
      <c r="F22" s="61" t="s">
        <v>232</v>
      </c>
      <c r="G22" s="219">
        <v>4.99</v>
      </c>
    </row>
    <row r="23" spans="2:7" s="2" customFormat="1" ht="12.75">
      <c r="B23" s="167" t="s">
        <v>309</v>
      </c>
      <c r="C23" s="298"/>
      <c r="D23" s="310"/>
      <c r="E23" s="53" t="s">
        <v>3</v>
      </c>
      <c r="F23" s="61" t="s">
        <v>233</v>
      </c>
      <c r="G23" s="219">
        <v>1.8</v>
      </c>
    </row>
    <row r="24" spans="2:7" s="2" customFormat="1" ht="12.75">
      <c r="B24" s="167" t="s">
        <v>310</v>
      </c>
      <c r="C24" s="298"/>
      <c r="D24" s="310"/>
      <c r="E24" s="53" t="s">
        <v>4</v>
      </c>
      <c r="F24" s="61" t="s">
        <v>234</v>
      </c>
      <c r="G24" s="219">
        <v>4.33</v>
      </c>
    </row>
    <row r="25" spans="2:7" s="2" customFormat="1" ht="12.75">
      <c r="B25" s="167" t="s">
        <v>311</v>
      </c>
      <c r="C25" s="298"/>
      <c r="D25" s="310"/>
      <c r="E25" s="53" t="s">
        <v>5</v>
      </c>
      <c r="F25" s="61" t="s">
        <v>235</v>
      </c>
      <c r="G25" s="219">
        <v>34.549999999999997</v>
      </c>
    </row>
    <row r="26" spans="2:7" s="2" customFormat="1" ht="12.75">
      <c r="B26" s="167" t="s">
        <v>312</v>
      </c>
      <c r="C26" s="298"/>
      <c r="D26" s="310"/>
      <c r="E26" s="53" t="s">
        <v>6</v>
      </c>
      <c r="F26" s="61" t="s">
        <v>236</v>
      </c>
      <c r="G26" s="219">
        <v>0.23</v>
      </c>
    </row>
    <row r="27" spans="2:7" s="2" customFormat="1" ht="12.75">
      <c r="B27" s="167" t="s">
        <v>313</v>
      </c>
      <c r="C27" s="298"/>
      <c r="D27" s="310"/>
      <c r="E27" s="53" t="s">
        <v>7</v>
      </c>
      <c r="F27" s="61" t="s">
        <v>237</v>
      </c>
      <c r="G27" s="219">
        <v>17.22</v>
      </c>
    </row>
    <row r="28" spans="2:7" s="2" customFormat="1" ht="12.75">
      <c r="B28" s="167" t="s">
        <v>314</v>
      </c>
      <c r="C28" s="298"/>
      <c r="D28" s="310"/>
      <c r="E28" s="53" t="s">
        <v>8</v>
      </c>
      <c r="F28" s="61" t="s">
        <v>238</v>
      </c>
      <c r="G28" s="219">
        <v>4.99</v>
      </c>
    </row>
    <row r="29" spans="2:7" s="2" customFormat="1" ht="12.75">
      <c r="B29" s="167" t="s">
        <v>345</v>
      </c>
      <c r="C29" s="298"/>
      <c r="D29" s="310"/>
      <c r="E29" s="53" t="s">
        <v>9</v>
      </c>
      <c r="F29" s="61" t="s">
        <v>239</v>
      </c>
      <c r="G29" s="219">
        <v>1.1599999999999999</v>
      </c>
    </row>
    <row r="30" spans="2:7" s="2" customFormat="1" ht="12.75">
      <c r="B30" s="167" t="s">
        <v>346</v>
      </c>
      <c r="C30" s="298"/>
      <c r="D30" s="310"/>
      <c r="E30" s="53" t="s">
        <v>10</v>
      </c>
      <c r="F30" s="61" t="s">
        <v>240</v>
      </c>
      <c r="G30" s="219">
        <v>4.67</v>
      </c>
    </row>
    <row r="31" spans="2:7" s="2" customFormat="1" ht="12.75">
      <c r="B31" s="167" t="s">
        <v>347</v>
      </c>
      <c r="C31" s="298"/>
      <c r="D31" s="310"/>
      <c r="E31" s="54" t="s">
        <v>11</v>
      </c>
      <c r="F31" s="61" t="s">
        <v>241</v>
      </c>
      <c r="G31" s="219">
        <v>1.67</v>
      </c>
    </row>
    <row r="32" spans="2:7" s="2" customFormat="1" ht="12.75">
      <c r="B32" s="167" t="s">
        <v>348</v>
      </c>
      <c r="C32" s="298"/>
      <c r="D32" s="310"/>
      <c r="E32" s="54" t="s">
        <v>12</v>
      </c>
      <c r="F32" s="61" t="s">
        <v>242</v>
      </c>
      <c r="G32" s="217" t="s">
        <v>497</v>
      </c>
    </row>
    <row r="33" spans="2:7" s="2" customFormat="1" ht="13.15" thickBot="1">
      <c r="B33" s="168" t="s">
        <v>349</v>
      </c>
      <c r="C33" s="333"/>
      <c r="D33" s="335"/>
      <c r="E33" s="55" t="s">
        <v>13</v>
      </c>
      <c r="F33" s="62" t="s">
        <v>243</v>
      </c>
      <c r="G33" s="216">
        <v>3.85</v>
      </c>
    </row>
    <row r="34" spans="2:7" s="2" customFormat="1" ht="27.75" customHeight="1" thickBot="1">
      <c r="B34" s="164"/>
      <c r="C34" s="324" t="s">
        <v>68</v>
      </c>
      <c r="D34" s="297"/>
      <c r="E34" s="297"/>
      <c r="F34" s="154" t="s">
        <v>432</v>
      </c>
      <c r="G34" s="48" t="s">
        <v>213</v>
      </c>
    </row>
    <row r="35" spans="2:7" s="2" customFormat="1" ht="21.75" customHeight="1" thickBot="1">
      <c r="B35" s="167" t="s">
        <v>350</v>
      </c>
      <c r="C35" s="325" t="s">
        <v>56</v>
      </c>
      <c r="D35" s="325"/>
      <c r="E35" s="326"/>
      <c r="F35" s="67"/>
      <c r="G35" s="71"/>
    </row>
    <row r="36" spans="2:7" s="2" customFormat="1" ht="12.75" customHeight="1">
      <c r="B36" s="167" t="s">
        <v>351</v>
      </c>
      <c r="C36" s="306" t="s">
        <v>122</v>
      </c>
      <c r="D36" s="309" t="s">
        <v>123</v>
      </c>
      <c r="E36" s="65" t="s">
        <v>124</v>
      </c>
      <c r="F36" s="68" t="s">
        <v>244</v>
      </c>
      <c r="G36" s="227">
        <v>2.9762949084065098</v>
      </c>
    </row>
    <row r="37" spans="2:7" s="2" customFormat="1" ht="12.75">
      <c r="B37" s="167" t="s">
        <v>352</v>
      </c>
      <c r="C37" s="307"/>
      <c r="D37" s="310"/>
      <c r="E37" s="53" t="s">
        <v>125</v>
      </c>
      <c r="F37" s="61" t="s">
        <v>245</v>
      </c>
      <c r="G37" s="227">
        <v>0.51989489308281822</v>
      </c>
    </row>
    <row r="38" spans="2:7" s="2" customFormat="1" ht="12.75">
      <c r="B38" s="167" t="s">
        <v>353</v>
      </c>
      <c r="C38" s="307"/>
      <c r="D38" s="310"/>
      <c r="E38" s="53" t="s">
        <v>14</v>
      </c>
      <c r="F38" s="61" t="s">
        <v>246</v>
      </c>
      <c r="G38" s="228">
        <v>0.36290294624874631</v>
      </c>
    </row>
    <row r="39" spans="2:7" s="2" customFormat="1" ht="12.75">
      <c r="B39" s="167" t="s">
        <v>354</v>
      </c>
      <c r="C39" s="307"/>
      <c r="D39" s="310"/>
      <c r="E39" s="53" t="s">
        <v>15</v>
      </c>
      <c r="F39" s="61" t="s">
        <v>247</v>
      </c>
      <c r="G39" s="228">
        <v>2.2863774205462567E-2</v>
      </c>
    </row>
    <row r="40" spans="2:7" s="2" customFormat="1" ht="12.75">
      <c r="B40" s="167" t="s">
        <v>355</v>
      </c>
      <c r="C40" s="307"/>
      <c r="D40" s="310"/>
      <c r="E40" s="53" t="s">
        <v>16</v>
      </c>
      <c r="F40" s="61" t="s">
        <v>248</v>
      </c>
      <c r="G40" s="228">
        <v>0</v>
      </c>
    </row>
    <row r="41" spans="2:7" s="2" customFormat="1" ht="12.75">
      <c r="B41" s="167" t="s">
        <v>356</v>
      </c>
      <c r="C41" s="307"/>
      <c r="D41" s="310"/>
      <c r="E41" s="53" t="s">
        <v>2</v>
      </c>
      <c r="F41" s="61" t="s">
        <v>249</v>
      </c>
      <c r="G41" s="228">
        <v>5.9782195044117765</v>
      </c>
    </row>
    <row r="42" spans="2:7" s="2" customFormat="1" ht="12.75">
      <c r="B42" s="167" t="s">
        <v>357</v>
      </c>
      <c r="C42" s="307"/>
      <c r="D42" s="310"/>
      <c r="E42" s="53" t="s">
        <v>17</v>
      </c>
      <c r="F42" s="61" t="s">
        <v>250</v>
      </c>
      <c r="G42" s="228">
        <v>35.989820437708616</v>
      </c>
    </row>
    <row r="43" spans="2:7" s="2" customFormat="1" ht="12.75">
      <c r="B43" s="167" t="s">
        <v>358</v>
      </c>
      <c r="C43" s="307"/>
      <c r="D43" s="310"/>
      <c r="E43" s="53" t="s">
        <v>18</v>
      </c>
      <c r="F43" s="61" t="s">
        <v>251</v>
      </c>
      <c r="G43" s="228">
        <v>13.686755467320754</v>
      </c>
    </row>
    <row r="44" spans="2:7" s="2" customFormat="1" ht="12.75">
      <c r="B44" s="167" t="s">
        <v>359</v>
      </c>
      <c r="C44" s="307"/>
      <c r="D44" s="310"/>
      <c r="E44" s="53" t="s">
        <v>19</v>
      </c>
      <c r="F44" s="61" t="s">
        <v>252</v>
      </c>
      <c r="G44" s="228">
        <v>18.561206746407482</v>
      </c>
    </row>
    <row r="45" spans="2:7" s="2" customFormat="1" ht="12.75">
      <c r="B45" s="167" t="s">
        <v>360</v>
      </c>
      <c r="C45" s="307"/>
      <c r="D45" s="310"/>
      <c r="E45" s="53" t="s">
        <v>20</v>
      </c>
      <c r="F45" s="61" t="s">
        <v>253</v>
      </c>
      <c r="G45" s="228">
        <v>2.2741168593639327</v>
      </c>
    </row>
    <row r="46" spans="2:7" s="2" customFormat="1" ht="12.75">
      <c r="B46" s="167" t="s">
        <v>361</v>
      </c>
      <c r="C46" s="307"/>
      <c r="D46" s="310"/>
      <c r="E46" s="53" t="s">
        <v>21</v>
      </c>
      <c r="F46" s="61" t="s">
        <v>254</v>
      </c>
      <c r="G46" s="228">
        <v>6.9260666166290648</v>
      </c>
    </row>
    <row r="47" spans="2:7" s="2" customFormat="1" ht="12.75">
      <c r="B47" s="167" t="s">
        <v>362</v>
      </c>
      <c r="C47" s="307"/>
      <c r="D47" s="310"/>
      <c r="E47" s="53" t="s">
        <v>22</v>
      </c>
      <c r="F47" s="61" t="s">
        <v>255</v>
      </c>
      <c r="G47" s="228">
        <v>0.2086378087254116</v>
      </c>
    </row>
    <row r="48" spans="2:7" s="2" customFormat="1" ht="24.75">
      <c r="B48" s="167" t="s">
        <v>363</v>
      </c>
      <c r="C48" s="307"/>
      <c r="D48" s="310"/>
      <c r="E48" s="53" t="s">
        <v>23</v>
      </c>
      <c r="F48" s="61" t="s">
        <v>256</v>
      </c>
      <c r="G48" s="228">
        <v>0.14344861029775741</v>
      </c>
    </row>
    <row r="49" spans="2:8" s="2" customFormat="1" ht="12.75">
      <c r="B49" s="167" t="s">
        <v>364</v>
      </c>
      <c r="C49" s="307"/>
      <c r="D49" s="310"/>
      <c r="E49" s="53" t="s">
        <v>71</v>
      </c>
      <c r="F49" s="61" t="s">
        <v>257</v>
      </c>
      <c r="G49" s="228">
        <v>0.26089145310695305</v>
      </c>
    </row>
    <row r="50" spans="2:8" s="2" customFormat="1" ht="12.75">
      <c r="B50" s="167" t="s">
        <v>365</v>
      </c>
      <c r="C50" s="307"/>
      <c r="D50" s="310"/>
      <c r="E50" s="53" t="s">
        <v>24</v>
      </c>
      <c r="F50" s="61" t="s">
        <v>258</v>
      </c>
      <c r="G50" s="228">
        <v>6.048487516951476</v>
      </c>
    </row>
    <row r="51" spans="2:8" s="2" customFormat="1" ht="12.75">
      <c r="B51" s="167" t="s">
        <v>366</v>
      </c>
      <c r="C51" s="307"/>
      <c r="D51" s="310"/>
      <c r="E51" s="53" t="s">
        <v>25</v>
      </c>
      <c r="F51" s="61" t="s">
        <v>259</v>
      </c>
      <c r="G51" s="228">
        <v>6.0168009075687312</v>
      </c>
    </row>
    <row r="52" spans="2:8" s="2" customFormat="1" ht="13.15" thickBot="1">
      <c r="B52" s="167" t="s">
        <v>367</v>
      </c>
      <c r="C52" s="308"/>
      <c r="D52" s="300"/>
      <c r="E52" s="53" t="s">
        <v>26</v>
      </c>
      <c r="F52" s="61" t="s">
        <v>260</v>
      </c>
      <c r="G52" s="227" t="s">
        <v>497</v>
      </c>
    </row>
    <row r="53" spans="2:8" s="2" customFormat="1" ht="27" customHeight="1">
      <c r="B53" s="167" t="s">
        <v>368</v>
      </c>
      <c r="C53" s="307" t="s">
        <v>51</v>
      </c>
      <c r="D53" s="301" t="s">
        <v>428</v>
      </c>
      <c r="E53" s="53" t="s">
        <v>29</v>
      </c>
      <c r="F53" s="69"/>
      <c r="G53" s="217">
        <v>26.704545454545453</v>
      </c>
    </row>
    <row r="54" spans="2:8" s="2" customFormat="1" ht="37.5" customHeight="1" thickBot="1">
      <c r="B54" s="167" t="s">
        <v>369</v>
      </c>
      <c r="C54" s="308"/>
      <c r="D54" s="338"/>
      <c r="E54" s="66" t="s">
        <v>30</v>
      </c>
      <c r="F54" s="70"/>
      <c r="G54" s="216">
        <v>18.75</v>
      </c>
    </row>
    <row r="55" spans="2:8" s="2" customFormat="1" ht="21.75" customHeight="1" thickBot="1">
      <c r="B55" s="169"/>
      <c r="C55" s="330" t="s">
        <v>59</v>
      </c>
      <c r="D55" s="330"/>
      <c r="E55" s="331"/>
      <c r="F55" s="63"/>
      <c r="G55" s="64"/>
    </row>
    <row r="56" spans="2:8" s="7" customFormat="1" ht="37.15">
      <c r="B56" s="167" t="s">
        <v>370</v>
      </c>
      <c r="C56" s="162" t="s">
        <v>58</v>
      </c>
      <c r="D56" s="311" t="s">
        <v>443</v>
      </c>
      <c r="E56" s="311"/>
      <c r="F56" s="56" t="s">
        <v>83</v>
      </c>
      <c r="G56" s="229">
        <v>47.89</v>
      </c>
    </row>
    <row r="57" spans="2:8" s="2" customFormat="1" ht="18" customHeight="1">
      <c r="B57" s="167" t="s">
        <v>371</v>
      </c>
      <c r="C57" s="313" t="s">
        <v>50</v>
      </c>
      <c r="D57" s="312" t="s">
        <v>426</v>
      </c>
      <c r="E57" s="72" t="s">
        <v>0</v>
      </c>
      <c r="F57" s="69"/>
      <c r="G57" s="217">
        <v>100</v>
      </c>
    </row>
    <row r="58" spans="2:8" s="2" customFormat="1" ht="18" customHeight="1">
      <c r="B58" s="167" t="s">
        <v>372</v>
      </c>
      <c r="C58" s="307"/>
      <c r="D58" s="277"/>
      <c r="E58" s="73" t="s">
        <v>27</v>
      </c>
      <c r="F58" s="58"/>
      <c r="G58" s="217">
        <v>0.54</v>
      </c>
    </row>
    <row r="59" spans="2:8" s="2" customFormat="1" ht="18" customHeight="1" thickBot="1">
      <c r="B59" s="167" t="s">
        <v>373</v>
      </c>
      <c r="C59" s="307"/>
      <c r="D59" s="339" t="s">
        <v>444</v>
      </c>
      <c r="E59" s="72" t="s">
        <v>0</v>
      </c>
      <c r="F59" s="59" t="s">
        <v>84</v>
      </c>
      <c r="G59" s="219">
        <v>56.46</v>
      </c>
    </row>
    <row r="60" spans="2:8" s="2" customFormat="1" ht="18" customHeight="1" thickBot="1">
      <c r="B60" s="168" t="s">
        <v>374</v>
      </c>
      <c r="C60" s="308"/>
      <c r="D60" s="340"/>
      <c r="E60" s="172" t="s">
        <v>27</v>
      </c>
      <c r="F60" s="75" t="s">
        <v>85</v>
      </c>
      <c r="G60" s="229">
        <v>39.32</v>
      </c>
    </row>
    <row r="61" spans="2:8" s="7" customFormat="1" ht="36.6" customHeight="1" thickBot="1">
      <c r="B61" s="171"/>
      <c r="C61" s="41"/>
      <c r="D61" s="41"/>
      <c r="E61" s="41"/>
      <c r="F61" s="74"/>
      <c r="G61" s="41"/>
      <c r="H61" s="171"/>
    </row>
    <row r="62" spans="2:8" s="2" customFormat="1" ht="27.75" customHeight="1" thickBot="1">
      <c r="B62" s="165"/>
      <c r="C62" s="285" t="s">
        <v>412</v>
      </c>
      <c r="D62" s="286"/>
      <c r="E62" s="286"/>
      <c r="F62" s="155" t="s">
        <v>432</v>
      </c>
      <c r="G62" s="76" t="s">
        <v>213</v>
      </c>
    </row>
    <row r="63" spans="2:8" s="2" customFormat="1" ht="21.75" customHeight="1">
      <c r="B63" s="163"/>
      <c r="C63" s="336" t="s">
        <v>55</v>
      </c>
      <c r="D63" s="336"/>
      <c r="E63" s="337"/>
      <c r="F63" s="173"/>
      <c r="G63" s="174"/>
    </row>
    <row r="64" spans="2:8" s="2" customFormat="1" ht="12.75" customHeight="1">
      <c r="B64" s="320" t="s">
        <v>375</v>
      </c>
      <c r="C64" s="277" t="s">
        <v>126</v>
      </c>
      <c r="D64" s="278"/>
      <c r="E64" s="278"/>
      <c r="F64" s="274" t="s">
        <v>28</v>
      </c>
      <c r="G64" s="327" t="s">
        <v>497</v>
      </c>
    </row>
    <row r="65" spans="1:7" s="2" customFormat="1" ht="12.75" customHeight="1">
      <c r="B65" s="321"/>
      <c r="C65" s="277"/>
      <c r="D65" s="278"/>
      <c r="E65" s="278"/>
      <c r="F65" s="275"/>
      <c r="G65" s="328"/>
    </row>
    <row r="66" spans="1:7" s="2" customFormat="1" ht="12.75" customHeight="1">
      <c r="B66" s="322" t="s">
        <v>376</v>
      </c>
      <c r="C66" s="277" t="s">
        <v>127</v>
      </c>
      <c r="D66" s="278"/>
      <c r="E66" s="278"/>
      <c r="F66" s="274" t="s">
        <v>154</v>
      </c>
      <c r="G66" s="327" t="s">
        <v>497</v>
      </c>
    </row>
    <row r="67" spans="1:7" s="2" customFormat="1" ht="12.75" customHeight="1" thickBot="1">
      <c r="B67" s="323"/>
      <c r="C67" s="279"/>
      <c r="D67" s="280"/>
      <c r="E67" s="280"/>
      <c r="F67" s="276"/>
      <c r="G67" s="329"/>
    </row>
    <row r="68" spans="1:7" s="2" customFormat="1" ht="12.75">
      <c r="A68" s="177"/>
      <c r="B68" s="178"/>
      <c r="C68" s="41"/>
      <c r="D68" s="41"/>
      <c r="E68" s="41"/>
      <c r="F68" s="41"/>
      <c r="G68" s="41"/>
    </row>
    <row r="69" spans="1:7" s="1" customFormat="1" ht="13.15" thickBot="1">
      <c r="A69" s="179"/>
      <c r="B69" s="180"/>
      <c r="C69" s="42"/>
      <c r="D69" s="42"/>
      <c r="E69" s="42"/>
      <c r="F69" s="42"/>
      <c r="G69" s="42"/>
    </row>
    <row r="70" spans="1:7" s="2" customFormat="1" ht="27.75" customHeight="1" thickBot="1">
      <c r="B70" s="176"/>
      <c r="C70" s="285" t="s">
        <v>445</v>
      </c>
      <c r="D70" s="286"/>
      <c r="E70" s="286"/>
      <c r="F70" s="155" t="s">
        <v>432</v>
      </c>
      <c r="G70" s="76" t="s">
        <v>213</v>
      </c>
    </row>
    <row r="71" spans="1:7" s="1" customFormat="1" ht="13.9">
      <c r="B71" s="166" t="s">
        <v>377</v>
      </c>
      <c r="C71" s="287" t="s">
        <v>128</v>
      </c>
      <c r="D71" s="289" t="s">
        <v>446</v>
      </c>
      <c r="E71" s="290"/>
      <c r="F71" s="175" t="s">
        <v>86</v>
      </c>
      <c r="G71" s="230">
        <v>1989227.3</v>
      </c>
    </row>
    <row r="72" spans="1:7" s="1" customFormat="1" ht="13.9">
      <c r="B72" s="166" t="s">
        <v>378</v>
      </c>
      <c r="C72" s="288"/>
      <c r="D72" s="281" t="s">
        <v>448</v>
      </c>
      <c r="E72" s="282"/>
      <c r="F72" s="40" t="s">
        <v>87</v>
      </c>
      <c r="G72" s="220">
        <v>566.20000000000005</v>
      </c>
    </row>
    <row r="73" spans="1:7" s="1" customFormat="1" ht="13.9">
      <c r="B73" s="170" t="s">
        <v>379</v>
      </c>
      <c r="C73" s="288"/>
      <c r="D73" s="281" t="s">
        <v>449</v>
      </c>
      <c r="E73" s="282"/>
      <c r="F73" s="40" t="s">
        <v>88</v>
      </c>
      <c r="G73" s="220">
        <v>83.5</v>
      </c>
    </row>
    <row r="74" spans="1:7" s="1" customFormat="1" ht="13.9">
      <c r="B74" s="167" t="s">
        <v>380</v>
      </c>
      <c r="C74" s="288"/>
      <c r="D74" s="281" t="s">
        <v>450</v>
      </c>
      <c r="E74" s="282"/>
      <c r="F74" s="40" t="s">
        <v>89</v>
      </c>
      <c r="G74" s="220">
        <v>944.8</v>
      </c>
    </row>
    <row r="75" spans="1:7" s="1" customFormat="1" thickBot="1">
      <c r="B75" s="170" t="s">
        <v>381</v>
      </c>
      <c r="C75" s="288"/>
      <c r="D75" s="283" t="s">
        <v>449</v>
      </c>
      <c r="E75" s="284"/>
      <c r="F75" s="78" t="s">
        <v>90</v>
      </c>
      <c r="G75" s="231">
        <v>141.4</v>
      </c>
    </row>
    <row r="76" spans="1:7" s="1" customFormat="1" ht="13.9">
      <c r="B76" s="167" t="s">
        <v>382</v>
      </c>
      <c r="C76" s="288" t="s">
        <v>129</v>
      </c>
      <c r="D76" s="292" t="s">
        <v>447</v>
      </c>
      <c r="E76" s="293"/>
      <c r="F76" s="77" t="s">
        <v>91</v>
      </c>
      <c r="G76" s="232">
        <v>208770.8</v>
      </c>
    </row>
    <row r="77" spans="1:7" s="1" customFormat="1" ht="13.9">
      <c r="B77" s="170" t="s">
        <v>383</v>
      </c>
      <c r="C77" s="288"/>
      <c r="D77" s="294" t="s">
        <v>448</v>
      </c>
      <c r="E77" s="295"/>
      <c r="F77" s="40" t="s">
        <v>92</v>
      </c>
      <c r="G77" s="220">
        <v>430.5</v>
      </c>
    </row>
    <row r="78" spans="1:7" s="1" customFormat="1" ht="13.9">
      <c r="B78" s="167" t="s">
        <v>384</v>
      </c>
      <c r="C78" s="288"/>
      <c r="D78" s="281" t="s">
        <v>449</v>
      </c>
      <c r="E78" s="282"/>
      <c r="F78" s="40" t="s">
        <v>209</v>
      </c>
      <c r="G78" s="220">
        <v>3.8</v>
      </c>
    </row>
    <row r="79" spans="1:7" s="1" customFormat="1" ht="13.9">
      <c r="B79" s="170" t="s">
        <v>385</v>
      </c>
      <c r="C79" s="288"/>
      <c r="D79" s="281" t="s">
        <v>450</v>
      </c>
      <c r="E79" s="282"/>
      <c r="F79" s="40" t="s">
        <v>93</v>
      </c>
      <c r="G79" s="220">
        <v>1089.8</v>
      </c>
    </row>
    <row r="80" spans="1:7" s="1" customFormat="1" thickBot="1">
      <c r="B80" s="167" t="s">
        <v>386</v>
      </c>
      <c r="C80" s="291"/>
      <c r="D80" s="283" t="s">
        <v>449</v>
      </c>
      <c r="E80" s="284"/>
      <c r="F80" s="78" t="s">
        <v>94</v>
      </c>
      <c r="G80" s="231">
        <v>17.3</v>
      </c>
    </row>
    <row r="81" spans="2:7" s="1" customFormat="1" ht="12.75">
      <c r="C81" s="41"/>
      <c r="D81" s="42"/>
      <c r="E81" s="42"/>
      <c r="F81" s="41"/>
      <c r="G81" s="43"/>
    </row>
    <row r="82" spans="2:7" ht="15.6" customHeight="1">
      <c r="B82" s="273" t="s">
        <v>472</v>
      </c>
      <c r="C82" s="273"/>
      <c r="D82" s="273"/>
      <c r="E82" s="273"/>
      <c r="F82" s="273"/>
      <c r="G82" s="273"/>
    </row>
    <row r="83" spans="2:7" ht="29.45" customHeight="1">
      <c r="B83" s="273" t="s">
        <v>424</v>
      </c>
      <c r="C83" s="273"/>
      <c r="D83" s="273"/>
      <c r="E83" s="273"/>
      <c r="F83" s="273"/>
      <c r="G83" s="273"/>
    </row>
    <row r="84" spans="2:7" ht="29.45" customHeight="1">
      <c r="B84" s="273" t="s">
        <v>473</v>
      </c>
      <c r="C84" s="273"/>
      <c r="D84" s="273"/>
      <c r="E84" s="273"/>
      <c r="F84" s="273"/>
      <c r="G84" s="273"/>
    </row>
    <row r="85" spans="2:7" ht="16.149999999999999" customHeight="1">
      <c r="B85" s="273" t="s">
        <v>474</v>
      </c>
      <c r="C85" s="273"/>
      <c r="D85" s="273"/>
      <c r="E85" s="273"/>
      <c r="F85" s="273"/>
      <c r="G85" s="273"/>
    </row>
    <row r="86" spans="2:7" ht="30" customHeight="1">
      <c r="B86" s="273" t="s">
        <v>475</v>
      </c>
      <c r="C86" s="273"/>
      <c r="D86" s="273"/>
      <c r="E86" s="273"/>
      <c r="F86" s="273"/>
      <c r="G86" s="273"/>
    </row>
    <row r="87" spans="2:7">
      <c r="B87" s="273" t="s">
        <v>452</v>
      </c>
      <c r="C87" s="273"/>
      <c r="D87" s="273"/>
      <c r="E87" s="273"/>
      <c r="F87" s="273"/>
      <c r="G87" s="273"/>
    </row>
    <row r="88" spans="2:7" ht="30" customHeight="1">
      <c r="B88" s="273" t="s">
        <v>477</v>
      </c>
      <c r="C88" s="273"/>
      <c r="D88" s="273"/>
      <c r="E88" s="273"/>
      <c r="F88" s="273"/>
      <c r="G88" s="273"/>
    </row>
    <row r="89" spans="2:7">
      <c r="B89" s="273" t="s">
        <v>478</v>
      </c>
      <c r="C89" s="273"/>
      <c r="D89" s="273"/>
      <c r="E89" s="273"/>
      <c r="F89" s="273"/>
      <c r="G89" s="273"/>
    </row>
    <row r="90" spans="2:7">
      <c r="B90" s="273" t="s">
        <v>451</v>
      </c>
      <c r="C90" s="273"/>
      <c r="D90" s="273"/>
      <c r="E90" s="273"/>
      <c r="F90" s="273"/>
      <c r="G90" s="273"/>
    </row>
    <row r="91" spans="2:7">
      <c r="B91" s="273" t="s">
        <v>479</v>
      </c>
      <c r="C91" s="273"/>
      <c r="D91" s="273"/>
      <c r="E91" s="273"/>
      <c r="F91" s="273"/>
      <c r="G91" s="273"/>
    </row>
    <row r="93" spans="2:7">
      <c r="B93" t="s">
        <v>498</v>
      </c>
    </row>
  </sheetData>
  <mergeCells count="54">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 ref="C36:C52"/>
    <mergeCell ref="D36:D52"/>
    <mergeCell ref="D56:E56"/>
    <mergeCell ref="D57:D58"/>
    <mergeCell ref="C57:C60"/>
    <mergeCell ref="C5:E5"/>
    <mergeCell ref="C8:C13"/>
    <mergeCell ref="D8:D10"/>
    <mergeCell ref="D11:D13"/>
    <mergeCell ref="C6:E6"/>
    <mergeCell ref="D7:E7"/>
    <mergeCell ref="C76:C80"/>
    <mergeCell ref="D76:E76"/>
    <mergeCell ref="D77:E77"/>
    <mergeCell ref="D78:E78"/>
    <mergeCell ref="D79:E79"/>
    <mergeCell ref="D80:E80"/>
    <mergeCell ref="D75:E75"/>
    <mergeCell ref="C70:E70"/>
    <mergeCell ref="C71:C75"/>
    <mergeCell ref="D71:E71"/>
    <mergeCell ref="D72:E72"/>
    <mergeCell ref="D73:E73"/>
    <mergeCell ref="F64:F65"/>
    <mergeCell ref="F66:F67"/>
    <mergeCell ref="C64:E65"/>
    <mergeCell ref="C66:E67"/>
    <mergeCell ref="D74:E74"/>
    <mergeCell ref="B84:G84"/>
    <mergeCell ref="B85:G85"/>
    <mergeCell ref="B86:G86"/>
    <mergeCell ref="B82:G82"/>
    <mergeCell ref="B83:G83"/>
    <mergeCell ref="B87:G87"/>
    <mergeCell ref="B88:G88"/>
    <mergeCell ref="B89:G89"/>
    <mergeCell ref="B90:G90"/>
    <mergeCell ref="B91:G91"/>
  </mergeCells>
  <printOptions horizontalCentered="1"/>
  <pageMargins left="0.23622047244094491" right="0.23622047244094491" top="1.1417322834645669" bottom="1.1417322834645669" header="0.31496062992125984" footer="0.31496062992125984"/>
  <pageSetup paperSize="8" scale="37"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zoomScale="90" zoomScaleNormal="90" zoomScaleSheetLayoutView="100" workbookViewId="0">
      <selection activeCell="G7" sqref="G7:G17"/>
    </sheetView>
  </sheetViews>
  <sheetFormatPr defaultColWidth="11.3984375" defaultRowHeight="14.25"/>
  <cols>
    <col min="3" max="3" width="30.59765625" style="12" customWidth="1"/>
    <col min="4" max="4" width="32.86328125" style="12" customWidth="1"/>
    <col min="5" max="5" width="35.1328125" style="12" customWidth="1"/>
    <col min="6" max="6" width="28.86328125" style="12" customWidth="1"/>
    <col min="7" max="7" width="23.3984375" style="79" customWidth="1"/>
    <col min="8" max="8" width="15.265625" style="12" customWidth="1"/>
  </cols>
  <sheetData>
    <row r="1" spans="2:8" ht="14.65" thickBot="1"/>
    <row r="2" spans="2:8" s="1" customFormat="1" ht="21.75" customHeight="1">
      <c r="B2" s="342" t="s">
        <v>77</v>
      </c>
      <c r="C2" s="343"/>
      <c r="D2" s="343"/>
      <c r="E2" s="343"/>
      <c r="F2" s="343"/>
      <c r="G2" s="344"/>
      <c r="H2" s="19"/>
    </row>
    <row r="3" spans="2:8" s="1" customFormat="1" ht="21.75" customHeight="1" thickBot="1">
      <c r="B3" s="345" t="s">
        <v>430</v>
      </c>
      <c r="C3" s="346"/>
      <c r="D3" s="346"/>
      <c r="E3" s="346"/>
      <c r="F3" s="346"/>
      <c r="G3" s="347"/>
      <c r="H3" s="19"/>
    </row>
    <row r="4" spans="2:8" s="1" customFormat="1" ht="13.15" thickBot="1">
      <c r="C4" s="39"/>
      <c r="D4" s="38"/>
      <c r="E4" s="38"/>
      <c r="F4" s="39"/>
      <c r="G4" s="39"/>
      <c r="H4" s="19"/>
    </row>
    <row r="5" spans="2:8" s="1" customFormat="1" ht="29.65" thickBot="1">
      <c r="B5" s="181"/>
      <c r="C5" s="348" t="s">
        <v>69</v>
      </c>
      <c r="D5" s="349"/>
      <c r="E5" s="349"/>
      <c r="F5" s="80" t="s">
        <v>432</v>
      </c>
      <c r="G5" s="81" t="s">
        <v>213</v>
      </c>
      <c r="H5" s="19"/>
    </row>
    <row r="6" spans="2:8" s="1" customFormat="1" ht="20.100000000000001" customHeight="1" thickBot="1">
      <c r="C6" s="355" t="s">
        <v>60</v>
      </c>
      <c r="D6" s="356"/>
      <c r="E6" s="357"/>
      <c r="F6" s="82"/>
      <c r="G6" s="83"/>
      <c r="H6" s="19"/>
    </row>
    <row r="7" spans="2:8" s="8" customFormat="1" ht="43.5" customHeight="1">
      <c r="B7" s="166" t="s">
        <v>274</v>
      </c>
      <c r="C7" s="182" t="s">
        <v>61</v>
      </c>
      <c r="D7" s="358" t="s">
        <v>427</v>
      </c>
      <c r="E7" s="359"/>
      <c r="F7" s="86" t="s">
        <v>82</v>
      </c>
      <c r="G7" s="219">
        <v>8.3000000000000007</v>
      </c>
      <c r="H7" s="39"/>
    </row>
    <row r="8" spans="2:8" s="1" customFormat="1" ht="18" customHeight="1">
      <c r="B8" s="167" t="s">
        <v>284</v>
      </c>
      <c r="C8" s="350" t="s">
        <v>49</v>
      </c>
      <c r="D8" s="353" t="s">
        <v>428</v>
      </c>
      <c r="E8" s="89" t="s">
        <v>41</v>
      </c>
      <c r="F8" s="87"/>
      <c r="G8" s="219">
        <v>100</v>
      </c>
      <c r="H8" s="19"/>
    </row>
    <row r="9" spans="2:8" s="1" customFormat="1" ht="18" customHeight="1">
      <c r="B9" s="167" t="s">
        <v>294</v>
      </c>
      <c r="C9" s="351"/>
      <c r="D9" s="353"/>
      <c r="E9" s="89" t="s">
        <v>42</v>
      </c>
      <c r="F9" s="87"/>
      <c r="G9" s="219">
        <v>11.27</v>
      </c>
      <c r="H9" s="19"/>
    </row>
    <row r="10" spans="2:8" s="1" customFormat="1" ht="18" customHeight="1">
      <c r="B10" s="167" t="s">
        <v>296</v>
      </c>
      <c r="C10" s="351"/>
      <c r="D10" s="353" t="s">
        <v>130</v>
      </c>
      <c r="E10" s="89" t="s">
        <v>41</v>
      </c>
      <c r="F10" s="86" t="s">
        <v>95</v>
      </c>
      <c r="G10" s="219">
        <v>49.85</v>
      </c>
      <c r="H10" s="19"/>
    </row>
    <row r="11" spans="2:8" s="1" customFormat="1" ht="18" customHeight="1" thickBot="1">
      <c r="B11" s="167" t="s">
        <v>297</v>
      </c>
      <c r="C11" s="352"/>
      <c r="D11" s="354"/>
      <c r="E11" s="90" t="s">
        <v>42</v>
      </c>
      <c r="F11" s="88" t="s">
        <v>96</v>
      </c>
      <c r="G11" s="221">
        <v>50.15</v>
      </c>
      <c r="H11" s="19"/>
    </row>
    <row r="12" spans="2:8" s="1" customFormat="1" ht="20.100000000000001" customHeight="1" thickBot="1">
      <c r="B12" s="184"/>
      <c r="C12" s="362" t="s">
        <v>65</v>
      </c>
      <c r="D12" s="362"/>
      <c r="E12" s="362"/>
      <c r="F12" s="84"/>
      <c r="G12" s="85"/>
      <c r="H12" s="19"/>
    </row>
    <row r="13" spans="2:8" s="8" customFormat="1" ht="43.5" customHeight="1">
      <c r="B13" s="167" t="s">
        <v>298</v>
      </c>
      <c r="C13" s="183" t="s">
        <v>62</v>
      </c>
      <c r="D13" s="358" t="s">
        <v>427</v>
      </c>
      <c r="E13" s="359"/>
      <c r="F13" s="91" t="s">
        <v>82</v>
      </c>
      <c r="G13" s="226">
        <v>30.38</v>
      </c>
      <c r="H13" s="39"/>
    </row>
    <row r="14" spans="2:8" s="1" customFormat="1" ht="18" customHeight="1">
      <c r="B14" s="167" t="s">
        <v>299</v>
      </c>
      <c r="C14" s="360" t="s">
        <v>50</v>
      </c>
      <c r="D14" s="353" t="s">
        <v>423</v>
      </c>
      <c r="E14" s="89" t="s">
        <v>41</v>
      </c>
      <c r="F14" s="87"/>
      <c r="G14" s="219">
        <v>100</v>
      </c>
      <c r="H14" s="19"/>
    </row>
    <row r="15" spans="2:8" s="1" customFormat="1" ht="18" customHeight="1">
      <c r="B15" s="167" t="s">
        <v>300</v>
      </c>
      <c r="C15" s="360"/>
      <c r="D15" s="353"/>
      <c r="E15" s="89" t="s">
        <v>42</v>
      </c>
      <c r="F15" s="87"/>
      <c r="G15" s="219">
        <v>1.48</v>
      </c>
      <c r="H15" s="19"/>
    </row>
    <row r="16" spans="2:8" s="1" customFormat="1" ht="18" customHeight="1">
      <c r="B16" s="167" t="s">
        <v>301</v>
      </c>
      <c r="C16" s="360"/>
      <c r="D16" s="353" t="s">
        <v>130</v>
      </c>
      <c r="E16" s="89" t="s">
        <v>41</v>
      </c>
      <c r="F16" s="86" t="s">
        <v>95</v>
      </c>
      <c r="G16" s="219">
        <v>43.82</v>
      </c>
      <c r="H16" s="19"/>
    </row>
    <row r="17" spans="2:8" s="1" customFormat="1" ht="18" customHeight="1" thickBot="1">
      <c r="B17" s="167" t="s">
        <v>302</v>
      </c>
      <c r="C17" s="361"/>
      <c r="D17" s="354"/>
      <c r="E17" s="90" t="s">
        <v>42</v>
      </c>
      <c r="F17" s="88" t="s">
        <v>96</v>
      </c>
      <c r="G17" s="221">
        <v>56.18</v>
      </c>
      <c r="H17" s="19"/>
    </row>
    <row r="18" spans="2:8" s="1" customFormat="1" ht="15.95" customHeight="1">
      <c r="C18" s="45"/>
      <c r="D18" s="25"/>
      <c r="E18" s="25"/>
      <c r="F18" s="25"/>
      <c r="G18" s="25"/>
      <c r="H18" s="19"/>
    </row>
    <row r="19" spans="2:8" s="1" customFormat="1" ht="15.95" customHeight="1">
      <c r="B19" s="341" t="s">
        <v>431</v>
      </c>
      <c r="C19" s="341"/>
      <c r="D19" s="341"/>
      <c r="E19" s="341"/>
      <c r="F19" s="341"/>
      <c r="G19" s="341"/>
      <c r="H19" s="19"/>
    </row>
    <row r="20" spans="2:8" ht="30" customHeight="1">
      <c r="B20" s="273" t="s">
        <v>480</v>
      </c>
      <c r="C20" s="273"/>
      <c r="D20" s="273"/>
      <c r="E20" s="273"/>
      <c r="F20" s="273"/>
      <c r="G20" s="273"/>
    </row>
    <row r="21" spans="2:8" ht="30.6" customHeight="1">
      <c r="B21" s="273" t="s">
        <v>429</v>
      </c>
      <c r="C21" s="273"/>
      <c r="D21" s="273"/>
      <c r="E21" s="273"/>
      <c r="F21" s="273"/>
      <c r="G21" s="273"/>
    </row>
    <row r="22" spans="2:8" ht="15" customHeight="1"/>
  </sheetData>
  <mergeCells count="16">
    <mergeCell ref="B19:G19"/>
    <mergeCell ref="B20:G20"/>
    <mergeCell ref="B21: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9"/>
  <sheetViews>
    <sheetView showGridLines="0" zoomScale="90" zoomScaleNormal="90" zoomScaleSheetLayoutView="100" workbookViewId="0">
      <pane xSplit="7" ySplit="5" topLeftCell="H22" activePane="bottomRight" state="frozen"/>
      <selection pane="topRight" activeCell="F1" sqref="F1"/>
      <selection pane="bottomLeft" activeCell="A5" sqref="A5"/>
      <selection pane="bottomRight" activeCell="E32" sqref="E32"/>
    </sheetView>
  </sheetViews>
  <sheetFormatPr defaultColWidth="11.3984375" defaultRowHeight="14.25"/>
  <cols>
    <col min="1" max="1" width="11.3984375" style="3"/>
    <col min="2" max="2" width="15.265625" style="3" customWidth="1"/>
    <col min="3" max="3" width="30.59765625" style="79" customWidth="1"/>
    <col min="4" max="4" width="21.59765625" style="79" customWidth="1"/>
    <col min="5" max="5" width="37.59765625" style="79" customWidth="1"/>
    <col min="6" max="6" width="34.73046875" style="79" customWidth="1"/>
    <col min="7" max="7" width="17.73046875" style="79" customWidth="1"/>
    <col min="8" max="16384" width="11.3984375" style="3"/>
  </cols>
  <sheetData>
    <row r="1" spans="2:7" ht="14.65" thickBot="1"/>
    <row r="2" spans="2:7" s="1" customFormat="1" ht="21.75" customHeight="1">
      <c r="B2" s="370" t="s">
        <v>78</v>
      </c>
      <c r="C2" s="371"/>
      <c r="D2" s="371"/>
      <c r="E2" s="371"/>
      <c r="F2" s="371"/>
      <c r="G2" s="372"/>
    </row>
    <row r="3" spans="2:7" s="1" customFormat="1" ht="21.75" customHeight="1" thickBot="1">
      <c r="B3" s="373" t="s">
        <v>220</v>
      </c>
      <c r="C3" s="374"/>
      <c r="D3" s="374"/>
      <c r="E3" s="374"/>
      <c r="F3" s="374"/>
      <c r="G3" s="375"/>
    </row>
    <row r="4" spans="2:7" s="1" customFormat="1" ht="10.5" customHeight="1" thickBot="1">
      <c r="C4" s="39"/>
      <c r="D4" s="38"/>
      <c r="E4" s="38"/>
      <c r="F4" s="39"/>
      <c r="G4" s="39"/>
    </row>
    <row r="5" spans="2:7" s="1" customFormat="1" ht="24.75" customHeight="1" thickBot="1">
      <c r="B5" s="188"/>
      <c r="C5" s="285" t="s">
        <v>70</v>
      </c>
      <c r="D5" s="286"/>
      <c r="E5" s="286"/>
      <c r="F5" s="96" t="s">
        <v>432</v>
      </c>
      <c r="G5" s="76" t="s">
        <v>213</v>
      </c>
    </row>
    <row r="6" spans="2:7" s="1" customFormat="1" ht="13.5" customHeight="1" thickBot="1">
      <c r="B6" s="184"/>
      <c r="C6" s="378" t="s">
        <v>66</v>
      </c>
      <c r="D6" s="378"/>
      <c r="E6" s="379"/>
      <c r="F6" s="97"/>
      <c r="G6" s="98"/>
    </row>
    <row r="7" spans="2:7" s="8" customFormat="1" ht="37.15">
      <c r="B7" s="189" t="s">
        <v>274</v>
      </c>
      <c r="C7" s="185" t="s">
        <v>63</v>
      </c>
      <c r="D7" s="363" t="s">
        <v>433</v>
      </c>
      <c r="E7" s="364"/>
      <c r="F7" s="99" t="s">
        <v>81</v>
      </c>
      <c r="G7" s="226">
        <v>10.83</v>
      </c>
    </row>
    <row r="8" spans="2:7" s="4" customFormat="1" ht="12.75">
      <c r="B8" s="189" t="s">
        <v>284</v>
      </c>
      <c r="C8" s="382" t="s">
        <v>49</v>
      </c>
      <c r="D8" s="376" t="s">
        <v>425</v>
      </c>
      <c r="E8" s="93" t="s">
        <v>53</v>
      </c>
      <c r="F8" s="22"/>
      <c r="G8" s="219">
        <v>75.28</v>
      </c>
    </row>
    <row r="9" spans="2:7" s="4" customFormat="1" ht="37.15">
      <c r="B9" s="189" t="s">
        <v>294</v>
      </c>
      <c r="C9" s="383"/>
      <c r="D9" s="376"/>
      <c r="E9" s="93" t="s">
        <v>115</v>
      </c>
      <c r="F9" s="22"/>
      <c r="G9" s="219" t="s">
        <v>496</v>
      </c>
    </row>
    <row r="10" spans="2:7" s="4" customFormat="1" ht="24.6" customHeight="1">
      <c r="B10" s="189" t="s">
        <v>296</v>
      </c>
      <c r="C10" s="383"/>
      <c r="D10" s="376"/>
      <c r="E10" s="93" t="s">
        <v>54</v>
      </c>
      <c r="F10" s="22"/>
      <c r="G10" s="219" t="s">
        <v>496</v>
      </c>
    </row>
    <row r="11" spans="2:7" s="4" customFormat="1" ht="21" customHeight="1">
      <c r="B11" s="189" t="s">
        <v>297</v>
      </c>
      <c r="C11" s="383"/>
      <c r="D11" s="376" t="s">
        <v>131</v>
      </c>
      <c r="E11" s="93" t="s">
        <v>43</v>
      </c>
      <c r="F11" s="40" t="s">
        <v>97</v>
      </c>
      <c r="G11" s="219">
        <v>11.73</v>
      </c>
    </row>
    <row r="12" spans="2:7" s="4" customFormat="1" ht="21" customHeight="1">
      <c r="B12" s="189" t="s">
        <v>298</v>
      </c>
      <c r="C12" s="383"/>
      <c r="D12" s="376"/>
      <c r="E12" s="93" t="s">
        <v>100</v>
      </c>
      <c r="F12" s="40" t="s">
        <v>98</v>
      </c>
      <c r="G12" s="219" t="s">
        <v>496</v>
      </c>
    </row>
    <row r="13" spans="2:7" s="4" customFormat="1" ht="21" customHeight="1" thickBot="1">
      <c r="B13" s="189" t="s">
        <v>299</v>
      </c>
      <c r="C13" s="384"/>
      <c r="D13" s="377"/>
      <c r="E13" s="100" t="s">
        <v>44</v>
      </c>
      <c r="F13" s="78" t="s">
        <v>99</v>
      </c>
      <c r="G13" s="216" t="s">
        <v>496</v>
      </c>
    </row>
    <row r="14" spans="2:7" s="1" customFormat="1" ht="13.5" customHeight="1">
      <c r="B14" s="190"/>
      <c r="C14" s="365" t="s">
        <v>132</v>
      </c>
      <c r="D14" s="365"/>
      <c r="E14" s="366"/>
      <c r="F14" s="82"/>
      <c r="G14" s="83"/>
    </row>
    <row r="15" spans="2:7" s="4" customFormat="1" ht="37.5" thickBot="1">
      <c r="B15" s="191" t="s">
        <v>300</v>
      </c>
      <c r="C15" s="186" t="s">
        <v>135</v>
      </c>
      <c r="D15" s="387" t="s">
        <v>435</v>
      </c>
      <c r="E15" s="388"/>
      <c r="F15" s="78" t="s">
        <v>46</v>
      </c>
      <c r="G15" s="221">
        <v>1.54</v>
      </c>
    </row>
    <row r="16" spans="2:7" s="1" customFormat="1" ht="13.5" customHeight="1">
      <c r="B16" s="190"/>
      <c r="C16" s="365" t="s">
        <v>67</v>
      </c>
      <c r="D16" s="365"/>
      <c r="E16" s="366"/>
      <c r="F16" s="101"/>
      <c r="G16" s="102"/>
    </row>
    <row r="17" spans="2:7" s="8" customFormat="1" ht="37.15">
      <c r="B17" s="189" t="s">
        <v>301</v>
      </c>
      <c r="C17" s="187" t="s">
        <v>64</v>
      </c>
      <c r="D17" s="385" t="s">
        <v>433</v>
      </c>
      <c r="E17" s="386"/>
      <c r="F17" s="92" t="s">
        <v>81</v>
      </c>
      <c r="G17" s="219">
        <v>8.52</v>
      </c>
    </row>
    <row r="18" spans="2:7" s="4" customFormat="1" ht="12.75">
      <c r="B18" s="191" t="s">
        <v>302</v>
      </c>
      <c r="C18" s="380" t="s">
        <v>50</v>
      </c>
      <c r="D18" s="376" t="s">
        <v>426</v>
      </c>
      <c r="E18" s="93" t="s">
        <v>43</v>
      </c>
      <c r="F18" s="22"/>
      <c r="G18" s="219">
        <v>92.45</v>
      </c>
    </row>
    <row r="19" spans="2:7" s="4" customFormat="1" ht="12.75">
      <c r="B19" s="189" t="s">
        <v>303</v>
      </c>
      <c r="C19" s="380"/>
      <c r="D19" s="376"/>
      <c r="E19" s="93" t="s">
        <v>100</v>
      </c>
      <c r="F19" s="22"/>
      <c r="G19" s="219" t="s">
        <v>496</v>
      </c>
    </row>
    <row r="20" spans="2:7" s="4" customFormat="1" ht="12.75">
      <c r="B20" s="191" t="s">
        <v>304</v>
      </c>
      <c r="C20" s="380"/>
      <c r="D20" s="376"/>
      <c r="E20" s="93" t="s">
        <v>44</v>
      </c>
      <c r="F20" s="22"/>
      <c r="G20" s="219" t="s">
        <v>496</v>
      </c>
    </row>
    <row r="21" spans="2:7" s="4" customFormat="1" ht="18.600000000000001" customHeight="1">
      <c r="B21" s="189" t="s">
        <v>305</v>
      </c>
      <c r="C21" s="380"/>
      <c r="D21" s="376" t="s">
        <v>131</v>
      </c>
      <c r="E21" s="93" t="s">
        <v>43</v>
      </c>
      <c r="F21" s="40" t="s">
        <v>97</v>
      </c>
      <c r="G21" s="219">
        <v>30.46</v>
      </c>
    </row>
    <row r="22" spans="2:7" s="4" customFormat="1" ht="18.600000000000001" customHeight="1">
      <c r="B22" s="191" t="s">
        <v>306</v>
      </c>
      <c r="C22" s="380"/>
      <c r="D22" s="376"/>
      <c r="E22" s="93" t="s">
        <v>100</v>
      </c>
      <c r="F22" s="40" t="s">
        <v>98</v>
      </c>
      <c r="G22" s="219" t="s">
        <v>496</v>
      </c>
    </row>
    <row r="23" spans="2:7" s="4" customFormat="1" ht="18" customHeight="1" thickBot="1">
      <c r="B23" s="189" t="s">
        <v>307</v>
      </c>
      <c r="C23" s="381"/>
      <c r="D23" s="377"/>
      <c r="E23" s="100" t="s">
        <v>44</v>
      </c>
      <c r="F23" s="78" t="s">
        <v>99</v>
      </c>
      <c r="G23" s="221" t="s">
        <v>496</v>
      </c>
    </row>
    <row r="24" spans="2:7" s="1" customFormat="1" ht="13.5" customHeight="1">
      <c r="B24" s="190"/>
      <c r="C24" s="367" t="s">
        <v>133</v>
      </c>
      <c r="D24" s="368" t="s">
        <v>45</v>
      </c>
      <c r="E24" s="368"/>
      <c r="F24" s="103"/>
      <c r="G24" s="104"/>
    </row>
    <row r="25" spans="2:7" s="4" customFormat="1" ht="37.5" thickBot="1">
      <c r="B25" s="192" t="s">
        <v>308</v>
      </c>
      <c r="C25" s="186" t="s">
        <v>134</v>
      </c>
      <c r="D25" s="369" t="s">
        <v>435</v>
      </c>
      <c r="E25" s="369"/>
      <c r="F25" s="105" t="s">
        <v>46</v>
      </c>
      <c r="G25" s="221">
        <v>0.87</v>
      </c>
    </row>
    <row r="26" spans="2:7" s="4" customFormat="1" ht="12" customHeight="1">
      <c r="C26" s="46"/>
      <c r="D26" s="46"/>
      <c r="E26" s="46"/>
      <c r="F26" s="46"/>
      <c r="G26" s="94"/>
    </row>
    <row r="27" spans="2:7" ht="30" customHeight="1">
      <c r="B27" s="273" t="s">
        <v>481</v>
      </c>
      <c r="C27" s="273"/>
      <c r="D27" s="273"/>
      <c r="E27" s="273"/>
      <c r="F27" s="273"/>
      <c r="G27" s="273"/>
    </row>
    <row r="28" spans="2:7" ht="30" customHeight="1">
      <c r="B28" s="273" t="s">
        <v>434</v>
      </c>
      <c r="C28" s="273"/>
      <c r="D28" s="273"/>
      <c r="E28" s="273"/>
      <c r="F28" s="273"/>
      <c r="G28" s="273"/>
    </row>
    <row r="29" spans="2:7" ht="30.6" customHeight="1">
      <c r="B29" s="273" t="s">
        <v>482</v>
      </c>
      <c r="C29" s="273"/>
      <c r="D29" s="273"/>
      <c r="E29" s="273"/>
      <c r="F29" s="273"/>
      <c r="G29" s="273"/>
    </row>
  </sheetData>
  <mergeCells count="20">
    <mergeCell ref="B2:G2"/>
    <mergeCell ref="B3:G3"/>
    <mergeCell ref="D21:D23"/>
    <mergeCell ref="C14:E14"/>
    <mergeCell ref="C6:E6"/>
    <mergeCell ref="C18:C23"/>
    <mergeCell ref="C8:C13"/>
    <mergeCell ref="D8:D10"/>
    <mergeCell ref="D11:D13"/>
    <mergeCell ref="D18:D20"/>
    <mergeCell ref="D17:E17"/>
    <mergeCell ref="D15:E15"/>
    <mergeCell ref="B29:G29"/>
    <mergeCell ref="D7:E7"/>
    <mergeCell ref="C5:E5"/>
    <mergeCell ref="C16:E16"/>
    <mergeCell ref="B27:G27"/>
    <mergeCell ref="B28:G28"/>
    <mergeCell ref="C24:E24"/>
    <mergeCell ref="D25:E25"/>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1"/>
  <sheetViews>
    <sheetView showGridLines="0" zoomScaleNormal="100" zoomScaleSheetLayoutView="100" workbookViewId="0">
      <pane xSplit="5" ySplit="5" topLeftCell="H90" activePane="bottomRight" state="frozen"/>
      <selection pane="topRight" activeCell="D1" sqref="D1"/>
      <selection pane="bottomLeft" activeCell="A4" sqref="A4"/>
      <selection pane="bottomRight" activeCell="I56" sqref="I56"/>
    </sheetView>
  </sheetViews>
  <sheetFormatPr defaultColWidth="11.3984375" defaultRowHeight="14.25"/>
  <cols>
    <col min="3" max="3" width="12.1328125" style="12" customWidth="1"/>
    <col min="4" max="4" width="94.86328125" style="12" customWidth="1"/>
    <col min="5" max="5" width="9.59765625" style="12" bestFit="1" customWidth="1"/>
  </cols>
  <sheetData>
    <row r="1" spans="2:5" ht="14.65" thickBot="1"/>
    <row r="2" spans="2:5" s="1" customFormat="1" ht="21.75" customHeight="1">
      <c r="B2" s="342" t="s">
        <v>79</v>
      </c>
      <c r="C2" s="343"/>
      <c r="D2" s="343"/>
      <c r="E2" s="344"/>
    </row>
    <row r="3" spans="2:5" s="1" customFormat="1" ht="21.75" customHeight="1" thickBot="1">
      <c r="B3" s="345" t="s">
        <v>436</v>
      </c>
      <c r="C3" s="346"/>
      <c r="D3" s="346"/>
      <c r="E3" s="347"/>
    </row>
    <row r="4" spans="2:5" s="1" customFormat="1" ht="21.75" customHeight="1" thickBot="1">
      <c r="C4" s="107"/>
      <c r="D4" s="107"/>
      <c r="E4" s="107"/>
    </row>
    <row r="5" spans="2:5" s="1" customFormat="1" ht="19.5" customHeight="1" thickBot="1">
      <c r="B5" s="188"/>
      <c r="C5" s="389" t="s">
        <v>437</v>
      </c>
      <c r="D5" s="348"/>
      <c r="E5" s="76" t="s">
        <v>213</v>
      </c>
    </row>
    <row r="6" spans="2:5" s="6" customFormat="1" ht="20.100000000000001" customHeight="1" thickBot="1">
      <c r="B6" s="194"/>
      <c r="C6" s="403" t="s">
        <v>47</v>
      </c>
      <c r="D6" s="404"/>
      <c r="E6" s="111"/>
    </row>
    <row r="7" spans="2:5" s="6" customFormat="1" ht="24.75">
      <c r="B7" s="191" t="s">
        <v>274</v>
      </c>
      <c r="C7" s="392" t="s">
        <v>215</v>
      </c>
      <c r="D7" s="112" t="s">
        <v>136</v>
      </c>
      <c r="E7" s="108">
        <f>SUM(E8:E19)</f>
        <v>2</v>
      </c>
    </row>
    <row r="8" spans="2:5" s="6" customFormat="1" ht="12.75">
      <c r="B8" s="191" t="s">
        <v>275</v>
      </c>
      <c r="C8" s="393"/>
      <c r="D8" s="113" t="s">
        <v>210</v>
      </c>
      <c r="E8" s="109">
        <v>1</v>
      </c>
    </row>
    <row r="9" spans="2:5" s="6" customFormat="1" ht="12.75">
      <c r="B9" s="191" t="s">
        <v>276</v>
      </c>
      <c r="C9" s="393"/>
      <c r="D9" s="113" t="s">
        <v>101</v>
      </c>
      <c r="E9" s="109">
        <v>1</v>
      </c>
    </row>
    <row r="10" spans="2:5" s="6" customFormat="1" ht="12.75">
      <c r="B10" s="191" t="s">
        <v>277</v>
      </c>
      <c r="C10" s="393"/>
      <c r="D10" s="113" t="s">
        <v>102</v>
      </c>
      <c r="E10" s="109">
        <v>0</v>
      </c>
    </row>
    <row r="11" spans="2:5" s="6" customFormat="1" ht="12.75">
      <c r="B11" s="191" t="s">
        <v>278</v>
      </c>
      <c r="C11" s="393"/>
      <c r="D11" s="113" t="s">
        <v>103</v>
      </c>
      <c r="E11" s="109">
        <v>0</v>
      </c>
    </row>
    <row r="12" spans="2:5" s="6" customFormat="1" ht="12.75">
      <c r="B12" s="191" t="s">
        <v>279</v>
      </c>
      <c r="C12" s="393"/>
      <c r="D12" s="113" t="s">
        <v>137</v>
      </c>
      <c r="E12" s="109">
        <v>0</v>
      </c>
    </row>
    <row r="13" spans="2:5" s="6" customFormat="1" ht="12.75">
      <c r="B13" s="191" t="s">
        <v>280</v>
      </c>
      <c r="C13" s="393"/>
      <c r="D13" s="113" t="s">
        <v>104</v>
      </c>
      <c r="E13" s="109">
        <v>0</v>
      </c>
    </row>
    <row r="14" spans="2:5" s="6" customFormat="1" ht="12.75">
      <c r="B14" s="191" t="s">
        <v>281</v>
      </c>
      <c r="C14" s="393"/>
      <c r="D14" s="113" t="s">
        <v>105</v>
      </c>
      <c r="E14" s="109">
        <v>0</v>
      </c>
    </row>
    <row r="15" spans="2:5" s="6" customFormat="1" ht="12.75">
      <c r="B15" s="191" t="s">
        <v>282</v>
      </c>
      <c r="C15" s="393"/>
      <c r="D15" s="113" t="s">
        <v>138</v>
      </c>
      <c r="E15" s="109">
        <v>0</v>
      </c>
    </row>
    <row r="16" spans="2:5" s="6" customFormat="1" ht="12.75">
      <c r="B16" s="191" t="s">
        <v>283</v>
      </c>
      <c r="C16" s="393"/>
      <c r="D16" s="113" t="s">
        <v>106</v>
      </c>
      <c r="E16" s="109">
        <v>0</v>
      </c>
    </row>
    <row r="17" spans="2:5" s="6" customFormat="1" ht="12.75">
      <c r="B17" s="191" t="s">
        <v>284</v>
      </c>
      <c r="C17" s="393"/>
      <c r="D17" s="113" t="s">
        <v>107</v>
      </c>
      <c r="E17" s="109">
        <v>0</v>
      </c>
    </row>
    <row r="18" spans="2:5" s="6" customFormat="1" ht="12.75">
      <c r="B18" s="191" t="s">
        <v>285</v>
      </c>
      <c r="C18" s="393"/>
      <c r="D18" s="113" t="s">
        <v>108</v>
      </c>
      <c r="E18" s="109">
        <v>0</v>
      </c>
    </row>
    <row r="19" spans="2:5" s="6" customFormat="1" ht="12.75">
      <c r="B19" s="191" t="s">
        <v>286</v>
      </c>
      <c r="C19" s="393"/>
      <c r="D19" s="113" t="s">
        <v>139</v>
      </c>
      <c r="E19" s="109">
        <v>0</v>
      </c>
    </row>
    <row r="20" spans="2:5" s="6" customFormat="1" ht="27.75" customHeight="1" thickBot="1">
      <c r="B20" s="191" t="s">
        <v>287</v>
      </c>
      <c r="C20" s="394"/>
      <c r="D20" s="114" t="s">
        <v>109</v>
      </c>
      <c r="E20" s="110" t="s">
        <v>211</v>
      </c>
    </row>
    <row r="21" spans="2:5" s="6" customFormat="1" ht="24.75">
      <c r="B21" s="191" t="s">
        <v>288</v>
      </c>
      <c r="C21" s="392" t="s">
        <v>214</v>
      </c>
      <c r="D21" s="112" t="s">
        <v>136</v>
      </c>
      <c r="E21" s="108">
        <f>SUM(E22:E33)</f>
        <v>1</v>
      </c>
    </row>
    <row r="22" spans="2:5" s="6" customFormat="1" ht="12.75">
      <c r="B22" s="191" t="s">
        <v>289</v>
      </c>
      <c r="C22" s="393"/>
      <c r="D22" s="113" t="s">
        <v>210</v>
      </c>
      <c r="E22" s="109">
        <v>1</v>
      </c>
    </row>
    <row r="23" spans="2:5" s="6" customFormat="1" ht="12.75">
      <c r="B23" s="191" t="s">
        <v>290</v>
      </c>
      <c r="C23" s="393"/>
      <c r="D23" s="113" t="s">
        <v>101</v>
      </c>
      <c r="E23" s="109">
        <v>0</v>
      </c>
    </row>
    <row r="24" spans="2:5" s="6" customFormat="1" ht="12.75">
      <c r="B24" s="191" t="s">
        <v>291</v>
      </c>
      <c r="C24" s="393"/>
      <c r="D24" s="113" t="s">
        <v>102</v>
      </c>
      <c r="E24" s="109">
        <v>0</v>
      </c>
    </row>
    <row r="25" spans="2:5" s="6" customFormat="1" ht="12.75">
      <c r="B25" s="191" t="s">
        <v>292</v>
      </c>
      <c r="C25" s="393"/>
      <c r="D25" s="113" t="s">
        <v>103</v>
      </c>
      <c r="E25" s="109">
        <v>0</v>
      </c>
    </row>
    <row r="26" spans="2:5" s="6" customFormat="1" ht="12.75">
      <c r="B26" s="191" t="s">
        <v>293</v>
      </c>
      <c r="C26" s="393"/>
      <c r="D26" s="113" t="s">
        <v>137</v>
      </c>
      <c r="E26" s="109">
        <v>0</v>
      </c>
    </row>
    <row r="27" spans="2:5" s="6" customFormat="1" ht="12.75">
      <c r="B27" s="191" t="s">
        <v>294</v>
      </c>
      <c r="C27" s="393"/>
      <c r="D27" s="113" t="s">
        <v>104</v>
      </c>
      <c r="E27" s="109">
        <v>0</v>
      </c>
    </row>
    <row r="28" spans="2:5" s="6" customFormat="1" ht="12.75">
      <c r="B28" s="191" t="s">
        <v>295</v>
      </c>
      <c r="C28" s="393"/>
      <c r="D28" s="113" t="s">
        <v>105</v>
      </c>
      <c r="E28" s="109">
        <v>0</v>
      </c>
    </row>
    <row r="29" spans="2:5" s="6" customFormat="1" ht="12.75">
      <c r="B29" s="191" t="s">
        <v>316</v>
      </c>
      <c r="C29" s="393"/>
      <c r="D29" s="113" t="s">
        <v>138</v>
      </c>
      <c r="E29" s="109">
        <v>0</v>
      </c>
    </row>
    <row r="30" spans="2:5" s="6" customFormat="1" ht="12.75">
      <c r="B30" s="191" t="s">
        <v>317</v>
      </c>
      <c r="C30" s="393"/>
      <c r="D30" s="113" t="s">
        <v>106</v>
      </c>
      <c r="E30" s="109">
        <v>0</v>
      </c>
    </row>
    <row r="31" spans="2:5" s="6" customFormat="1" ht="12.75">
      <c r="B31" s="191" t="s">
        <v>318</v>
      </c>
      <c r="C31" s="393"/>
      <c r="D31" s="113" t="s">
        <v>107</v>
      </c>
      <c r="E31" s="109">
        <v>0</v>
      </c>
    </row>
    <row r="32" spans="2:5" s="6" customFormat="1" ht="12.75">
      <c r="B32" s="191" t="s">
        <v>319</v>
      </c>
      <c r="C32" s="393"/>
      <c r="D32" s="113" t="s">
        <v>108</v>
      </c>
      <c r="E32" s="109">
        <v>0</v>
      </c>
    </row>
    <row r="33" spans="2:5" s="6" customFormat="1" ht="12.75">
      <c r="B33" s="191" t="s">
        <v>320</v>
      </c>
      <c r="C33" s="393"/>
      <c r="D33" s="113" t="s">
        <v>139</v>
      </c>
      <c r="E33" s="109">
        <v>0</v>
      </c>
    </row>
    <row r="34" spans="2:5" s="6" customFormat="1" ht="27.75" customHeight="1" thickBot="1">
      <c r="B34" s="192" t="s">
        <v>321</v>
      </c>
      <c r="C34" s="394"/>
      <c r="D34" s="114" t="s">
        <v>109</v>
      </c>
      <c r="E34" s="110" t="s">
        <v>211</v>
      </c>
    </row>
    <row r="35" spans="2:5" s="6" customFormat="1" ht="7.5" customHeight="1">
      <c r="C35" s="95"/>
      <c r="D35" s="95"/>
      <c r="E35" s="95"/>
    </row>
    <row r="36" spans="2:5" s="6" customFormat="1" ht="13.15" thickBot="1">
      <c r="C36" s="39"/>
      <c r="D36" s="39"/>
      <c r="E36" s="39"/>
    </row>
    <row r="37" spans="2:5" s="1" customFormat="1" ht="19.5" customHeight="1" thickBot="1">
      <c r="B37" s="160"/>
      <c r="C37" s="389" t="s">
        <v>437</v>
      </c>
      <c r="D37" s="348"/>
      <c r="E37" s="76" t="s">
        <v>213</v>
      </c>
    </row>
    <row r="38" spans="2:5" s="6" customFormat="1" ht="20.100000000000001" customHeight="1" thickBot="1">
      <c r="B38" s="197"/>
      <c r="C38" s="395" t="s">
        <v>48</v>
      </c>
      <c r="D38" s="396"/>
      <c r="E38" s="115"/>
    </row>
    <row r="39" spans="2:5" s="6" customFormat="1" ht="12.75" customHeight="1">
      <c r="B39" s="195" t="s">
        <v>321</v>
      </c>
      <c r="C39" s="392" t="s">
        <v>215</v>
      </c>
      <c r="D39" s="117" t="s">
        <v>136</v>
      </c>
      <c r="E39" s="108">
        <v>0</v>
      </c>
    </row>
    <row r="40" spans="2:5" s="6" customFormat="1" ht="12.75" customHeight="1">
      <c r="B40" s="195" t="s">
        <v>322</v>
      </c>
      <c r="C40" s="393"/>
      <c r="D40" s="116" t="s">
        <v>210</v>
      </c>
      <c r="E40" s="109">
        <v>0</v>
      </c>
    </row>
    <row r="41" spans="2:5" s="6" customFormat="1" ht="12.75" customHeight="1">
      <c r="B41" s="195" t="s">
        <v>323</v>
      </c>
      <c r="C41" s="393"/>
      <c r="D41" s="116" t="s">
        <v>101</v>
      </c>
      <c r="E41" s="109">
        <v>0</v>
      </c>
    </row>
    <row r="42" spans="2:5" s="6" customFormat="1" ht="12.75" customHeight="1">
      <c r="B42" s="195" t="s">
        <v>296</v>
      </c>
      <c r="C42" s="393"/>
      <c r="D42" s="116" t="s">
        <v>102</v>
      </c>
      <c r="E42" s="109">
        <v>0</v>
      </c>
    </row>
    <row r="43" spans="2:5" s="6" customFormat="1" ht="12.75" customHeight="1">
      <c r="B43" s="195" t="s">
        <v>324</v>
      </c>
      <c r="C43" s="393"/>
      <c r="D43" s="116" t="s">
        <v>103</v>
      </c>
      <c r="E43" s="109">
        <v>0</v>
      </c>
    </row>
    <row r="44" spans="2:5" s="6" customFormat="1" ht="12.75" customHeight="1">
      <c r="B44" s="195" t="s">
        <v>325</v>
      </c>
      <c r="C44" s="393"/>
      <c r="D44" s="116" t="s">
        <v>137</v>
      </c>
      <c r="E44" s="109">
        <v>0</v>
      </c>
    </row>
    <row r="45" spans="2:5" s="6" customFormat="1" ht="12.75" customHeight="1">
      <c r="B45" s="195" t="s">
        <v>326</v>
      </c>
      <c r="C45" s="393"/>
      <c r="D45" s="116" t="s">
        <v>104</v>
      </c>
      <c r="E45" s="109">
        <v>0</v>
      </c>
    </row>
    <row r="46" spans="2:5" s="6" customFormat="1" ht="12.75" customHeight="1">
      <c r="B46" s="195" t="s">
        <v>327</v>
      </c>
      <c r="C46" s="393"/>
      <c r="D46" s="116" t="s">
        <v>105</v>
      </c>
      <c r="E46" s="109">
        <v>0</v>
      </c>
    </row>
    <row r="47" spans="2:5" s="6" customFormat="1" ht="12.75" customHeight="1">
      <c r="B47" s="195" t="s">
        <v>328</v>
      </c>
      <c r="C47" s="393"/>
      <c r="D47" s="116" t="s">
        <v>138</v>
      </c>
      <c r="E47" s="109">
        <v>0</v>
      </c>
    </row>
    <row r="48" spans="2:5" s="6" customFormat="1" ht="12.75" customHeight="1">
      <c r="B48" s="195" t="s">
        <v>329</v>
      </c>
      <c r="C48" s="393"/>
      <c r="D48" s="116" t="s">
        <v>106</v>
      </c>
      <c r="E48" s="109">
        <v>0</v>
      </c>
    </row>
    <row r="49" spans="2:5" s="6" customFormat="1" ht="12.75" customHeight="1">
      <c r="B49" s="195" t="s">
        <v>330</v>
      </c>
      <c r="C49" s="393"/>
      <c r="D49" s="116" t="s">
        <v>107</v>
      </c>
      <c r="E49" s="109">
        <v>0</v>
      </c>
    </row>
    <row r="50" spans="2:5" s="6" customFormat="1" ht="12.75" customHeight="1">
      <c r="B50" s="195" t="s">
        <v>331</v>
      </c>
      <c r="C50" s="393"/>
      <c r="D50" s="116" t="s">
        <v>108</v>
      </c>
      <c r="E50" s="109">
        <v>0</v>
      </c>
    </row>
    <row r="51" spans="2:5" s="6" customFormat="1" ht="12.75" customHeight="1">
      <c r="B51" s="195" t="s">
        <v>332</v>
      </c>
      <c r="C51" s="393"/>
      <c r="D51" s="116" t="s">
        <v>139</v>
      </c>
      <c r="E51" s="109">
        <v>0</v>
      </c>
    </row>
    <row r="52" spans="2:5" s="6" customFormat="1" ht="12.75" customHeight="1" thickBot="1">
      <c r="B52" s="195" t="s">
        <v>297</v>
      </c>
      <c r="C52" s="394"/>
      <c r="D52" s="118" t="s">
        <v>109</v>
      </c>
      <c r="E52" s="110">
        <v>0</v>
      </c>
    </row>
    <row r="53" spans="2:5" s="6" customFormat="1" ht="12.75" customHeight="1">
      <c r="B53" s="195" t="s">
        <v>333</v>
      </c>
      <c r="C53" s="392" t="s">
        <v>214</v>
      </c>
      <c r="D53" s="119" t="s">
        <v>136</v>
      </c>
      <c r="E53" s="108">
        <v>0</v>
      </c>
    </row>
    <row r="54" spans="2:5" s="6" customFormat="1" ht="12.75" customHeight="1">
      <c r="B54" s="195" t="s">
        <v>334</v>
      </c>
      <c r="C54" s="393"/>
      <c r="D54" s="120" t="s">
        <v>210</v>
      </c>
      <c r="E54" s="109">
        <v>0</v>
      </c>
    </row>
    <row r="55" spans="2:5" s="6" customFormat="1" ht="12.75" customHeight="1">
      <c r="B55" s="195" t="s">
        <v>335</v>
      </c>
      <c r="C55" s="393"/>
      <c r="D55" s="120" t="s">
        <v>101</v>
      </c>
      <c r="E55" s="109">
        <v>0</v>
      </c>
    </row>
    <row r="56" spans="2:5" s="6" customFormat="1" ht="12.75" customHeight="1">
      <c r="B56" s="195" t="s">
        <v>336</v>
      </c>
      <c r="C56" s="393"/>
      <c r="D56" s="120" t="s">
        <v>102</v>
      </c>
      <c r="E56" s="109">
        <v>0</v>
      </c>
    </row>
    <row r="57" spans="2:5" s="6" customFormat="1" ht="12.75" customHeight="1">
      <c r="B57" s="195" t="s">
        <v>337</v>
      </c>
      <c r="C57" s="393"/>
      <c r="D57" s="120" t="s">
        <v>103</v>
      </c>
      <c r="E57" s="109">
        <v>0</v>
      </c>
    </row>
    <row r="58" spans="2:5" s="6" customFormat="1" ht="12.75" customHeight="1">
      <c r="B58" s="195" t="s">
        <v>338</v>
      </c>
      <c r="C58" s="393"/>
      <c r="D58" s="120" t="s">
        <v>137</v>
      </c>
      <c r="E58" s="109">
        <v>0</v>
      </c>
    </row>
    <row r="59" spans="2:5" s="6" customFormat="1" ht="12.75" customHeight="1">
      <c r="B59" s="195" t="s">
        <v>339</v>
      </c>
      <c r="C59" s="393"/>
      <c r="D59" s="120" t="s">
        <v>104</v>
      </c>
      <c r="E59" s="109">
        <v>0</v>
      </c>
    </row>
    <row r="60" spans="2:5" s="6" customFormat="1" ht="12.75" customHeight="1">
      <c r="B60" s="195" t="s">
        <v>340</v>
      </c>
      <c r="C60" s="393"/>
      <c r="D60" s="120" t="s">
        <v>105</v>
      </c>
      <c r="E60" s="109">
        <v>0</v>
      </c>
    </row>
    <row r="61" spans="2:5" s="6" customFormat="1" ht="12.75" customHeight="1">
      <c r="B61" s="195" t="s">
        <v>341</v>
      </c>
      <c r="C61" s="393"/>
      <c r="D61" s="120" t="s">
        <v>138</v>
      </c>
      <c r="E61" s="109">
        <v>0</v>
      </c>
    </row>
    <row r="62" spans="2:5" s="6" customFormat="1" ht="12.75" customHeight="1">
      <c r="B62" s="195" t="s">
        <v>298</v>
      </c>
      <c r="C62" s="393"/>
      <c r="D62" s="120" t="s">
        <v>106</v>
      </c>
      <c r="E62" s="109">
        <v>0</v>
      </c>
    </row>
    <row r="63" spans="2:5" s="6" customFormat="1" ht="12.75" customHeight="1">
      <c r="B63" s="195" t="s">
        <v>342</v>
      </c>
      <c r="C63" s="393"/>
      <c r="D63" s="120" t="s">
        <v>107</v>
      </c>
      <c r="E63" s="109">
        <v>0</v>
      </c>
    </row>
    <row r="64" spans="2:5" s="6" customFormat="1" ht="12.75" customHeight="1">
      <c r="B64" s="195" t="s">
        <v>343</v>
      </c>
      <c r="C64" s="393"/>
      <c r="D64" s="120" t="s">
        <v>108</v>
      </c>
      <c r="E64" s="109">
        <v>0</v>
      </c>
    </row>
    <row r="65" spans="2:5" s="6" customFormat="1" ht="12.75" customHeight="1">
      <c r="B65" s="195" t="s">
        <v>344</v>
      </c>
      <c r="C65" s="393"/>
      <c r="D65" s="120" t="s">
        <v>139</v>
      </c>
      <c r="E65" s="109">
        <v>0</v>
      </c>
    </row>
    <row r="66" spans="2:5" s="6" customFormat="1" ht="12.75" customHeight="1" thickBot="1">
      <c r="B66" s="196" t="s">
        <v>387</v>
      </c>
      <c r="C66" s="394"/>
      <c r="D66" s="121" t="s">
        <v>109</v>
      </c>
      <c r="E66" s="110">
        <v>0</v>
      </c>
    </row>
    <row r="67" spans="2:5" s="6" customFormat="1" ht="7.5" customHeight="1" thickBot="1">
      <c r="C67" s="95"/>
      <c r="D67" s="95"/>
      <c r="E67" s="95"/>
    </row>
    <row r="68" spans="2:5" s="1" customFormat="1" ht="20.100000000000001" customHeight="1" thickBot="1">
      <c r="B68" s="181"/>
      <c r="C68" s="400" t="s">
        <v>438</v>
      </c>
      <c r="D68" s="348"/>
      <c r="E68" s="76" t="s">
        <v>213</v>
      </c>
    </row>
    <row r="69" spans="2:5" s="6" customFormat="1" ht="20.100000000000001" customHeight="1" thickBot="1">
      <c r="B69" s="198"/>
      <c r="C69" s="390" t="s">
        <v>47</v>
      </c>
      <c r="D69" s="399"/>
      <c r="E69" s="122"/>
    </row>
    <row r="70" spans="2:5" s="6" customFormat="1" ht="28.5" customHeight="1">
      <c r="B70" s="195" t="s">
        <v>388</v>
      </c>
      <c r="C70" s="392" t="s">
        <v>263</v>
      </c>
      <c r="D70" s="123" t="s">
        <v>110</v>
      </c>
      <c r="E70" s="108">
        <v>0</v>
      </c>
    </row>
    <row r="71" spans="2:5" s="6" customFormat="1" ht="24.75">
      <c r="B71" s="195" t="s">
        <v>389</v>
      </c>
      <c r="C71" s="393"/>
      <c r="D71" s="124" t="s">
        <v>140</v>
      </c>
      <c r="E71" s="109">
        <v>0</v>
      </c>
    </row>
    <row r="72" spans="2:5" s="6" customFormat="1" ht="24.75">
      <c r="B72" s="195" t="s">
        <v>390</v>
      </c>
      <c r="C72" s="393"/>
      <c r="D72" s="124" t="s">
        <v>111</v>
      </c>
      <c r="E72" s="109">
        <v>0</v>
      </c>
    </row>
    <row r="73" spans="2:5" s="6" customFormat="1" ht="24.75">
      <c r="B73" s="195" t="s">
        <v>391</v>
      </c>
      <c r="C73" s="393"/>
      <c r="D73" s="124" t="s">
        <v>145</v>
      </c>
      <c r="E73" s="109">
        <v>0</v>
      </c>
    </row>
    <row r="74" spans="2:5" s="6" customFormat="1" ht="12.75" customHeight="1">
      <c r="B74" s="195" t="s">
        <v>392</v>
      </c>
      <c r="C74" s="393"/>
      <c r="D74" s="120" t="s">
        <v>218</v>
      </c>
      <c r="E74" s="109">
        <v>0</v>
      </c>
    </row>
    <row r="75" spans="2:5" s="6" customFormat="1" ht="25.15" thickBot="1">
      <c r="B75" s="195" t="s">
        <v>299</v>
      </c>
      <c r="C75" s="394"/>
      <c r="D75" s="125" t="s">
        <v>142</v>
      </c>
      <c r="E75" s="110">
        <v>0</v>
      </c>
    </row>
    <row r="76" spans="2:5" s="6" customFormat="1" ht="12.75">
      <c r="B76" s="195" t="s">
        <v>393</v>
      </c>
      <c r="C76" s="392" t="s">
        <v>264</v>
      </c>
      <c r="D76" s="123" t="s">
        <v>112</v>
      </c>
      <c r="E76" s="108">
        <v>0</v>
      </c>
    </row>
    <row r="77" spans="2:5" s="6" customFormat="1" ht="24.75">
      <c r="B77" s="195" t="s">
        <v>394</v>
      </c>
      <c r="C77" s="393"/>
      <c r="D77" s="124" t="s">
        <v>143</v>
      </c>
      <c r="E77" s="109">
        <v>0</v>
      </c>
    </row>
    <row r="78" spans="2:5" s="6" customFormat="1" ht="24.75">
      <c r="B78" s="195" t="s">
        <v>395</v>
      </c>
      <c r="C78" s="393"/>
      <c r="D78" s="124" t="s">
        <v>113</v>
      </c>
      <c r="E78" s="109">
        <v>0</v>
      </c>
    </row>
    <row r="79" spans="2:5" s="6" customFormat="1" ht="12.75">
      <c r="B79" s="195" t="s">
        <v>396</v>
      </c>
      <c r="C79" s="393"/>
      <c r="D79" s="124" t="s">
        <v>144</v>
      </c>
      <c r="E79" s="109">
        <v>0</v>
      </c>
    </row>
    <row r="80" spans="2:5" s="6" customFormat="1" ht="24.75">
      <c r="B80" s="195" t="s">
        <v>397</v>
      </c>
      <c r="C80" s="393"/>
      <c r="D80" s="124" t="s">
        <v>149</v>
      </c>
      <c r="E80" s="109">
        <v>0</v>
      </c>
    </row>
    <row r="81" spans="2:5" s="6" customFormat="1" ht="24.75">
      <c r="B81" s="195" t="s">
        <v>398</v>
      </c>
      <c r="C81" s="393"/>
      <c r="D81" s="124" t="s">
        <v>146</v>
      </c>
      <c r="E81" s="109">
        <v>0</v>
      </c>
    </row>
    <row r="82" spans="2:5" s="6" customFormat="1" ht="29.25" customHeight="1" thickBot="1">
      <c r="B82" s="195" t="s">
        <v>399</v>
      </c>
      <c r="C82" s="394"/>
      <c r="D82" s="125" t="s">
        <v>147</v>
      </c>
      <c r="E82" s="110">
        <v>0</v>
      </c>
    </row>
    <row r="83" spans="2:5" s="6" customFormat="1" ht="20.100000000000001" customHeight="1" thickBot="1">
      <c r="B83" s="197"/>
      <c r="C83" s="390" t="s">
        <v>48</v>
      </c>
      <c r="D83" s="391"/>
      <c r="E83" s="111"/>
    </row>
    <row r="84" spans="2:5" s="6" customFormat="1" ht="20.100000000000001" customHeight="1">
      <c r="B84" s="195" t="s">
        <v>400</v>
      </c>
      <c r="C84" s="392" t="s">
        <v>265</v>
      </c>
      <c r="D84" s="123" t="s">
        <v>110</v>
      </c>
      <c r="E84" s="108">
        <v>0</v>
      </c>
    </row>
    <row r="85" spans="2:5" s="6" customFormat="1" ht="25.5" customHeight="1">
      <c r="B85" s="195" t="s">
        <v>401</v>
      </c>
      <c r="C85" s="393"/>
      <c r="D85" s="124" t="s">
        <v>140</v>
      </c>
      <c r="E85" s="109">
        <v>0</v>
      </c>
    </row>
    <row r="86" spans="2:5" s="6" customFormat="1" ht="30" customHeight="1">
      <c r="B86" s="195" t="s">
        <v>300</v>
      </c>
      <c r="C86" s="393"/>
      <c r="D86" s="124" t="s">
        <v>111</v>
      </c>
      <c r="E86" s="109">
        <v>0</v>
      </c>
    </row>
    <row r="87" spans="2:5" s="6" customFormat="1" ht="26.25" customHeight="1">
      <c r="B87" s="195" t="s">
        <v>402</v>
      </c>
      <c r="C87" s="393"/>
      <c r="D87" s="124" t="s">
        <v>141</v>
      </c>
      <c r="E87" s="109">
        <v>0</v>
      </c>
    </row>
    <row r="88" spans="2:5" s="6" customFormat="1" ht="18" customHeight="1">
      <c r="B88" s="195" t="s">
        <v>403</v>
      </c>
      <c r="C88" s="393"/>
      <c r="D88" s="120" t="s">
        <v>218</v>
      </c>
      <c r="E88" s="109">
        <v>0</v>
      </c>
    </row>
    <row r="89" spans="2:5" s="6" customFormat="1" ht="32.25" customHeight="1" thickBot="1">
      <c r="B89" s="195" t="s">
        <v>404</v>
      </c>
      <c r="C89" s="401"/>
      <c r="D89" s="125" t="s">
        <v>142</v>
      </c>
      <c r="E89" s="110">
        <v>0</v>
      </c>
    </row>
    <row r="90" spans="2:5" s="6" customFormat="1" ht="20.100000000000001" customHeight="1">
      <c r="B90" s="195" t="s">
        <v>405</v>
      </c>
      <c r="C90" s="398" t="s">
        <v>484</v>
      </c>
      <c r="D90" s="123" t="s">
        <v>110</v>
      </c>
      <c r="E90" s="108">
        <v>0</v>
      </c>
    </row>
    <row r="91" spans="2:5" s="6" customFormat="1" ht="24.75">
      <c r="B91" s="195" t="s">
        <v>406</v>
      </c>
      <c r="C91" s="393"/>
      <c r="D91" s="124" t="s">
        <v>143</v>
      </c>
      <c r="E91" s="109">
        <v>0</v>
      </c>
    </row>
    <row r="92" spans="2:5" s="6" customFormat="1" ht="24.75">
      <c r="B92" s="195" t="s">
        <v>407</v>
      </c>
      <c r="C92" s="393"/>
      <c r="D92" s="124" t="s">
        <v>113</v>
      </c>
      <c r="E92" s="109">
        <v>0</v>
      </c>
    </row>
    <row r="93" spans="2:5" s="6" customFormat="1" ht="12.75">
      <c r="B93" s="195" t="s">
        <v>408</v>
      </c>
      <c r="C93" s="393"/>
      <c r="D93" s="124" t="s">
        <v>148</v>
      </c>
      <c r="E93" s="109">
        <v>0</v>
      </c>
    </row>
    <row r="94" spans="2:5" s="6" customFormat="1" ht="24.75">
      <c r="B94" s="195" t="s">
        <v>409</v>
      </c>
      <c r="C94" s="393"/>
      <c r="D94" s="124" t="s">
        <v>150</v>
      </c>
      <c r="E94" s="109">
        <v>0</v>
      </c>
    </row>
    <row r="95" spans="2:5" s="6" customFormat="1" ht="24.75">
      <c r="B95" s="195" t="s">
        <v>410</v>
      </c>
      <c r="C95" s="393"/>
      <c r="D95" s="124" t="s">
        <v>146</v>
      </c>
      <c r="E95" s="109">
        <v>0</v>
      </c>
    </row>
    <row r="96" spans="2:5" s="6" customFormat="1" ht="25.15" thickBot="1">
      <c r="B96" s="196" t="s">
        <v>301</v>
      </c>
      <c r="C96" s="394"/>
      <c r="D96" s="125" t="s">
        <v>147</v>
      </c>
      <c r="E96" s="110">
        <v>0</v>
      </c>
    </row>
    <row r="97" spans="2:7" s="6" customFormat="1" ht="25.15" customHeight="1">
      <c r="B97" s="193"/>
      <c r="C97" s="397"/>
      <c r="D97" s="397"/>
      <c r="E97" s="397"/>
    </row>
    <row r="98" spans="2:7" s="6" customFormat="1" ht="39.6" customHeight="1">
      <c r="B98" s="402" t="s">
        <v>488</v>
      </c>
      <c r="C98" s="402"/>
      <c r="D98" s="402"/>
      <c r="E98" s="211"/>
    </row>
    <row r="99" spans="2:7" s="6" customFormat="1" ht="46.15" customHeight="1">
      <c r="B99" s="234" t="s">
        <v>483</v>
      </c>
      <c r="C99" s="234"/>
      <c r="D99" s="234"/>
      <c r="E99" s="209"/>
      <c r="F99" s="207"/>
      <c r="G99" s="207"/>
    </row>
    <row r="100" spans="2:7" s="6" customFormat="1" ht="48.6" customHeight="1">
      <c r="B100" s="234" t="s">
        <v>439</v>
      </c>
      <c r="C100" s="234"/>
      <c r="D100" s="234"/>
      <c r="E100" s="210"/>
      <c r="F100" s="208"/>
      <c r="G100" s="208"/>
    </row>
    <row r="101" spans="2:7" s="5" customFormat="1" ht="13.5">
      <c r="C101" s="106"/>
      <c r="D101" s="106"/>
      <c r="E101" s="106"/>
    </row>
  </sheetData>
  <mergeCells count="21">
    <mergeCell ref="B2:E2"/>
    <mergeCell ref="B3:E3"/>
    <mergeCell ref="C5:D5"/>
    <mergeCell ref="C6:D6"/>
    <mergeCell ref="C21:C34"/>
    <mergeCell ref="C7:C20"/>
    <mergeCell ref="B99:D99"/>
    <mergeCell ref="B100:D100"/>
    <mergeCell ref="C37:D37"/>
    <mergeCell ref="C83:D83"/>
    <mergeCell ref="C39:C52"/>
    <mergeCell ref="C70:C75"/>
    <mergeCell ref="C38:D38"/>
    <mergeCell ref="C53:C66"/>
    <mergeCell ref="C97:E97"/>
    <mergeCell ref="C90:C96"/>
    <mergeCell ref="C76:C82"/>
    <mergeCell ref="C69:D69"/>
    <mergeCell ref="C68:D68"/>
    <mergeCell ref="C84:C89"/>
    <mergeCell ref="B98:D98"/>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X34"/>
  <sheetViews>
    <sheetView showGridLines="0" tabSelected="1" zoomScaleNormal="100" zoomScaleSheetLayoutView="100" workbookViewId="0">
      <pane xSplit="127" ySplit="5" topLeftCell="DX6" activePane="bottomRight" state="frozen"/>
      <selection pane="topRight" activeCell="DV1" sqref="DV1"/>
      <selection pane="bottomLeft" activeCell="A5" sqref="A5"/>
      <selection pane="bottomRight" activeCell="C12" sqref="C12:G12"/>
    </sheetView>
  </sheetViews>
  <sheetFormatPr defaultColWidth="9.1328125" defaultRowHeight="12.75"/>
  <cols>
    <col min="1" max="2" width="9.1328125" style="9"/>
    <col min="3" max="3" width="9.1328125" style="128" customWidth="1"/>
    <col min="4" max="4" width="9.1328125" style="128"/>
    <col min="5" max="5" width="60.59765625" style="128" customWidth="1"/>
    <col min="6" max="6" width="14.265625" style="126" customWidth="1"/>
    <col min="7" max="7" width="13.59765625" style="126" customWidth="1"/>
    <col min="8" max="11" width="10.73046875" style="126" hidden="1" customWidth="1"/>
    <col min="12" max="15" width="10.73046875" style="127" hidden="1" customWidth="1"/>
    <col min="16" max="23" width="10.73046875" style="126" hidden="1" customWidth="1"/>
    <col min="24" max="47" width="10.73046875" style="128" hidden="1" customWidth="1"/>
    <col min="48" max="51" width="10.73046875" style="127" hidden="1" customWidth="1"/>
    <col min="52" max="55" width="10.73046875" style="126" hidden="1" customWidth="1"/>
    <col min="56" max="59" width="10.73046875" style="129" hidden="1" customWidth="1"/>
    <col min="60" max="67" width="10.73046875" style="128" hidden="1" customWidth="1"/>
    <col min="68" max="71" width="10.73046875" style="126" hidden="1" customWidth="1"/>
    <col min="72" max="75" width="10.73046875" style="128" hidden="1" customWidth="1"/>
    <col min="76" max="79" width="10.73046875" style="126" hidden="1" customWidth="1"/>
    <col min="80" max="83" width="10.73046875" style="128" hidden="1" customWidth="1"/>
    <col min="84" max="87" width="10.73046875" style="129" hidden="1" customWidth="1"/>
    <col min="88" max="91" width="10.73046875" style="126" hidden="1" customWidth="1"/>
    <col min="92" max="95" width="10.73046875" style="128" hidden="1" customWidth="1"/>
    <col min="96" max="99" width="10.73046875" style="126" hidden="1" customWidth="1"/>
    <col min="100" max="127" width="10.73046875" style="128" hidden="1" customWidth="1"/>
    <col min="128" max="128" width="9.1328125" style="130"/>
    <col min="129" max="16384" width="9.1328125" style="9"/>
  </cols>
  <sheetData>
    <row r="1" spans="2:128" ht="13.15" thickBot="1"/>
    <row r="2" spans="2:128" ht="21.75" customHeight="1">
      <c r="B2" s="342" t="s">
        <v>207</v>
      </c>
      <c r="C2" s="343"/>
      <c r="D2" s="343"/>
      <c r="E2" s="343"/>
      <c r="F2" s="343"/>
      <c r="G2" s="344"/>
    </row>
    <row r="3" spans="2:128" ht="21.75" customHeight="1" thickBot="1">
      <c r="B3" s="345" t="s">
        <v>440</v>
      </c>
      <c r="C3" s="346"/>
      <c r="D3" s="346"/>
      <c r="E3" s="346"/>
      <c r="F3" s="346"/>
      <c r="G3" s="347"/>
    </row>
    <row r="4" spans="2:128" ht="18" customHeight="1" thickBot="1">
      <c r="C4" s="131"/>
      <c r="D4" s="131"/>
      <c r="E4" s="131"/>
      <c r="F4" s="131"/>
      <c r="G4" s="131"/>
    </row>
    <row r="5" spans="2:128" s="10" customFormat="1" ht="26.25" customHeight="1" thickBot="1">
      <c r="B5" s="200"/>
      <c r="C5" s="448" t="s">
        <v>485</v>
      </c>
      <c r="D5" s="448"/>
      <c r="E5" s="448"/>
      <c r="F5" s="448"/>
      <c r="G5" s="449"/>
      <c r="H5" s="412" t="s">
        <v>157</v>
      </c>
      <c r="I5" s="412"/>
      <c r="J5" s="412"/>
      <c r="K5" s="413"/>
      <c r="L5" s="411" t="s">
        <v>158</v>
      </c>
      <c r="M5" s="412"/>
      <c r="N5" s="412"/>
      <c r="O5" s="413"/>
      <c r="P5" s="411" t="s">
        <v>159</v>
      </c>
      <c r="Q5" s="412"/>
      <c r="R5" s="412"/>
      <c r="S5" s="413"/>
      <c r="T5" s="411" t="s">
        <v>160</v>
      </c>
      <c r="U5" s="412"/>
      <c r="V5" s="412"/>
      <c r="W5" s="413"/>
      <c r="X5" s="411" t="s">
        <v>161</v>
      </c>
      <c r="Y5" s="412"/>
      <c r="Z5" s="412"/>
      <c r="AA5" s="413"/>
      <c r="AB5" s="408" t="s">
        <v>162</v>
      </c>
      <c r="AC5" s="409"/>
      <c r="AD5" s="409"/>
      <c r="AE5" s="410"/>
      <c r="AF5" s="408" t="s">
        <v>163</v>
      </c>
      <c r="AG5" s="409"/>
      <c r="AH5" s="409"/>
      <c r="AI5" s="410"/>
      <c r="AJ5" s="408" t="s">
        <v>164</v>
      </c>
      <c r="AK5" s="409"/>
      <c r="AL5" s="409"/>
      <c r="AM5" s="410"/>
      <c r="AN5" s="414" t="s">
        <v>165</v>
      </c>
      <c r="AO5" s="415"/>
      <c r="AP5" s="415"/>
      <c r="AQ5" s="416"/>
      <c r="AR5" s="408" t="s">
        <v>166</v>
      </c>
      <c r="AS5" s="409"/>
      <c r="AT5" s="409"/>
      <c r="AU5" s="410"/>
      <c r="AV5" s="411" t="s">
        <v>167</v>
      </c>
      <c r="AW5" s="412"/>
      <c r="AX5" s="412"/>
      <c r="AY5" s="413"/>
      <c r="AZ5" s="411" t="s">
        <v>168</v>
      </c>
      <c r="BA5" s="412"/>
      <c r="BB5" s="412"/>
      <c r="BC5" s="413"/>
      <c r="BD5" s="411" t="s">
        <v>169</v>
      </c>
      <c r="BE5" s="412"/>
      <c r="BF5" s="412"/>
      <c r="BG5" s="413"/>
      <c r="BH5" s="408" t="s">
        <v>170</v>
      </c>
      <c r="BI5" s="409"/>
      <c r="BJ5" s="409"/>
      <c r="BK5" s="410"/>
      <c r="BL5" s="411" t="s">
        <v>171</v>
      </c>
      <c r="BM5" s="412"/>
      <c r="BN5" s="412"/>
      <c r="BO5" s="413"/>
      <c r="BP5" s="411" t="s">
        <v>172</v>
      </c>
      <c r="BQ5" s="412"/>
      <c r="BR5" s="412"/>
      <c r="BS5" s="413"/>
      <c r="BT5" s="408" t="s">
        <v>173</v>
      </c>
      <c r="BU5" s="409"/>
      <c r="BV5" s="409"/>
      <c r="BW5" s="410"/>
      <c r="BX5" s="411" t="s">
        <v>174</v>
      </c>
      <c r="BY5" s="412"/>
      <c r="BZ5" s="412"/>
      <c r="CA5" s="413"/>
      <c r="CB5" s="408" t="s">
        <v>175</v>
      </c>
      <c r="CC5" s="409"/>
      <c r="CD5" s="409"/>
      <c r="CE5" s="410"/>
      <c r="CF5" s="411" t="s">
        <v>176</v>
      </c>
      <c r="CG5" s="412"/>
      <c r="CH5" s="412"/>
      <c r="CI5" s="413"/>
      <c r="CJ5" s="411" t="s">
        <v>177</v>
      </c>
      <c r="CK5" s="412"/>
      <c r="CL5" s="412"/>
      <c r="CM5" s="413"/>
      <c r="CN5" s="408" t="s">
        <v>178</v>
      </c>
      <c r="CO5" s="409"/>
      <c r="CP5" s="409"/>
      <c r="CQ5" s="410"/>
      <c r="CR5" s="411" t="s">
        <v>179</v>
      </c>
      <c r="CS5" s="412"/>
      <c r="CT5" s="412"/>
      <c r="CU5" s="413"/>
      <c r="CV5" s="411" t="s">
        <v>180</v>
      </c>
      <c r="CW5" s="412"/>
      <c r="CX5" s="412"/>
      <c r="CY5" s="413"/>
      <c r="CZ5" s="408" t="s">
        <v>181</v>
      </c>
      <c r="DA5" s="409"/>
      <c r="DB5" s="409"/>
      <c r="DC5" s="410"/>
      <c r="DD5" s="411" t="s">
        <v>182</v>
      </c>
      <c r="DE5" s="412"/>
      <c r="DF5" s="412"/>
      <c r="DG5" s="413"/>
      <c r="DH5" s="408" t="s">
        <v>183</v>
      </c>
      <c r="DI5" s="409"/>
      <c r="DJ5" s="409"/>
      <c r="DK5" s="410"/>
      <c r="DL5" s="408" t="s">
        <v>184</v>
      </c>
      <c r="DM5" s="409"/>
      <c r="DN5" s="409"/>
      <c r="DO5" s="410"/>
      <c r="DP5" s="411" t="s">
        <v>185</v>
      </c>
      <c r="DQ5" s="412"/>
      <c r="DR5" s="412"/>
      <c r="DS5" s="413"/>
      <c r="DT5" s="414" t="s">
        <v>186</v>
      </c>
      <c r="DU5" s="415"/>
      <c r="DV5" s="415"/>
      <c r="DW5" s="416"/>
      <c r="DX5" s="132"/>
    </row>
    <row r="6" spans="2:128" ht="61.15" thickBot="1">
      <c r="B6" s="201"/>
      <c r="C6" s="419" t="s">
        <v>194</v>
      </c>
      <c r="D6" s="419"/>
      <c r="E6" s="420"/>
      <c r="F6" s="144" t="s">
        <v>490</v>
      </c>
      <c r="G6" s="145" t="s">
        <v>266</v>
      </c>
      <c r="H6" s="143" t="s">
        <v>188</v>
      </c>
      <c r="I6" s="133" t="s">
        <v>189</v>
      </c>
      <c r="J6" s="133" t="s">
        <v>190</v>
      </c>
      <c r="K6" s="133" t="s">
        <v>191</v>
      </c>
      <c r="L6" s="133" t="s">
        <v>188</v>
      </c>
      <c r="M6" s="133" t="s">
        <v>189</v>
      </c>
      <c r="N6" s="133" t="s">
        <v>190</v>
      </c>
      <c r="O6" s="133" t="s">
        <v>191</v>
      </c>
      <c r="P6" s="133" t="s">
        <v>188</v>
      </c>
      <c r="Q6" s="133" t="s">
        <v>189</v>
      </c>
      <c r="R6" s="133" t="s">
        <v>190</v>
      </c>
      <c r="S6" s="133" t="s">
        <v>191</v>
      </c>
      <c r="T6" s="133" t="s">
        <v>188</v>
      </c>
      <c r="U6" s="133" t="s">
        <v>189</v>
      </c>
      <c r="V6" s="133" t="s">
        <v>190</v>
      </c>
      <c r="W6" s="133" t="s">
        <v>191</v>
      </c>
      <c r="X6" s="133" t="s">
        <v>188</v>
      </c>
      <c r="Y6" s="133" t="s">
        <v>189</v>
      </c>
      <c r="Z6" s="133" t="s">
        <v>190</v>
      </c>
      <c r="AA6" s="133" t="s">
        <v>191</v>
      </c>
      <c r="AB6" s="133" t="s">
        <v>188</v>
      </c>
      <c r="AC6" s="133" t="s">
        <v>189</v>
      </c>
      <c r="AD6" s="133" t="s">
        <v>190</v>
      </c>
      <c r="AE6" s="133" t="s">
        <v>191</v>
      </c>
      <c r="AF6" s="133" t="s">
        <v>188</v>
      </c>
      <c r="AG6" s="133" t="s">
        <v>189</v>
      </c>
      <c r="AH6" s="133" t="s">
        <v>190</v>
      </c>
      <c r="AI6" s="133" t="s">
        <v>191</v>
      </c>
      <c r="AJ6" s="133" t="s">
        <v>188</v>
      </c>
      <c r="AK6" s="133" t="s">
        <v>189</v>
      </c>
      <c r="AL6" s="133" t="s">
        <v>190</v>
      </c>
      <c r="AM6" s="133" t="s">
        <v>191</v>
      </c>
      <c r="AN6" s="133" t="s">
        <v>188</v>
      </c>
      <c r="AO6" s="133" t="s">
        <v>189</v>
      </c>
      <c r="AP6" s="133" t="s">
        <v>190</v>
      </c>
      <c r="AQ6" s="133" t="s">
        <v>191</v>
      </c>
      <c r="AR6" s="133" t="s">
        <v>188</v>
      </c>
      <c r="AS6" s="133" t="s">
        <v>189</v>
      </c>
      <c r="AT6" s="133" t="s">
        <v>190</v>
      </c>
      <c r="AU6" s="133" t="s">
        <v>191</v>
      </c>
      <c r="AV6" s="133" t="s">
        <v>188</v>
      </c>
      <c r="AW6" s="133" t="s">
        <v>189</v>
      </c>
      <c r="AX6" s="133" t="s">
        <v>190</v>
      </c>
      <c r="AY6" s="133" t="s">
        <v>191</v>
      </c>
      <c r="AZ6" s="133" t="s">
        <v>188</v>
      </c>
      <c r="BA6" s="133" t="s">
        <v>189</v>
      </c>
      <c r="BB6" s="133" t="s">
        <v>190</v>
      </c>
      <c r="BC6" s="133" t="s">
        <v>191</v>
      </c>
      <c r="BD6" s="133" t="s">
        <v>188</v>
      </c>
      <c r="BE6" s="133" t="s">
        <v>189</v>
      </c>
      <c r="BF6" s="133" t="s">
        <v>190</v>
      </c>
      <c r="BG6" s="133" t="s">
        <v>191</v>
      </c>
      <c r="BH6" s="133" t="s">
        <v>188</v>
      </c>
      <c r="BI6" s="133" t="s">
        <v>189</v>
      </c>
      <c r="BJ6" s="133" t="s">
        <v>190</v>
      </c>
      <c r="BK6" s="133" t="s">
        <v>191</v>
      </c>
      <c r="BL6" s="133" t="s">
        <v>188</v>
      </c>
      <c r="BM6" s="133" t="s">
        <v>189</v>
      </c>
      <c r="BN6" s="133" t="s">
        <v>190</v>
      </c>
      <c r="BO6" s="133" t="s">
        <v>191</v>
      </c>
      <c r="BP6" s="133" t="s">
        <v>188</v>
      </c>
      <c r="BQ6" s="133" t="s">
        <v>189</v>
      </c>
      <c r="BR6" s="133" t="s">
        <v>190</v>
      </c>
      <c r="BS6" s="133" t="s">
        <v>191</v>
      </c>
      <c r="BT6" s="133" t="s">
        <v>188</v>
      </c>
      <c r="BU6" s="133" t="s">
        <v>189</v>
      </c>
      <c r="BV6" s="133" t="s">
        <v>190</v>
      </c>
      <c r="BW6" s="133" t="s">
        <v>191</v>
      </c>
      <c r="BX6" s="133" t="s">
        <v>188</v>
      </c>
      <c r="BY6" s="133" t="s">
        <v>189</v>
      </c>
      <c r="BZ6" s="133" t="s">
        <v>190</v>
      </c>
      <c r="CA6" s="133" t="s">
        <v>191</v>
      </c>
      <c r="CB6" s="133" t="s">
        <v>188</v>
      </c>
      <c r="CC6" s="133" t="s">
        <v>189</v>
      </c>
      <c r="CD6" s="133" t="s">
        <v>190</v>
      </c>
      <c r="CE6" s="133" t="s">
        <v>191</v>
      </c>
      <c r="CF6" s="133" t="s">
        <v>188</v>
      </c>
      <c r="CG6" s="133" t="s">
        <v>189</v>
      </c>
      <c r="CH6" s="133" t="s">
        <v>190</v>
      </c>
      <c r="CI6" s="133" t="s">
        <v>191</v>
      </c>
      <c r="CJ6" s="133" t="s">
        <v>188</v>
      </c>
      <c r="CK6" s="133" t="s">
        <v>189</v>
      </c>
      <c r="CL6" s="133" t="s">
        <v>190</v>
      </c>
      <c r="CM6" s="133" t="s">
        <v>191</v>
      </c>
      <c r="CN6" s="133" t="s">
        <v>188</v>
      </c>
      <c r="CO6" s="133" t="s">
        <v>189</v>
      </c>
      <c r="CP6" s="133" t="s">
        <v>190</v>
      </c>
      <c r="CQ6" s="133" t="s">
        <v>191</v>
      </c>
      <c r="CR6" s="133" t="s">
        <v>188</v>
      </c>
      <c r="CS6" s="133" t="s">
        <v>189</v>
      </c>
      <c r="CT6" s="133" t="s">
        <v>190</v>
      </c>
      <c r="CU6" s="133" t="s">
        <v>191</v>
      </c>
      <c r="CV6" s="133" t="s">
        <v>188</v>
      </c>
      <c r="CW6" s="133" t="s">
        <v>189</v>
      </c>
      <c r="CX6" s="133" t="s">
        <v>190</v>
      </c>
      <c r="CY6" s="133" t="s">
        <v>191</v>
      </c>
      <c r="CZ6" s="133" t="s">
        <v>188</v>
      </c>
      <c r="DA6" s="133" t="s">
        <v>189</v>
      </c>
      <c r="DB6" s="133" t="s">
        <v>190</v>
      </c>
      <c r="DC6" s="133" t="s">
        <v>191</v>
      </c>
      <c r="DD6" s="133" t="s">
        <v>188</v>
      </c>
      <c r="DE6" s="133" t="s">
        <v>189</v>
      </c>
      <c r="DF6" s="133" t="s">
        <v>190</v>
      </c>
      <c r="DG6" s="133" t="s">
        <v>191</v>
      </c>
      <c r="DH6" s="133" t="s">
        <v>188</v>
      </c>
      <c r="DI6" s="133" t="s">
        <v>189</v>
      </c>
      <c r="DJ6" s="133" t="s">
        <v>190</v>
      </c>
      <c r="DK6" s="133" t="s">
        <v>191</v>
      </c>
      <c r="DL6" s="133" t="s">
        <v>188</v>
      </c>
      <c r="DM6" s="133" t="s">
        <v>189</v>
      </c>
      <c r="DN6" s="133" t="s">
        <v>190</v>
      </c>
      <c r="DO6" s="133" t="s">
        <v>191</v>
      </c>
      <c r="DP6" s="133" t="s">
        <v>188</v>
      </c>
      <c r="DQ6" s="133" t="s">
        <v>189</v>
      </c>
      <c r="DR6" s="133" t="s">
        <v>190</v>
      </c>
      <c r="DS6" s="133" t="s">
        <v>191</v>
      </c>
      <c r="DT6" s="133" t="s">
        <v>188</v>
      </c>
      <c r="DU6" s="133" t="s">
        <v>189</v>
      </c>
      <c r="DV6" s="133" t="s">
        <v>190</v>
      </c>
      <c r="DW6" s="133" t="s">
        <v>191</v>
      </c>
    </row>
    <row r="7" spans="2:128" s="11" customFormat="1" ht="23.1" customHeight="1">
      <c r="B7" s="202" t="s">
        <v>274</v>
      </c>
      <c r="C7" s="421" t="s">
        <v>195</v>
      </c>
      <c r="D7" s="421"/>
      <c r="E7" s="422"/>
      <c r="F7" s="146">
        <v>0</v>
      </c>
      <c r="G7" s="147">
        <v>0</v>
      </c>
      <c r="H7" s="139"/>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5"/>
    </row>
    <row r="8" spans="2:128" s="11" customFormat="1" ht="23.1" customHeight="1">
      <c r="B8" s="202" t="s">
        <v>275</v>
      </c>
      <c r="C8" s="423" t="s">
        <v>270</v>
      </c>
      <c r="D8" s="423"/>
      <c r="E8" s="424"/>
      <c r="F8" s="136">
        <v>0</v>
      </c>
      <c r="G8" s="148">
        <v>0</v>
      </c>
      <c r="H8" s="139"/>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5"/>
    </row>
    <row r="9" spans="2:128" s="11" customFormat="1" ht="23.1" customHeight="1">
      <c r="B9" s="202" t="s">
        <v>276</v>
      </c>
      <c r="C9" s="406" t="s">
        <v>202</v>
      </c>
      <c r="D9" s="406"/>
      <c r="E9" s="407"/>
      <c r="F9" s="136">
        <v>0</v>
      </c>
      <c r="G9" s="148">
        <v>0</v>
      </c>
      <c r="H9" s="139"/>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5"/>
    </row>
    <row r="10" spans="2:128" s="11" customFormat="1" ht="23.1" customHeight="1">
      <c r="B10" s="202" t="s">
        <v>277</v>
      </c>
      <c r="C10" s="406" t="s">
        <v>204</v>
      </c>
      <c r="D10" s="406"/>
      <c r="E10" s="407"/>
      <c r="F10" s="136">
        <v>0</v>
      </c>
      <c r="G10" s="148">
        <v>0</v>
      </c>
      <c r="H10" s="139"/>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5"/>
    </row>
    <row r="11" spans="2:128" s="11" customFormat="1" ht="23.1" customHeight="1" thickBot="1">
      <c r="B11" s="202" t="s">
        <v>278</v>
      </c>
      <c r="C11" s="434" t="s">
        <v>205</v>
      </c>
      <c r="D11" s="434"/>
      <c r="E11" s="435"/>
      <c r="F11" s="149">
        <v>0</v>
      </c>
      <c r="G11" s="150">
        <v>0</v>
      </c>
      <c r="H11" s="139"/>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5"/>
    </row>
    <row r="12" spans="2:128" s="11" customFormat="1" ht="27" customHeight="1" thickBot="1">
      <c r="B12" s="203"/>
      <c r="C12" s="448" t="s">
        <v>203</v>
      </c>
      <c r="D12" s="448"/>
      <c r="E12" s="448"/>
      <c r="F12" s="448"/>
      <c r="G12" s="449"/>
      <c r="H12" s="138"/>
      <c r="I12" s="138"/>
      <c r="J12" s="138"/>
      <c r="K12" s="139"/>
      <c r="L12" s="137"/>
      <c r="M12" s="138"/>
      <c r="N12" s="138"/>
      <c r="O12" s="139"/>
      <c r="P12" s="137"/>
      <c r="Q12" s="138"/>
      <c r="R12" s="138"/>
      <c r="S12" s="139"/>
      <c r="T12" s="137"/>
      <c r="U12" s="138"/>
      <c r="V12" s="138"/>
      <c r="W12" s="139"/>
      <c r="X12" s="137"/>
      <c r="Y12" s="138"/>
      <c r="Z12" s="138"/>
      <c r="AA12" s="139"/>
      <c r="AB12" s="137"/>
      <c r="AC12" s="138"/>
      <c r="AD12" s="138"/>
      <c r="AE12" s="139"/>
      <c r="AF12" s="137"/>
      <c r="AG12" s="138"/>
      <c r="AH12" s="138"/>
      <c r="AI12" s="139"/>
      <c r="AJ12" s="137"/>
      <c r="AK12" s="138"/>
      <c r="AL12" s="138"/>
      <c r="AM12" s="139"/>
      <c r="AN12" s="137"/>
      <c r="AO12" s="138"/>
      <c r="AP12" s="138"/>
      <c r="AQ12" s="139"/>
      <c r="AR12" s="137"/>
      <c r="AS12" s="138"/>
      <c r="AT12" s="138"/>
      <c r="AU12" s="139"/>
      <c r="AV12" s="137"/>
      <c r="AW12" s="138"/>
      <c r="AX12" s="138"/>
      <c r="AY12" s="139"/>
      <c r="AZ12" s="137"/>
      <c r="BA12" s="138"/>
      <c r="BB12" s="138"/>
      <c r="BC12" s="139"/>
      <c r="BD12" s="137"/>
      <c r="BE12" s="138"/>
      <c r="BF12" s="138"/>
      <c r="BG12" s="139"/>
      <c r="BH12" s="137"/>
      <c r="BI12" s="138"/>
      <c r="BJ12" s="138"/>
      <c r="BK12" s="139"/>
      <c r="BL12" s="137"/>
      <c r="BM12" s="138"/>
      <c r="BN12" s="138"/>
      <c r="BO12" s="139"/>
      <c r="BP12" s="137"/>
      <c r="BQ12" s="138"/>
      <c r="BR12" s="138"/>
      <c r="BS12" s="139"/>
      <c r="BT12" s="137"/>
      <c r="BU12" s="138"/>
      <c r="BV12" s="138"/>
      <c r="BW12" s="139"/>
      <c r="BX12" s="137"/>
      <c r="BY12" s="138"/>
      <c r="BZ12" s="138"/>
      <c r="CA12" s="139"/>
      <c r="CB12" s="137"/>
      <c r="CC12" s="138"/>
      <c r="CD12" s="138"/>
      <c r="CE12" s="139"/>
      <c r="CF12" s="137"/>
      <c r="CG12" s="138"/>
      <c r="CH12" s="138"/>
      <c r="CI12" s="139"/>
      <c r="CJ12" s="137"/>
      <c r="CK12" s="138"/>
      <c r="CL12" s="138"/>
      <c r="CM12" s="139"/>
      <c r="CN12" s="137"/>
      <c r="CO12" s="138"/>
      <c r="CP12" s="138"/>
      <c r="CQ12" s="139"/>
      <c r="CR12" s="137"/>
      <c r="CS12" s="138"/>
      <c r="CT12" s="138"/>
      <c r="CU12" s="139"/>
      <c r="CV12" s="137"/>
      <c r="CW12" s="138"/>
      <c r="CX12" s="138"/>
      <c r="CY12" s="139"/>
      <c r="CZ12" s="137"/>
      <c r="DA12" s="138"/>
      <c r="DB12" s="138"/>
      <c r="DC12" s="139"/>
      <c r="DD12" s="137"/>
      <c r="DE12" s="138"/>
      <c r="DF12" s="138"/>
      <c r="DG12" s="139"/>
      <c r="DH12" s="137"/>
      <c r="DI12" s="138"/>
      <c r="DJ12" s="138"/>
      <c r="DK12" s="139"/>
      <c r="DL12" s="137"/>
      <c r="DM12" s="138"/>
      <c r="DN12" s="138"/>
      <c r="DO12" s="139"/>
      <c r="DP12" s="137"/>
      <c r="DQ12" s="138"/>
      <c r="DR12" s="138"/>
      <c r="DS12" s="139"/>
      <c r="DT12" s="137"/>
      <c r="DU12" s="138"/>
      <c r="DV12" s="138"/>
      <c r="DW12" s="139"/>
      <c r="DX12" s="135"/>
    </row>
    <row r="13" spans="2:128" s="11" customFormat="1" ht="39.6" customHeight="1" thickBot="1">
      <c r="B13" s="203"/>
      <c r="C13" s="448" t="s">
        <v>194</v>
      </c>
      <c r="D13" s="448"/>
      <c r="E13" s="452"/>
      <c r="F13" s="442" t="s">
        <v>268</v>
      </c>
      <c r="G13" s="443" t="s">
        <v>187</v>
      </c>
      <c r="H13" s="138"/>
      <c r="I13" s="138"/>
      <c r="J13" s="138"/>
      <c r="K13" s="139"/>
      <c r="L13" s="137"/>
      <c r="M13" s="138"/>
      <c r="N13" s="138"/>
      <c r="O13" s="139"/>
      <c r="P13" s="137"/>
      <c r="Q13" s="138"/>
      <c r="R13" s="138"/>
      <c r="S13" s="139"/>
      <c r="T13" s="137"/>
      <c r="U13" s="138"/>
      <c r="V13" s="138"/>
      <c r="W13" s="139"/>
      <c r="X13" s="137"/>
      <c r="Y13" s="138"/>
      <c r="Z13" s="138"/>
      <c r="AA13" s="139"/>
      <c r="AB13" s="137"/>
      <c r="AC13" s="138"/>
      <c r="AD13" s="138"/>
      <c r="AE13" s="139"/>
      <c r="AF13" s="137"/>
      <c r="AG13" s="138"/>
      <c r="AH13" s="138"/>
      <c r="AI13" s="139"/>
      <c r="AJ13" s="137"/>
      <c r="AK13" s="138"/>
      <c r="AL13" s="138"/>
      <c r="AM13" s="139"/>
      <c r="AN13" s="137"/>
      <c r="AO13" s="138"/>
      <c r="AP13" s="138"/>
      <c r="AQ13" s="139"/>
      <c r="AR13" s="137"/>
      <c r="AS13" s="138"/>
      <c r="AT13" s="138"/>
      <c r="AU13" s="139"/>
      <c r="AV13" s="137"/>
      <c r="AW13" s="138"/>
      <c r="AX13" s="138"/>
      <c r="AY13" s="139"/>
      <c r="AZ13" s="137"/>
      <c r="BA13" s="138"/>
      <c r="BB13" s="138"/>
      <c r="BC13" s="139"/>
      <c r="BD13" s="137"/>
      <c r="BE13" s="138"/>
      <c r="BF13" s="138"/>
      <c r="BG13" s="139"/>
      <c r="BH13" s="137"/>
      <c r="BI13" s="138"/>
      <c r="BJ13" s="138"/>
      <c r="BK13" s="139"/>
      <c r="BL13" s="137"/>
      <c r="BM13" s="138"/>
      <c r="BN13" s="138"/>
      <c r="BO13" s="139"/>
      <c r="BP13" s="137"/>
      <c r="BQ13" s="138"/>
      <c r="BR13" s="138"/>
      <c r="BS13" s="139"/>
      <c r="BT13" s="137"/>
      <c r="BU13" s="138"/>
      <c r="BV13" s="138"/>
      <c r="BW13" s="139"/>
      <c r="BX13" s="137"/>
      <c r="BY13" s="138"/>
      <c r="BZ13" s="138"/>
      <c r="CA13" s="139"/>
      <c r="CB13" s="137"/>
      <c r="CC13" s="138"/>
      <c r="CD13" s="138"/>
      <c r="CE13" s="139"/>
      <c r="CF13" s="137"/>
      <c r="CG13" s="138"/>
      <c r="CH13" s="138"/>
      <c r="CI13" s="139"/>
      <c r="CJ13" s="137"/>
      <c r="CK13" s="138"/>
      <c r="CL13" s="138"/>
      <c r="CM13" s="139"/>
      <c r="CN13" s="137"/>
      <c r="CO13" s="138"/>
      <c r="CP13" s="138"/>
      <c r="CQ13" s="139"/>
      <c r="CR13" s="137"/>
      <c r="CS13" s="138"/>
      <c r="CT13" s="138"/>
      <c r="CU13" s="139"/>
      <c r="CV13" s="137"/>
      <c r="CW13" s="138"/>
      <c r="CX13" s="138"/>
      <c r="CY13" s="139"/>
      <c r="CZ13" s="137"/>
      <c r="DA13" s="138"/>
      <c r="DB13" s="138"/>
      <c r="DC13" s="139"/>
      <c r="DD13" s="137"/>
      <c r="DE13" s="138"/>
      <c r="DF13" s="138"/>
      <c r="DG13" s="139"/>
      <c r="DH13" s="137"/>
      <c r="DI13" s="138"/>
      <c r="DJ13" s="138"/>
      <c r="DK13" s="139"/>
      <c r="DL13" s="137"/>
      <c r="DM13" s="138"/>
      <c r="DN13" s="138"/>
      <c r="DO13" s="139"/>
      <c r="DP13" s="137"/>
      <c r="DQ13" s="138"/>
      <c r="DR13" s="138"/>
      <c r="DS13" s="139"/>
      <c r="DT13" s="137"/>
      <c r="DU13" s="138"/>
      <c r="DV13" s="138"/>
      <c r="DW13" s="139"/>
      <c r="DX13" s="135"/>
    </row>
    <row r="14" spans="2:128" s="11" customFormat="1" ht="23.1" customHeight="1">
      <c r="B14" s="202" t="s">
        <v>279</v>
      </c>
      <c r="C14" s="421" t="s">
        <v>206</v>
      </c>
      <c r="D14" s="421"/>
      <c r="E14" s="422"/>
      <c r="F14" s="444">
        <v>30</v>
      </c>
      <c r="G14" s="445"/>
      <c r="H14" s="139"/>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5"/>
    </row>
    <row r="15" spans="2:128" s="11" customFormat="1" ht="23.1" customHeight="1">
      <c r="B15" s="202" t="s">
        <v>280</v>
      </c>
      <c r="C15" s="417" t="s">
        <v>216</v>
      </c>
      <c r="D15" s="417"/>
      <c r="E15" s="418"/>
      <c r="F15" s="436">
        <v>3</v>
      </c>
      <c r="G15" s="437"/>
      <c r="H15" s="139"/>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5"/>
    </row>
    <row r="16" spans="2:128" s="11" customFormat="1" ht="23.1" customHeight="1">
      <c r="B16" s="202" t="s">
        <v>281</v>
      </c>
      <c r="C16" s="406" t="s">
        <v>202</v>
      </c>
      <c r="D16" s="406"/>
      <c r="E16" s="407"/>
      <c r="F16" s="436">
        <v>11.87</v>
      </c>
      <c r="G16" s="437"/>
      <c r="H16" s="139"/>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5"/>
    </row>
    <row r="17" spans="2:128" s="11" customFormat="1" ht="23.1" customHeight="1">
      <c r="B17" s="202" t="s">
        <v>282</v>
      </c>
      <c r="C17" s="406" t="s">
        <v>204</v>
      </c>
      <c r="D17" s="406"/>
      <c r="E17" s="407"/>
      <c r="F17" s="436">
        <v>0.4</v>
      </c>
      <c r="G17" s="437"/>
      <c r="H17" s="139"/>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5"/>
    </row>
    <row r="18" spans="2:128" s="11" customFormat="1" ht="23.1" customHeight="1" thickBot="1">
      <c r="B18" s="202" t="s">
        <v>283</v>
      </c>
      <c r="C18" s="434" t="s">
        <v>205</v>
      </c>
      <c r="D18" s="434"/>
      <c r="E18" s="435"/>
      <c r="F18" s="440">
        <v>0.93</v>
      </c>
      <c r="G18" s="441"/>
      <c r="H18" s="139"/>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5"/>
    </row>
    <row r="19" spans="2:128" s="10" customFormat="1" ht="27.75" customHeight="1" thickBot="1">
      <c r="B19" s="204"/>
      <c r="C19" s="448" t="s">
        <v>196</v>
      </c>
      <c r="D19" s="448"/>
      <c r="E19" s="448"/>
      <c r="F19" s="448"/>
      <c r="G19" s="449"/>
      <c r="H19" s="429" t="s">
        <v>157</v>
      </c>
      <c r="I19" s="429"/>
      <c r="J19" s="429"/>
      <c r="K19" s="430"/>
      <c r="L19" s="428" t="s">
        <v>158</v>
      </c>
      <c r="M19" s="429"/>
      <c r="N19" s="429"/>
      <c r="O19" s="430"/>
      <c r="P19" s="428" t="s">
        <v>159</v>
      </c>
      <c r="Q19" s="429"/>
      <c r="R19" s="429"/>
      <c r="S19" s="430"/>
      <c r="T19" s="428" t="s">
        <v>160</v>
      </c>
      <c r="U19" s="429"/>
      <c r="V19" s="429"/>
      <c r="W19" s="430"/>
      <c r="X19" s="428" t="s">
        <v>161</v>
      </c>
      <c r="Y19" s="429"/>
      <c r="Z19" s="429"/>
      <c r="AA19" s="430"/>
      <c r="AB19" s="425" t="s">
        <v>162</v>
      </c>
      <c r="AC19" s="426"/>
      <c r="AD19" s="426"/>
      <c r="AE19" s="427"/>
      <c r="AF19" s="425" t="s">
        <v>163</v>
      </c>
      <c r="AG19" s="426"/>
      <c r="AH19" s="426"/>
      <c r="AI19" s="427"/>
      <c r="AJ19" s="425" t="s">
        <v>164</v>
      </c>
      <c r="AK19" s="426"/>
      <c r="AL19" s="426"/>
      <c r="AM19" s="427"/>
      <c r="AN19" s="431" t="s">
        <v>165</v>
      </c>
      <c r="AO19" s="432"/>
      <c r="AP19" s="432"/>
      <c r="AQ19" s="433"/>
      <c r="AR19" s="425" t="s">
        <v>166</v>
      </c>
      <c r="AS19" s="426"/>
      <c r="AT19" s="426"/>
      <c r="AU19" s="427"/>
      <c r="AV19" s="428" t="s">
        <v>167</v>
      </c>
      <c r="AW19" s="429"/>
      <c r="AX19" s="429"/>
      <c r="AY19" s="430"/>
      <c r="AZ19" s="428" t="s">
        <v>168</v>
      </c>
      <c r="BA19" s="429"/>
      <c r="BB19" s="429"/>
      <c r="BC19" s="430"/>
      <c r="BD19" s="428" t="s">
        <v>169</v>
      </c>
      <c r="BE19" s="429"/>
      <c r="BF19" s="429"/>
      <c r="BG19" s="430"/>
      <c r="BH19" s="425" t="s">
        <v>170</v>
      </c>
      <c r="BI19" s="426"/>
      <c r="BJ19" s="426"/>
      <c r="BK19" s="427"/>
      <c r="BL19" s="428" t="s">
        <v>171</v>
      </c>
      <c r="BM19" s="429"/>
      <c r="BN19" s="429"/>
      <c r="BO19" s="430"/>
      <c r="BP19" s="428" t="s">
        <v>172</v>
      </c>
      <c r="BQ19" s="429"/>
      <c r="BR19" s="429"/>
      <c r="BS19" s="430"/>
      <c r="BT19" s="425" t="s">
        <v>173</v>
      </c>
      <c r="BU19" s="426"/>
      <c r="BV19" s="426"/>
      <c r="BW19" s="427"/>
      <c r="BX19" s="428" t="s">
        <v>174</v>
      </c>
      <c r="BY19" s="429"/>
      <c r="BZ19" s="429"/>
      <c r="CA19" s="430"/>
      <c r="CB19" s="425" t="s">
        <v>175</v>
      </c>
      <c r="CC19" s="426"/>
      <c r="CD19" s="426"/>
      <c r="CE19" s="427"/>
      <c r="CF19" s="428" t="s">
        <v>176</v>
      </c>
      <c r="CG19" s="429"/>
      <c r="CH19" s="429"/>
      <c r="CI19" s="430"/>
      <c r="CJ19" s="428" t="s">
        <v>177</v>
      </c>
      <c r="CK19" s="429"/>
      <c r="CL19" s="429"/>
      <c r="CM19" s="430"/>
      <c r="CN19" s="425" t="s">
        <v>178</v>
      </c>
      <c r="CO19" s="426"/>
      <c r="CP19" s="426"/>
      <c r="CQ19" s="427"/>
      <c r="CR19" s="428" t="s">
        <v>179</v>
      </c>
      <c r="CS19" s="429"/>
      <c r="CT19" s="429"/>
      <c r="CU19" s="430"/>
      <c r="CV19" s="428" t="s">
        <v>180</v>
      </c>
      <c r="CW19" s="429"/>
      <c r="CX19" s="429"/>
      <c r="CY19" s="430"/>
      <c r="CZ19" s="425" t="s">
        <v>181</v>
      </c>
      <c r="DA19" s="426"/>
      <c r="DB19" s="426"/>
      <c r="DC19" s="427"/>
      <c r="DD19" s="428" t="s">
        <v>182</v>
      </c>
      <c r="DE19" s="429"/>
      <c r="DF19" s="429"/>
      <c r="DG19" s="430"/>
      <c r="DH19" s="425" t="s">
        <v>183</v>
      </c>
      <c r="DI19" s="426"/>
      <c r="DJ19" s="426"/>
      <c r="DK19" s="427"/>
      <c r="DL19" s="425" t="s">
        <v>184</v>
      </c>
      <c r="DM19" s="426"/>
      <c r="DN19" s="426"/>
      <c r="DO19" s="427"/>
      <c r="DP19" s="428" t="s">
        <v>185</v>
      </c>
      <c r="DQ19" s="429"/>
      <c r="DR19" s="429"/>
      <c r="DS19" s="430"/>
      <c r="DT19" s="431" t="s">
        <v>186</v>
      </c>
      <c r="DU19" s="432"/>
      <c r="DV19" s="432"/>
      <c r="DW19" s="433"/>
      <c r="DX19" s="132"/>
    </row>
    <row r="20" spans="2:128" ht="36" customHeight="1" thickBot="1">
      <c r="B20" s="203"/>
      <c r="C20" s="419" t="s">
        <v>194</v>
      </c>
      <c r="D20" s="419"/>
      <c r="E20" s="420"/>
      <c r="F20" s="438" t="s">
        <v>267</v>
      </c>
      <c r="G20" s="439"/>
      <c r="H20" s="143" t="s">
        <v>188</v>
      </c>
      <c r="I20" s="133" t="s">
        <v>189</v>
      </c>
      <c r="J20" s="133" t="s">
        <v>190</v>
      </c>
      <c r="K20" s="133" t="s">
        <v>191</v>
      </c>
      <c r="L20" s="133" t="s">
        <v>188</v>
      </c>
      <c r="M20" s="133" t="s">
        <v>189</v>
      </c>
      <c r="N20" s="133" t="s">
        <v>190</v>
      </c>
      <c r="O20" s="133" t="s">
        <v>191</v>
      </c>
      <c r="P20" s="133" t="s">
        <v>188</v>
      </c>
      <c r="Q20" s="133" t="s">
        <v>189</v>
      </c>
      <c r="R20" s="133" t="s">
        <v>190</v>
      </c>
      <c r="S20" s="133" t="s">
        <v>191</v>
      </c>
      <c r="T20" s="133" t="s">
        <v>188</v>
      </c>
      <c r="U20" s="133" t="s">
        <v>189</v>
      </c>
      <c r="V20" s="133" t="s">
        <v>190</v>
      </c>
      <c r="W20" s="133" t="s">
        <v>191</v>
      </c>
      <c r="X20" s="133" t="s">
        <v>188</v>
      </c>
      <c r="Y20" s="133" t="s">
        <v>189</v>
      </c>
      <c r="Z20" s="133" t="s">
        <v>190</v>
      </c>
      <c r="AA20" s="133" t="s">
        <v>191</v>
      </c>
      <c r="AB20" s="133" t="s">
        <v>188</v>
      </c>
      <c r="AC20" s="133" t="s">
        <v>189</v>
      </c>
      <c r="AD20" s="133" t="s">
        <v>190</v>
      </c>
      <c r="AE20" s="133" t="s">
        <v>191</v>
      </c>
      <c r="AF20" s="133" t="s">
        <v>188</v>
      </c>
      <c r="AG20" s="133" t="s">
        <v>189</v>
      </c>
      <c r="AH20" s="133" t="s">
        <v>190</v>
      </c>
      <c r="AI20" s="133" t="s">
        <v>191</v>
      </c>
      <c r="AJ20" s="133" t="s">
        <v>188</v>
      </c>
      <c r="AK20" s="133" t="s">
        <v>189</v>
      </c>
      <c r="AL20" s="133" t="s">
        <v>190</v>
      </c>
      <c r="AM20" s="133" t="s">
        <v>191</v>
      </c>
      <c r="AN20" s="133" t="s">
        <v>188</v>
      </c>
      <c r="AO20" s="133" t="s">
        <v>189</v>
      </c>
      <c r="AP20" s="133" t="s">
        <v>190</v>
      </c>
      <c r="AQ20" s="133" t="s">
        <v>191</v>
      </c>
      <c r="AR20" s="133" t="s">
        <v>188</v>
      </c>
      <c r="AS20" s="133" t="s">
        <v>189</v>
      </c>
      <c r="AT20" s="133" t="s">
        <v>190</v>
      </c>
      <c r="AU20" s="133" t="s">
        <v>191</v>
      </c>
      <c r="AV20" s="133" t="s">
        <v>188</v>
      </c>
      <c r="AW20" s="133" t="s">
        <v>189</v>
      </c>
      <c r="AX20" s="133" t="s">
        <v>190</v>
      </c>
      <c r="AY20" s="133" t="s">
        <v>191</v>
      </c>
      <c r="AZ20" s="133" t="s">
        <v>188</v>
      </c>
      <c r="BA20" s="133" t="s">
        <v>189</v>
      </c>
      <c r="BB20" s="133" t="s">
        <v>190</v>
      </c>
      <c r="BC20" s="133" t="s">
        <v>191</v>
      </c>
      <c r="BD20" s="133" t="s">
        <v>188</v>
      </c>
      <c r="BE20" s="133" t="s">
        <v>189</v>
      </c>
      <c r="BF20" s="133" t="s">
        <v>190</v>
      </c>
      <c r="BG20" s="133" t="s">
        <v>191</v>
      </c>
      <c r="BH20" s="133" t="s">
        <v>188</v>
      </c>
      <c r="BI20" s="133" t="s">
        <v>189</v>
      </c>
      <c r="BJ20" s="133" t="s">
        <v>190</v>
      </c>
      <c r="BK20" s="133" t="s">
        <v>191</v>
      </c>
      <c r="BL20" s="133" t="s">
        <v>188</v>
      </c>
      <c r="BM20" s="133" t="s">
        <v>189</v>
      </c>
      <c r="BN20" s="133" t="s">
        <v>190</v>
      </c>
      <c r="BO20" s="133" t="s">
        <v>191</v>
      </c>
      <c r="BP20" s="133" t="s">
        <v>188</v>
      </c>
      <c r="BQ20" s="133" t="s">
        <v>189</v>
      </c>
      <c r="BR20" s="133" t="s">
        <v>190</v>
      </c>
      <c r="BS20" s="133" t="s">
        <v>191</v>
      </c>
      <c r="BT20" s="133" t="s">
        <v>188</v>
      </c>
      <c r="BU20" s="133" t="s">
        <v>189</v>
      </c>
      <c r="BV20" s="133" t="s">
        <v>190</v>
      </c>
      <c r="BW20" s="133" t="s">
        <v>191</v>
      </c>
      <c r="BX20" s="133" t="s">
        <v>188</v>
      </c>
      <c r="BY20" s="133" t="s">
        <v>189</v>
      </c>
      <c r="BZ20" s="133" t="s">
        <v>190</v>
      </c>
      <c r="CA20" s="133" t="s">
        <v>191</v>
      </c>
      <c r="CB20" s="133" t="s">
        <v>188</v>
      </c>
      <c r="CC20" s="133" t="s">
        <v>189</v>
      </c>
      <c r="CD20" s="133" t="s">
        <v>190</v>
      </c>
      <c r="CE20" s="133" t="s">
        <v>191</v>
      </c>
      <c r="CF20" s="133" t="s">
        <v>188</v>
      </c>
      <c r="CG20" s="133" t="s">
        <v>189</v>
      </c>
      <c r="CH20" s="133" t="s">
        <v>190</v>
      </c>
      <c r="CI20" s="133" t="s">
        <v>191</v>
      </c>
      <c r="CJ20" s="133" t="s">
        <v>188</v>
      </c>
      <c r="CK20" s="133" t="s">
        <v>189</v>
      </c>
      <c r="CL20" s="133" t="s">
        <v>190</v>
      </c>
      <c r="CM20" s="133" t="s">
        <v>191</v>
      </c>
      <c r="CN20" s="133" t="s">
        <v>188</v>
      </c>
      <c r="CO20" s="133" t="s">
        <v>189</v>
      </c>
      <c r="CP20" s="133" t="s">
        <v>190</v>
      </c>
      <c r="CQ20" s="133" t="s">
        <v>191</v>
      </c>
      <c r="CR20" s="133" t="s">
        <v>188</v>
      </c>
      <c r="CS20" s="133" t="s">
        <v>189</v>
      </c>
      <c r="CT20" s="133" t="s">
        <v>190</v>
      </c>
      <c r="CU20" s="133" t="s">
        <v>191</v>
      </c>
      <c r="CV20" s="133" t="s">
        <v>188</v>
      </c>
      <c r="CW20" s="133" t="s">
        <v>189</v>
      </c>
      <c r="CX20" s="133" t="s">
        <v>190</v>
      </c>
      <c r="CY20" s="133" t="s">
        <v>191</v>
      </c>
      <c r="CZ20" s="133" t="s">
        <v>188</v>
      </c>
      <c r="DA20" s="133" t="s">
        <v>189</v>
      </c>
      <c r="DB20" s="133" t="s">
        <v>190</v>
      </c>
      <c r="DC20" s="133" t="s">
        <v>191</v>
      </c>
      <c r="DD20" s="133" t="s">
        <v>188</v>
      </c>
      <c r="DE20" s="133" t="s">
        <v>189</v>
      </c>
      <c r="DF20" s="133" t="s">
        <v>190</v>
      </c>
      <c r="DG20" s="133" t="s">
        <v>191</v>
      </c>
      <c r="DH20" s="133" t="s">
        <v>188</v>
      </c>
      <c r="DI20" s="133" t="s">
        <v>189</v>
      </c>
      <c r="DJ20" s="133" t="s">
        <v>190</v>
      </c>
      <c r="DK20" s="133" t="s">
        <v>191</v>
      </c>
      <c r="DL20" s="133" t="s">
        <v>188</v>
      </c>
      <c r="DM20" s="133" t="s">
        <v>189</v>
      </c>
      <c r="DN20" s="133" t="s">
        <v>190</v>
      </c>
      <c r="DO20" s="133" t="s">
        <v>191</v>
      </c>
      <c r="DP20" s="133" t="s">
        <v>188</v>
      </c>
      <c r="DQ20" s="133" t="s">
        <v>189</v>
      </c>
      <c r="DR20" s="133" t="s">
        <v>190</v>
      </c>
      <c r="DS20" s="133" t="s">
        <v>191</v>
      </c>
      <c r="DT20" s="133" t="s">
        <v>188</v>
      </c>
      <c r="DU20" s="133" t="s">
        <v>189</v>
      </c>
      <c r="DV20" s="133" t="s">
        <v>190</v>
      </c>
      <c r="DW20" s="133" t="s">
        <v>191</v>
      </c>
    </row>
    <row r="21" spans="2:128" s="11" customFormat="1" ht="23.1" customHeight="1">
      <c r="B21" s="202" t="s">
        <v>284</v>
      </c>
      <c r="C21" s="421" t="s">
        <v>195</v>
      </c>
      <c r="D21" s="421"/>
      <c r="E21" s="422"/>
      <c r="F21" s="444">
        <v>5</v>
      </c>
      <c r="G21" s="445"/>
      <c r="H21" s="139"/>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5"/>
    </row>
    <row r="22" spans="2:128" s="11" customFormat="1" ht="23.1" customHeight="1">
      <c r="B22" s="202" t="s">
        <v>285</v>
      </c>
      <c r="C22" s="406" t="s">
        <v>197</v>
      </c>
      <c r="D22" s="406"/>
      <c r="E22" s="407"/>
      <c r="F22" s="436">
        <v>5</v>
      </c>
      <c r="G22" s="437"/>
      <c r="H22" s="139"/>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5"/>
    </row>
    <row r="23" spans="2:128" s="11" customFormat="1" ht="23.1" customHeight="1">
      <c r="B23" s="202" t="s">
        <v>286</v>
      </c>
      <c r="C23" s="406" t="s">
        <v>198</v>
      </c>
      <c r="D23" s="406"/>
      <c r="E23" s="407"/>
      <c r="F23" s="436">
        <v>0</v>
      </c>
      <c r="G23" s="437"/>
      <c r="H23" s="139"/>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5"/>
    </row>
    <row r="24" spans="2:128" s="11" customFormat="1" ht="23.1" customHeight="1" thickBot="1">
      <c r="B24" s="202" t="s">
        <v>287</v>
      </c>
      <c r="C24" s="434" t="s">
        <v>199</v>
      </c>
      <c r="D24" s="434"/>
      <c r="E24" s="435"/>
      <c r="F24" s="440">
        <v>0</v>
      </c>
      <c r="G24" s="441"/>
      <c r="H24" s="139"/>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5"/>
    </row>
    <row r="25" spans="2:128" s="10" customFormat="1" ht="27" customHeight="1">
      <c r="B25" s="204"/>
      <c r="C25" s="450" t="s">
        <v>486</v>
      </c>
      <c r="D25" s="450"/>
      <c r="E25" s="450"/>
      <c r="F25" s="450"/>
      <c r="G25" s="451"/>
      <c r="H25" s="429" t="s">
        <v>157</v>
      </c>
      <c r="I25" s="429"/>
      <c r="J25" s="429"/>
      <c r="K25" s="430"/>
      <c r="L25" s="428" t="s">
        <v>158</v>
      </c>
      <c r="M25" s="429"/>
      <c r="N25" s="429"/>
      <c r="O25" s="430"/>
      <c r="P25" s="428" t="s">
        <v>159</v>
      </c>
      <c r="Q25" s="429"/>
      <c r="R25" s="429"/>
      <c r="S25" s="430"/>
      <c r="T25" s="428" t="s">
        <v>160</v>
      </c>
      <c r="U25" s="429"/>
      <c r="V25" s="429"/>
      <c r="W25" s="430"/>
      <c r="X25" s="428" t="s">
        <v>161</v>
      </c>
      <c r="Y25" s="429"/>
      <c r="Z25" s="429"/>
      <c r="AA25" s="430"/>
      <c r="AB25" s="425" t="s">
        <v>162</v>
      </c>
      <c r="AC25" s="426"/>
      <c r="AD25" s="426"/>
      <c r="AE25" s="427"/>
      <c r="AF25" s="425" t="s">
        <v>163</v>
      </c>
      <c r="AG25" s="426"/>
      <c r="AH25" s="426"/>
      <c r="AI25" s="427"/>
      <c r="AJ25" s="425" t="s">
        <v>164</v>
      </c>
      <c r="AK25" s="426"/>
      <c r="AL25" s="426"/>
      <c r="AM25" s="427"/>
      <c r="AN25" s="431" t="s">
        <v>165</v>
      </c>
      <c r="AO25" s="432"/>
      <c r="AP25" s="432"/>
      <c r="AQ25" s="433"/>
      <c r="AR25" s="425" t="s">
        <v>166</v>
      </c>
      <c r="AS25" s="426"/>
      <c r="AT25" s="426"/>
      <c r="AU25" s="427"/>
      <c r="AV25" s="428" t="s">
        <v>167</v>
      </c>
      <c r="AW25" s="429"/>
      <c r="AX25" s="429"/>
      <c r="AY25" s="430"/>
      <c r="AZ25" s="428" t="s">
        <v>168</v>
      </c>
      <c r="BA25" s="429"/>
      <c r="BB25" s="429"/>
      <c r="BC25" s="430"/>
      <c r="BD25" s="428" t="s">
        <v>169</v>
      </c>
      <c r="BE25" s="429"/>
      <c r="BF25" s="429"/>
      <c r="BG25" s="430"/>
      <c r="BH25" s="425" t="s">
        <v>170</v>
      </c>
      <c r="BI25" s="426"/>
      <c r="BJ25" s="426"/>
      <c r="BK25" s="427"/>
      <c r="BL25" s="428" t="s">
        <v>171</v>
      </c>
      <c r="BM25" s="429"/>
      <c r="BN25" s="429"/>
      <c r="BO25" s="430"/>
      <c r="BP25" s="428" t="s">
        <v>172</v>
      </c>
      <c r="BQ25" s="429"/>
      <c r="BR25" s="429"/>
      <c r="BS25" s="430"/>
      <c r="BT25" s="425" t="s">
        <v>173</v>
      </c>
      <c r="BU25" s="426"/>
      <c r="BV25" s="426"/>
      <c r="BW25" s="427"/>
      <c r="BX25" s="428" t="s">
        <v>174</v>
      </c>
      <c r="BY25" s="429"/>
      <c r="BZ25" s="429"/>
      <c r="CA25" s="430"/>
      <c r="CB25" s="425" t="s">
        <v>175</v>
      </c>
      <c r="CC25" s="426"/>
      <c r="CD25" s="426"/>
      <c r="CE25" s="427"/>
      <c r="CF25" s="428" t="s">
        <v>176</v>
      </c>
      <c r="CG25" s="429"/>
      <c r="CH25" s="429"/>
      <c r="CI25" s="430"/>
      <c r="CJ25" s="428" t="s">
        <v>177</v>
      </c>
      <c r="CK25" s="429"/>
      <c r="CL25" s="429"/>
      <c r="CM25" s="430"/>
      <c r="CN25" s="425" t="s">
        <v>178</v>
      </c>
      <c r="CO25" s="426"/>
      <c r="CP25" s="426"/>
      <c r="CQ25" s="427"/>
      <c r="CR25" s="428" t="s">
        <v>179</v>
      </c>
      <c r="CS25" s="429"/>
      <c r="CT25" s="429"/>
      <c r="CU25" s="430"/>
      <c r="CV25" s="428" t="s">
        <v>180</v>
      </c>
      <c r="CW25" s="429"/>
      <c r="CX25" s="429"/>
      <c r="CY25" s="430"/>
      <c r="CZ25" s="425" t="s">
        <v>181</v>
      </c>
      <c r="DA25" s="426"/>
      <c r="DB25" s="426"/>
      <c r="DC25" s="427"/>
      <c r="DD25" s="428" t="s">
        <v>182</v>
      </c>
      <c r="DE25" s="429"/>
      <c r="DF25" s="429"/>
      <c r="DG25" s="430"/>
      <c r="DH25" s="425" t="s">
        <v>183</v>
      </c>
      <c r="DI25" s="426"/>
      <c r="DJ25" s="426"/>
      <c r="DK25" s="427"/>
      <c r="DL25" s="425" t="s">
        <v>184</v>
      </c>
      <c r="DM25" s="426"/>
      <c r="DN25" s="426"/>
      <c r="DO25" s="427"/>
      <c r="DP25" s="428" t="s">
        <v>185</v>
      </c>
      <c r="DQ25" s="429"/>
      <c r="DR25" s="429"/>
      <c r="DS25" s="430"/>
      <c r="DT25" s="431" t="s">
        <v>186</v>
      </c>
      <c r="DU25" s="432"/>
      <c r="DV25" s="432"/>
      <c r="DW25" s="433"/>
      <c r="DX25" s="132"/>
    </row>
    <row r="26" spans="2:128" ht="46.5" customHeight="1" thickBot="1">
      <c r="B26" s="203"/>
      <c r="C26" s="453" t="s">
        <v>487</v>
      </c>
      <c r="D26" s="453"/>
      <c r="E26" s="454"/>
      <c r="F26" s="455" t="s">
        <v>269</v>
      </c>
      <c r="G26" s="456"/>
      <c r="H26" s="143" t="s">
        <v>188</v>
      </c>
      <c r="I26" s="133" t="s">
        <v>189</v>
      </c>
      <c r="J26" s="133" t="s">
        <v>190</v>
      </c>
      <c r="K26" s="133" t="s">
        <v>191</v>
      </c>
      <c r="L26" s="133" t="s">
        <v>188</v>
      </c>
      <c r="M26" s="133" t="s">
        <v>189</v>
      </c>
      <c r="N26" s="133" t="s">
        <v>190</v>
      </c>
      <c r="O26" s="133" t="s">
        <v>191</v>
      </c>
      <c r="P26" s="133" t="s">
        <v>188</v>
      </c>
      <c r="Q26" s="133" t="s">
        <v>189</v>
      </c>
      <c r="R26" s="133" t="s">
        <v>190</v>
      </c>
      <c r="S26" s="133" t="s">
        <v>191</v>
      </c>
      <c r="T26" s="133" t="s">
        <v>188</v>
      </c>
      <c r="U26" s="133" t="s">
        <v>189</v>
      </c>
      <c r="V26" s="133" t="s">
        <v>190</v>
      </c>
      <c r="W26" s="133" t="s">
        <v>191</v>
      </c>
      <c r="X26" s="133" t="s">
        <v>188</v>
      </c>
      <c r="Y26" s="133" t="s">
        <v>189</v>
      </c>
      <c r="Z26" s="133" t="s">
        <v>190</v>
      </c>
      <c r="AA26" s="133" t="s">
        <v>191</v>
      </c>
      <c r="AB26" s="133" t="s">
        <v>188</v>
      </c>
      <c r="AC26" s="133" t="s">
        <v>189</v>
      </c>
      <c r="AD26" s="133" t="s">
        <v>190</v>
      </c>
      <c r="AE26" s="133" t="s">
        <v>191</v>
      </c>
      <c r="AF26" s="133" t="s">
        <v>188</v>
      </c>
      <c r="AG26" s="133" t="s">
        <v>189</v>
      </c>
      <c r="AH26" s="133" t="s">
        <v>190</v>
      </c>
      <c r="AI26" s="133" t="s">
        <v>191</v>
      </c>
      <c r="AJ26" s="133" t="s">
        <v>188</v>
      </c>
      <c r="AK26" s="133" t="s">
        <v>189</v>
      </c>
      <c r="AL26" s="133" t="s">
        <v>190</v>
      </c>
      <c r="AM26" s="133" t="s">
        <v>191</v>
      </c>
      <c r="AN26" s="133" t="s">
        <v>188</v>
      </c>
      <c r="AO26" s="133" t="s">
        <v>189</v>
      </c>
      <c r="AP26" s="133" t="s">
        <v>190</v>
      </c>
      <c r="AQ26" s="133" t="s">
        <v>191</v>
      </c>
      <c r="AR26" s="133" t="s">
        <v>188</v>
      </c>
      <c r="AS26" s="133" t="s">
        <v>189</v>
      </c>
      <c r="AT26" s="133" t="s">
        <v>190</v>
      </c>
      <c r="AU26" s="133" t="s">
        <v>191</v>
      </c>
      <c r="AV26" s="133" t="s">
        <v>188</v>
      </c>
      <c r="AW26" s="133" t="s">
        <v>189</v>
      </c>
      <c r="AX26" s="133" t="s">
        <v>190</v>
      </c>
      <c r="AY26" s="133" t="s">
        <v>191</v>
      </c>
      <c r="AZ26" s="133" t="s">
        <v>188</v>
      </c>
      <c r="BA26" s="133" t="s">
        <v>189</v>
      </c>
      <c r="BB26" s="133" t="s">
        <v>190</v>
      </c>
      <c r="BC26" s="133" t="s">
        <v>191</v>
      </c>
      <c r="BD26" s="133" t="s">
        <v>188</v>
      </c>
      <c r="BE26" s="133" t="s">
        <v>189</v>
      </c>
      <c r="BF26" s="133" t="s">
        <v>190</v>
      </c>
      <c r="BG26" s="133" t="s">
        <v>191</v>
      </c>
      <c r="BH26" s="133" t="s">
        <v>188</v>
      </c>
      <c r="BI26" s="133" t="s">
        <v>189</v>
      </c>
      <c r="BJ26" s="133" t="s">
        <v>190</v>
      </c>
      <c r="BK26" s="133" t="s">
        <v>191</v>
      </c>
      <c r="BL26" s="133" t="s">
        <v>188</v>
      </c>
      <c r="BM26" s="133" t="s">
        <v>189</v>
      </c>
      <c r="BN26" s="133" t="s">
        <v>190</v>
      </c>
      <c r="BO26" s="133" t="s">
        <v>191</v>
      </c>
      <c r="BP26" s="133" t="s">
        <v>188</v>
      </c>
      <c r="BQ26" s="133" t="s">
        <v>189</v>
      </c>
      <c r="BR26" s="133" t="s">
        <v>190</v>
      </c>
      <c r="BS26" s="133" t="s">
        <v>191</v>
      </c>
      <c r="BT26" s="133" t="s">
        <v>188</v>
      </c>
      <c r="BU26" s="133" t="s">
        <v>189</v>
      </c>
      <c r="BV26" s="133" t="s">
        <v>190</v>
      </c>
      <c r="BW26" s="133" t="s">
        <v>191</v>
      </c>
      <c r="BX26" s="133" t="s">
        <v>188</v>
      </c>
      <c r="BY26" s="133" t="s">
        <v>189</v>
      </c>
      <c r="BZ26" s="133" t="s">
        <v>190</v>
      </c>
      <c r="CA26" s="133" t="s">
        <v>191</v>
      </c>
      <c r="CB26" s="133" t="s">
        <v>188</v>
      </c>
      <c r="CC26" s="133" t="s">
        <v>189</v>
      </c>
      <c r="CD26" s="133" t="s">
        <v>190</v>
      </c>
      <c r="CE26" s="133" t="s">
        <v>191</v>
      </c>
      <c r="CF26" s="133" t="s">
        <v>188</v>
      </c>
      <c r="CG26" s="133" t="s">
        <v>189</v>
      </c>
      <c r="CH26" s="133" t="s">
        <v>190</v>
      </c>
      <c r="CI26" s="133" t="s">
        <v>191</v>
      </c>
      <c r="CJ26" s="133" t="s">
        <v>188</v>
      </c>
      <c r="CK26" s="133" t="s">
        <v>189</v>
      </c>
      <c r="CL26" s="133" t="s">
        <v>190</v>
      </c>
      <c r="CM26" s="133" t="s">
        <v>191</v>
      </c>
      <c r="CN26" s="133" t="s">
        <v>188</v>
      </c>
      <c r="CO26" s="133" t="s">
        <v>189</v>
      </c>
      <c r="CP26" s="133" t="s">
        <v>190</v>
      </c>
      <c r="CQ26" s="133" t="s">
        <v>191</v>
      </c>
      <c r="CR26" s="133" t="s">
        <v>188</v>
      </c>
      <c r="CS26" s="133" t="s">
        <v>189</v>
      </c>
      <c r="CT26" s="133" t="s">
        <v>190</v>
      </c>
      <c r="CU26" s="133" t="s">
        <v>191</v>
      </c>
      <c r="CV26" s="133" t="s">
        <v>188</v>
      </c>
      <c r="CW26" s="133" t="s">
        <v>189</v>
      </c>
      <c r="CX26" s="133" t="s">
        <v>190</v>
      </c>
      <c r="CY26" s="133" t="s">
        <v>191</v>
      </c>
      <c r="CZ26" s="133" t="s">
        <v>188</v>
      </c>
      <c r="DA26" s="133" t="s">
        <v>189</v>
      </c>
      <c r="DB26" s="133" t="s">
        <v>190</v>
      </c>
      <c r="DC26" s="133" t="s">
        <v>191</v>
      </c>
      <c r="DD26" s="133" t="s">
        <v>188</v>
      </c>
      <c r="DE26" s="133" t="s">
        <v>189</v>
      </c>
      <c r="DF26" s="133" t="s">
        <v>190</v>
      </c>
      <c r="DG26" s="133" t="s">
        <v>191</v>
      </c>
      <c r="DH26" s="133" t="s">
        <v>188</v>
      </c>
      <c r="DI26" s="133" t="s">
        <v>189</v>
      </c>
      <c r="DJ26" s="133" t="s">
        <v>190</v>
      </c>
      <c r="DK26" s="133" t="s">
        <v>191</v>
      </c>
      <c r="DL26" s="133" t="s">
        <v>188</v>
      </c>
      <c r="DM26" s="133" t="s">
        <v>189</v>
      </c>
      <c r="DN26" s="133" t="s">
        <v>190</v>
      </c>
      <c r="DO26" s="133" t="s">
        <v>191</v>
      </c>
      <c r="DP26" s="133" t="s">
        <v>188</v>
      </c>
      <c r="DQ26" s="133" t="s">
        <v>189</v>
      </c>
      <c r="DR26" s="133" t="s">
        <v>190</v>
      </c>
      <c r="DS26" s="133" t="s">
        <v>191</v>
      </c>
      <c r="DT26" s="133" t="s">
        <v>188</v>
      </c>
      <c r="DU26" s="133" t="s">
        <v>189</v>
      </c>
      <c r="DV26" s="133" t="s">
        <v>190</v>
      </c>
      <c r="DW26" s="133" t="s">
        <v>191</v>
      </c>
    </row>
    <row r="27" spans="2:128" s="11" customFormat="1" ht="23.1" customHeight="1">
      <c r="B27" s="202" t="s">
        <v>288</v>
      </c>
      <c r="C27" s="421" t="s">
        <v>192</v>
      </c>
      <c r="D27" s="421"/>
      <c r="E27" s="422"/>
      <c r="F27" s="444">
        <v>0</v>
      </c>
      <c r="G27" s="445"/>
      <c r="H27" s="139"/>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5"/>
    </row>
    <row r="28" spans="2:128" s="11" customFormat="1" ht="23.1" customHeight="1">
      <c r="B28" s="202" t="s">
        <v>289</v>
      </c>
      <c r="C28" s="406" t="s">
        <v>200</v>
      </c>
      <c r="D28" s="406"/>
      <c r="E28" s="407"/>
      <c r="F28" s="436">
        <v>0</v>
      </c>
      <c r="G28" s="437"/>
      <c r="H28" s="139"/>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5"/>
    </row>
    <row r="29" spans="2:128" s="11" customFormat="1" ht="23.1" customHeight="1" thickBot="1">
      <c r="B29" s="205" t="s">
        <v>290</v>
      </c>
      <c r="C29" s="434" t="s">
        <v>201</v>
      </c>
      <c r="D29" s="434"/>
      <c r="E29" s="435"/>
      <c r="F29" s="440">
        <v>0</v>
      </c>
      <c r="G29" s="441"/>
      <c r="H29" s="139"/>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5"/>
    </row>
    <row r="30" spans="2:128" s="11" customFormat="1" ht="6.75" customHeight="1">
      <c r="B30" s="199"/>
      <c r="C30" s="140"/>
      <c r="D30" s="140"/>
      <c r="E30" s="140"/>
      <c r="F30" s="141"/>
      <c r="G30" s="141"/>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35"/>
    </row>
    <row r="31" spans="2:128">
      <c r="B31" s="199"/>
      <c r="C31" s="446"/>
      <c r="D31" s="447"/>
      <c r="E31" s="447"/>
      <c r="F31" s="447"/>
      <c r="G31" s="447"/>
    </row>
    <row r="32" spans="2:128" ht="40.15" customHeight="1">
      <c r="B32" s="405" t="s">
        <v>492</v>
      </c>
      <c r="C32" s="405"/>
      <c r="D32" s="405"/>
      <c r="E32" s="405"/>
      <c r="F32" s="405"/>
      <c r="G32" s="405"/>
    </row>
    <row r="33" spans="2:7">
      <c r="B33" s="405" t="s">
        <v>493</v>
      </c>
      <c r="C33" s="405"/>
      <c r="D33" s="405"/>
      <c r="E33" s="405"/>
      <c r="F33" s="405"/>
      <c r="G33" s="405"/>
    </row>
    <row r="34" spans="2:7">
      <c r="B34" s="199"/>
    </row>
  </sheetData>
  <mergeCells count="13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 ref="L5:O5"/>
    <mergeCell ref="P5:S5"/>
    <mergeCell ref="C10:E10"/>
    <mergeCell ref="C11:E11"/>
    <mergeCell ref="F13:G13"/>
    <mergeCell ref="F14:G14"/>
    <mergeCell ref="F15:G15"/>
    <mergeCell ref="T5:W5"/>
    <mergeCell ref="X5:AA5"/>
    <mergeCell ref="H5:K5"/>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Props1.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8B5207-0681-4F5F-974C-9747D4F1F11C}">
  <ds:schemaRefs>
    <ds:schemaRef ds:uri="http://schemas.microsoft.com/sharepoint/v3/contenttype/forms"/>
  </ds:schemaRefs>
</ds:datastoreItem>
</file>

<file path=customXml/itemProps3.xml><?xml version="1.0" encoding="utf-8"?>
<ds:datastoreItem xmlns:ds="http://schemas.openxmlformats.org/officeDocument/2006/customXml" ds:itemID="{1505F731-1B54-448F-9D7D-6BEB3877CD4B}">
  <ds:schemaRefs>
    <ds:schemaRef ds:uri="http://purl.org/dc/terms/"/>
    <ds:schemaRef ds:uri="http://schemas.microsoft.com/office/2006/documentManagement/types"/>
    <ds:schemaRef ds:uri="http://schemas.openxmlformats.org/package/2006/metadata/core-properties"/>
    <ds:schemaRef ds:uri="4E4E120C-9BDE-4ADB-8BB6-52B7AFA7B883"/>
    <ds:schemaRef ds:uri="http://schemas.microsoft.com/office/infopath/2007/PartnerControls"/>
    <ds:schemaRef ds:uri="http://purl.org/dc/elements/1.1/"/>
    <ds:schemaRef ds:uri="http://schemas.microsoft.com/office/2006/metadata/properties"/>
    <ds:schemaRef ds:uri="5d10a91e-4c65-4c64-ab14-d5441d89c3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Templates and general remarks</vt:lpstr>
      <vt:lpstr>Part 1</vt:lpstr>
      <vt:lpstr>Part 2</vt:lpstr>
      <vt:lpstr>Part 3</vt:lpstr>
      <vt:lpstr>Part 4</vt:lpstr>
      <vt:lpstr>Part 5</vt:lpstr>
      <vt:lpstr>Part 6</vt:lpstr>
      <vt:lpstr>'Part 1'!Print_Area</vt:lpstr>
      <vt:lpstr>'Part 2'!Print_Area</vt:lpstr>
      <vt:lpstr>'Part 3'!Print_Area</vt:lpstr>
      <vt:lpstr>'Part 4'!Print_Area</vt:lpstr>
      <vt:lpstr>'Part 5'!Print_Area</vt:lpstr>
      <vt:lpstr>'Part 6'!Print_Area</vt:lpstr>
      <vt:lpstr>'Templates and general remarks'!Print_Area</vt:lpstr>
      <vt:lpstr>'Part 2'!Print_Titles</vt:lpstr>
      <vt:lpstr>'Part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2021-07-26T09:49:32Z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0x010100F3959107816C47E8B4DAC51AA4F70052009D70D14FB20467438BB65B3975FA5A0A</vt:lpwstr>
  </property>
  <property fmtid="{D5CDD505-2E9C-101B-9397-08002B2CF9AE}" pid="3" name="_dlc_DocId">
    <vt:lpwstr>EBA5-1983716535-620</vt:lpwstr>
  </property>
  <property fmtid="{D5CDD505-2E9C-101B-9397-08002B2CF9AE}" pid="4" name="_dlc_DocIdItemGuid">
    <vt:lpwstr>968e9031-5ad2-4d87-b630-3e3c740c88de</vt:lpwstr>
  </property>
  <property fmtid="{D5CDD505-2E9C-101B-9397-08002B2CF9AE}" pid="5" name="_dlc_DocIdUrl">
    <vt:lpwstr>https://eden.eba.europa.eu/sites/5/_layouts/15/DocIdRedir.aspx?ID=EBA5-1983716535-620, EBA5-1983716535-620</vt:lpwstr>
  </property>
  <property fmtid="{D5CDD505-2E9C-101B-9397-08002B2CF9AE}" pid="6" name="EBADocType">
    <vt:lpwstr>149;#Template|a107c6cc-494e-4aec-89cd-bffeec8237e8</vt:lpwstr>
  </property>
  <property fmtid="{D5CDD505-2E9C-101B-9397-08002B2CF9AE}" pid="7" name="TaxKeyword">
    <vt:lpwstr/>
  </property>
  <property fmtid="{D5CDD505-2E9C-101B-9397-08002B2CF9AE}" pid="8" name="EBACommittee">
    <vt:lpwstr/>
  </property>
  <property fmtid="{D5CDD505-2E9C-101B-9397-08002B2CF9AE}" pid="9" name="EBADocStatus">
    <vt:lpwstr>2;#Draft|115d3ff0-460a-41a8-840f-d4bcac6af7ae</vt:lpwstr>
  </property>
  <property fmtid="{D5CDD505-2E9C-101B-9397-08002B2CF9AE}" pid="10" name="EBAClassification">
    <vt:lpwstr>1;#EBA Unrestricted|673df51a-f469-42a2-9fef-2c1ec5d2112b</vt:lpwstr>
  </property>
  <property fmtid="{D5CDD505-2E9C-101B-9397-08002B2CF9AE}" pid="11" name="EBALanguage">
    <vt:lpwstr>3;#English|3ee17bb8-53a7-48d3-a155-9295f801b1fc</vt:lpwstr>
  </property>
  <property fmtid="{D5CDD505-2E9C-101B-9397-08002B2CF9AE}" pid="12" name="EBASubject">
    <vt:lpwstr>58;#Analysis and Operational Risks|07154d31-1b9d-4b4c-b68f-e4a880c5b5a4</vt:lpwstr>
  </property>
  <property fmtid="{D5CDD505-2E9C-101B-9397-08002B2CF9AE}" pid="13" name="EBAPARetentionAction">
    <vt:lpwstr/>
  </property>
  <property fmtid="{D5CDD505-2E9C-101B-9397-08002B2CF9AE}" pid="14" name="EBADocSource">
    <vt:lpwstr/>
  </property>
  <property fmtid="{D5CDD505-2E9C-101B-9397-08002B2CF9AE}" pid="15" name="EBAArea">
    <vt:lpwstr/>
  </property>
  <property fmtid="{D5CDD505-2E9C-101B-9397-08002B2CF9AE}" pid="16" name="_AdHocReviewCycleID">
    <vt:i4>-140787218</vt:i4>
  </property>
  <property fmtid="{D5CDD505-2E9C-101B-9397-08002B2CF9AE}" pid="17" name="_NewReviewCycle">
    <vt:lpwstr/>
  </property>
</Properties>
</file>