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37046\Downloads\"/>
    </mc:Choice>
  </mc:AlternateContent>
  <xr:revisionPtr revIDLastSave="0" documentId="13_ncr:1_{88FEA458-9419-41EF-A092-9884B75B3817}" xr6:coauthVersionLast="47" xr6:coauthVersionMax="47" xr10:uidLastSave="{00000000-0000-0000-0000-000000000000}"/>
  <bookViews>
    <workbookView xWindow="-120" yWindow="-16320" windowWidth="29040" windowHeight="15840" tabRatio="823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62913"/>
</workbook>
</file>

<file path=xl/sharedStrings.xml><?xml version="1.0" encoding="utf-8"?>
<sst xmlns="http://schemas.openxmlformats.org/spreadsheetml/2006/main" count="1758" uniqueCount="171">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</sst>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7</xdr:row>
      <xdr:rowOff>190499</xdr:rowOff>
    </xdr:from>
    <xdr:to>
      <xdr:col>15</xdr:col>
      <xdr:colOff>131999</xdr:colOff>
      <xdr:row>26</xdr:row>
      <xdr:rowOff>170999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FCF32E-A4BB-4D28-BCC1-88D8A075E0DA}"/>
            </a:ext>
          </a:extLst>
        </xdr:cNvPr>
        <xdr:cNvSpPr txBox="1"/>
      </xdr:nvSpPr>
      <xdr:spPr>
        <a:xfrm>
          <a:off x="609599" y="1249679"/>
          <a:ext cx="8666400" cy="2967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2023 Q1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GB" sz="4000" b="0" i="0" u="none" strike="noStrike" kern="1200" cap="none" spc="0" normalizeH="0" baseline="0" noProof="0" dirty="0">
            <a:ln>
              <a:noFill/>
            </a:ln>
            <a:solidFill>
              <a:srgbClr val="12273F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1</xdr:rowOff>
    </xdr:from>
    <xdr:to>
      <xdr:col>5</xdr:col>
      <xdr:colOff>203520</xdr:colOff>
      <xdr:row>5</xdr:row>
      <xdr:rowOff>10673</xdr:rowOff>
    </xdr:to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435D647B-6598-490C-87D4-AE50C19E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68631"/>
          <a:ext cx="2641920" cy="32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3C52-30A4-49A1-B493-95696FE6D666}">
  <dimension ref="A1"/>
  <sheetViews>
    <sheetView tabSelected="1" workbookViewId="0"/>
  </sheetViews>
  <sheetFormatPr defaultRowHeight="12.75" x14ac:dyDescent="0.2"/>
  <cols>
    <col min="1" max="16384" width="9.140625" style="140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4"/>
  </sheetPr>
  <dimension ref="A1:AOY132"/>
  <sheetViews>
    <sheetView showGridLines="0" zoomScale="80" zoomScaleNormal="80" zoomScaleSheetLayoutView="82" workbookViewId="0">
      <pane xSplit="2" ySplit="17" topLeftCell="AZ18" activePane="bottomRight" state="frozen"/>
      <selection sqref="A1:Q1"/>
      <selection pane="topRight" sqref="A1:Q1"/>
      <selection pane="bottomLeft" sqref="A1:Q1"/>
      <selection pane="bottomRight" activeCell="BK94" sqref="BK94"/>
    </sheetView>
  </sheetViews>
  <sheetFormatPr defaultColWidth="10.5703125" defaultRowHeight="12.75" x14ac:dyDescent="0.2"/>
  <cols>
    <col min="1" max="1" width="61.85546875" style="3" customWidth="1"/>
    <col min="2" max="2" width="39.28515625" style="56" customWidth="1"/>
    <col min="3" max="3" width="7.5703125" style="3" customWidth="1"/>
    <col min="4" max="4" width="7.5703125" style="47" customWidth="1"/>
    <col min="5" max="6" width="7.5703125" style="48" customWidth="1"/>
    <col min="7" max="7" width="7.5703125" style="47" customWidth="1"/>
    <col min="8" max="32" width="7.5703125" style="48" customWidth="1"/>
    <col min="33" max="33" width="7.5703125" style="47" customWidth="1"/>
    <col min="34" max="37" width="7.5703125" style="48" customWidth="1"/>
    <col min="38" max="38" width="7.5703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7.5703125" style="47" customWidth="1"/>
    <col min="46" max="46" width="7.5703125" style="84" customWidth="1"/>
    <col min="47" max="47" width="7.5703125" style="95" customWidth="1"/>
    <col min="48" max="48" width="7.5703125" style="97" customWidth="1"/>
    <col min="49" max="49" width="7.5703125" style="99" customWidth="1"/>
    <col min="50" max="50" width="7.5703125" style="103" customWidth="1"/>
    <col min="51" max="51" width="7.5703125" style="107" customWidth="1"/>
    <col min="52" max="52" width="7.5703125" style="109" customWidth="1"/>
    <col min="53" max="53" width="7.5703125" style="47" customWidth="1"/>
    <col min="54" max="54" width="8" style="113" customWidth="1"/>
    <col min="55" max="55" width="7.5703125" style="115" customWidth="1"/>
    <col min="56" max="56" width="10.5703125" style="117"/>
    <col min="57" max="57" width="10.5703125" style="119"/>
    <col min="58" max="58" width="8" style="121" customWidth="1"/>
    <col min="59" max="61" width="10.5703125" style="47"/>
    <col min="62" max="62" width="10.5703125" style="131"/>
    <col min="63" max="1091" width="10.5703125" style="47"/>
    <col min="1092" max="16384" width="10.5703125" style="48"/>
  </cols>
  <sheetData>
    <row r="1" spans="1:1091" ht="20.25" customHeight="1" x14ac:dyDescent="0.3">
      <c r="A1" s="149" t="s">
        <v>60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59</v>
      </c>
      <c r="B2" s="57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2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2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x14ac:dyDescent="0.2">
      <c r="A15" s="87"/>
      <c r="B15" s="57"/>
      <c r="C15" s="141" t="s">
        <v>49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87"/>
      <c r="S15" s="141" t="s">
        <v>49</v>
      </c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87"/>
      <c r="AI15" s="141" t="s">
        <v>49</v>
      </c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</row>
    <row r="16" spans="1:1091" x14ac:dyDescent="0.2">
      <c r="A16" s="1"/>
      <c r="B16" s="57"/>
      <c r="C16" s="141">
        <v>2007</v>
      </c>
      <c r="D16" s="141"/>
      <c r="E16" s="141"/>
      <c r="F16" s="141">
        <v>2008</v>
      </c>
      <c r="G16" s="141"/>
      <c r="H16" s="141"/>
      <c r="I16" s="141"/>
      <c r="J16" s="141">
        <v>2009</v>
      </c>
      <c r="K16" s="141"/>
      <c r="L16" s="141"/>
      <c r="M16" s="141"/>
      <c r="N16" s="141">
        <v>2010</v>
      </c>
      <c r="O16" s="141"/>
      <c r="P16" s="141"/>
      <c r="Q16" s="141"/>
      <c r="R16" s="141">
        <v>2011</v>
      </c>
      <c r="S16" s="141"/>
      <c r="T16" s="141"/>
      <c r="U16" s="87"/>
      <c r="V16" s="141">
        <v>2012</v>
      </c>
      <c r="W16" s="141"/>
      <c r="X16" s="141"/>
      <c r="Y16" s="141"/>
      <c r="Z16" s="141">
        <v>2013</v>
      </c>
      <c r="AA16" s="141"/>
      <c r="AB16" s="141"/>
      <c r="AC16" s="141"/>
      <c r="AD16" s="141">
        <v>2014</v>
      </c>
      <c r="AE16" s="141"/>
      <c r="AF16" s="141"/>
      <c r="AG16" s="141"/>
      <c r="AH16" s="141">
        <v>2015</v>
      </c>
      <c r="AI16" s="141"/>
      <c r="AJ16" s="141"/>
      <c r="AK16" s="141"/>
      <c r="AL16" s="141">
        <v>2016</v>
      </c>
      <c r="AM16" s="141"/>
      <c r="AN16" s="141"/>
      <c r="AO16" s="141"/>
      <c r="AP16" s="141">
        <v>2017</v>
      </c>
      <c r="AQ16" s="141"/>
      <c r="AR16" s="141"/>
      <c r="AS16" s="141"/>
      <c r="AT16" s="141">
        <v>2018</v>
      </c>
      <c r="AU16" s="141"/>
      <c r="AV16" s="141"/>
      <c r="AW16" s="141"/>
      <c r="AX16" s="141">
        <v>2019</v>
      </c>
      <c r="AY16" s="141"/>
      <c r="AZ16" s="141"/>
      <c r="BA16" s="141"/>
      <c r="BB16" s="141">
        <v>2020</v>
      </c>
      <c r="BC16" s="141"/>
      <c r="BD16" s="141"/>
      <c r="BE16" s="141"/>
      <c r="BF16" s="141">
        <v>2021</v>
      </c>
      <c r="BG16" s="141"/>
      <c r="BH16" s="141"/>
      <c r="BI16" s="141"/>
      <c r="BJ16" s="47">
        <v>2022</v>
      </c>
      <c r="BN16" s="47">
        <v>2023</v>
      </c>
    </row>
    <row r="17" spans="1:1091" s="45" customFormat="1" x14ac:dyDescent="0.2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128" t="s">
        <v>73</v>
      </c>
      <c r="BH17" s="128" t="s">
        <v>74</v>
      </c>
      <c r="BI17" s="128" t="s">
        <v>75</v>
      </c>
      <c r="BJ17" s="105" t="s">
        <v>76</v>
      </c>
      <c r="BK17" s="47" t="s">
        <v>73</v>
      </c>
      <c r="BL17" s="47" t="s">
        <v>170</v>
      </c>
      <c r="BM17" s="137" t="s">
        <v>75</v>
      </c>
      <c r="BN17" s="105" t="s">
        <v>76</v>
      </c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42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  <c r="BN18" s="47">
        <v>4.7</v>
      </c>
    </row>
    <row r="19" spans="1:1091" ht="12.75" customHeight="1" x14ac:dyDescent="0.2">
      <c r="A19" s="142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  <c r="BN19" s="47">
        <v>-20.2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  <c r="BH20" s="126"/>
      <c r="BI20" s="128"/>
      <c r="BJ20" s="131"/>
      <c r="BK20" s="133"/>
      <c r="BL20" s="135"/>
      <c r="BM20" s="137"/>
      <c r="BN20" s="139"/>
    </row>
    <row r="21" spans="1:1091" ht="14.25" x14ac:dyDescent="0.2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  <c r="BN23" s="47">
        <v>-14.2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  <c r="BN24" s="47">
        <v>-19.7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  <c r="BN26" s="47">
        <v>-1.6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  <c r="BN27" s="4">
        <v>-11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  <c r="BH28" s="126"/>
      <c r="BI28" s="128"/>
      <c r="BK28" s="133"/>
      <c r="BL28" s="135"/>
      <c r="BM28" s="137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  <c r="BN29" s="47">
        <v>-6.5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  <c r="BN30" s="47">
        <v>-14.3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</row>
    <row r="32" spans="1:1091" x14ac:dyDescent="0.2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  <c r="BN32" s="47">
        <v>-25.2</v>
      </c>
    </row>
    <row r="33" spans="1:1091" x14ac:dyDescent="0.2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  <c r="BN33" s="47">
        <v>-8.8000000000000007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</row>
    <row r="35" spans="1:1091" x14ac:dyDescent="0.2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  <c r="BN35" s="4">
        <v>-24</v>
      </c>
    </row>
    <row r="36" spans="1:1091" x14ac:dyDescent="0.2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  <c r="BN36" s="47">
        <v>-13.7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1091" x14ac:dyDescent="0.2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  <c r="BN39" s="47">
        <v>3.2</v>
      </c>
    </row>
    <row r="40" spans="1:1091" x14ac:dyDescent="0.2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  <c r="BN40" s="47">
        <v>-5.6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1091" x14ac:dyDescent="0.2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  <c r="BN42" s="47">
        <v>0.3</v>
      </c>
    </row>
    <row r="43" spans="1:1091" x14ac:dyDescent="0.2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  <c r="BN43" s="47">
        <v>-28.9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1091" ht="12.75" customHeight="1" x14ac:dyDescent="0.2">
      <c r="A45" s="147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  <c r="BN45" s="47">
        <v>-7.4</v>
      </c>
    </row>
    <row r="46" spans="1:1091" x14ac:dyDescent="0.2">
      <c r="A46" s="148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  <c r="BN46" s="4">
        <v>-3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  <c r="BH47" s="127"/>
      <c r="BI47" s="129"/>
      <c r="BJ47" s="132"/>
      <c r="BK47" s="134"/>
      <c r="BL47" s="136"/>
      <c r="BM47" s="138"/>
      <c r="BN47" s="5"/>
    </row>
    <row r="48" spans="1:1091" ht="12.75" customHeight="1" x14ac:dyDescent="0.2">
      <c r="A48" s="143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  <c r="BN48" s="47">
        <v>-14.2</v>
      </c>
    </row>
    <row r="49" spans="1:1091" s="45" customFormat="1" x14ac:dyDescent="0.2">
      <c r="A49" s="142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>
        <v>-13.9</v>
      </c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43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  <c r="BN51" s="47">
        <v>2.2000000000000002</v>
      </c>
    </row>
    <row r="52" spans="1:1091" s="47" customFormat="1" x14ac:dyDescent="0.2">
      <c r="A52" s="146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  <c r="BN52" s="47">
        <v>5.5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43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  <c r="BN54" s="47">
        <v>14.6</v>
      </c>
    </row>
    <row r="55" spans="1:1091" x14ac:dyDescent="0.2">
      <c r="A55" s="142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  <c r="BN55" s="47">
        <v>-8.4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1091" s="47" customFormat="1" x14ac:dyDescent="0.2">
      <c r="A57" s="150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  <c r="BN57" s="4">
        <v>14</v>
      </c>
    </row>
    <row r="58" spans="1:1091" s="47" customFormat="1" x14ac:dyDescent="0.2">
      <c r="A58" s="146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  <c r="BN58" s="47">
        <v>36.1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50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  <c r="BN60" s="47">
        <v>12.6</v>
      </c>
    </row>
    <row r="61" spans="1:1091" s="47" customFormat="1" x14ac:dyDescent="0.2">
      <c r="A61" s="146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  <c r="BN61" s="47">
        <v>19.100000000000001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50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  <c r="BN63" s="47">
        <v>-30.8</v>
      </c>
    </row>
    <row r="64" spans="1:1091" x14ac:dyDescent="0.2">
      <c r="A64" s="146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  <c r="BN64" s="47">
        <v>35.299999999999997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  <c r="BN66" s="47">
        <v>-30.8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  <c r="BN67" s="47">
        <v>35.299999999999997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  <c r="BN69" s="47">
        <v>-43.4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  <c r="BN70" s="47">
        <v>36.700000000000003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1091" x14ac:dyDescent="0.2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  <c r="BN72" s="47" t="s">
        <v>136</v>
      </c>
    </row>
    <row r="73" spans="1:1091" x14ac:dyDescent="0.2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  <c r="BN73" s="47" t="s">
        <v>136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43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  <c r="BN75" s="47">
        <v>-38.6</v>
      </c>
    </row>
    <row r="76" spans="1:1091" x14ac:dyDescent="0.2">
      <c r="A76" s="146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  <c r="BN76" s="47">
        <v>48.8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43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  <c r="BN78" s="47">
        <v>26.5</v>
      </c>
    </row>
    <row r="79" spans="1:1091" x14ac:dyDescent="0.2">
      <c r="A79" s="146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  <c r="BN79" s="47">
        <v>23.9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</row>
    <row r="81" spans="1:1091" x14ac:dyDescent="0.2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  <c r="BN81" s="47">
        <v>7.8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  <c r="BN82" s="47">
        <v>14.5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pans="1:1091" x14ac:dyDescent="0.2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  <c r="BN84" s="47">
        <v>5.8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  <c r="BN85" s="47">
        <v>13.8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1:1091" x14ac:dyDescent="0.2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  <c r="BN87" s="47" t="s">
        <v>136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  <c r="BN88" s="47" t="s">
        <v>136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  <c r="BH89" s="127"/>
      <c r="BI89" s="129"/>
      <c r="BJ89" s="132"/>
      <c r="BK89" s="134"/>
      <c r="BL89" s="136"/>
      <c r="BM89" s="138"/>
    </row>
    <row r="90" spans="1:1091" ht="14.25" x14ac:dyDescent="0.2">
      <c r="A90" s="87"/>
      <c r="B90" s="36"/>
      <c r="C90" s="141" t="s">
        <v>49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  <c r="BH90" s="126"/>
      <c r="BI90" s="128"/>
      <c r="BK90" s="133"/>
      <c r="BL90" s="135"/>
      <c r="BM90" s="137"/>
    </row>
    <row r="91" spans="1:1091" x14ac:dyDescent="0.2">
      <c r="A91" s="1"/>
      <c r="B91" s="36"/>
      <c r="C91" s="141">
        <v>2007</v>
      </c>
      <c r="D91" s="141"/>
      <c r="E91" s="141"/>
      <c r="F91" s="141">
        <v>2008</v>
      </c>
      <c r="G91" s="141"/>
      <c r="H91" s="141"/>
      <c r="I91" s="141"/>
      <c r="J91" s="141">
        <v>2009</v>
      </c>
      <c r="K91" s="141"/>
      <c r="L91" s="141"/>
      <c r="M91" s="141"/>
      <c r="N91" s="141">
        <v>2010</v>
      </c>
      <c r="O91" s="141"/>
      <c r="P91" s="141"/>
      <c r="Q91" s="141"/>
      <c r="R91" s="141">
        <v>2011</v>
      </c>
      <c r="S91" s="141"/>
      <c r="T91" s="141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  <c r="BH91" s="127"/>
      <c r="BI91" s="129"/>
      <c r="BJ91" s="132"/>
      <c r="BK91" s="134"/>
      <c r="BL91" s="136"/>
      <c r="BM91" s="138"/>
    </row>
    <row r="92" spans="1:1091" s="45" customFormat="1" x14ac:dyDescent="0.2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5" t="s">
        <v>76</v>
      </c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  <c r="BN93" s="47">
        <v>4.0999999999999996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  <c r="BN94" s="4">
        <v>0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  <c r="BN96" s="47">
        <v>-14.4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  <c r="BN97" s="47">
        <v>-9.4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  <c r="BN99" s="47">
        <v>0.9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  <c r="BN100" s="47">
        <v>-1.6</v>
      </c>
    </row>
    <row r="101" spans="1:1091" s="45" customFormat="1" x14ac:dyDescent="0.2">
      <c r="A101" s="18"/>
      <c r="B101" s="38"/>
      <c r="C101" s="5"/>
      <c r="D101" s="5"/>
      <c r="E101" s="5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43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  <c r="BH102" s="126" t="s">
        <v>46</v>
      </c>
      <c r="BI102" s="128" t="s">
        <v>46</v>
      </c>
      <c r="BJ102" s="131" t="s">
        <v>46</v>
      </c>
      <c r="BK102" s="133" t="s">
        <v>46</v>
      </c>
      <c r="BL102" s="135" t="s">
        <v>46</v>
      </c>
      <c r="BM102" s="137" t="s">
        <v>46</v>
      </c>
      <c r="BN102" s="47" t="s">
        <v>46</v>
      </c>
    </row>
    <row r="103" spans="1:1091" x14ac:dyDescent="0.2">
      <c r="A103" s="144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  <c r="BH103" s="126"/>
      <c r="BI103" s="128"/>
      <c r="BK103" s="133"/>
      <c r="BL103" s="135"/>
      <c r="BM103" s="137"/>
    </row>
    <row r="104" spans="1:1091" s="45" customFormat="1" x14ac:dyDescent="0.2">
      <c r="A104" s="145"/>
      <c r="B104" s="38"/>
      <c r="C104" s="18"/>
      <c r="D104" s="18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  <c r="BL105" s="135"/>
      <c r="BM105" s="137"/>
    </row>
    <row r="106" spans="1:1091" x14ac:dyDescent="0.2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2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2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2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3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2">
      <c r="A111"/>
      <c r="C111" s="8"/>
      <c r="G111" s="48"/>
      <c r="BG111" s="124"/>
    </row>
    <row r="112" spans="1:1091" x14ac:dyDescent="0.2">
      <c r="A112" s="2"/>
      <c r="D112" s="4"/>
      <c r="E112" s="8"/>
      <c r="F112" s="8"/>
      <c r="BG112" s="124"/>
    </row>
    <row r="113" spans="1:1091" x14ac:dyDescent="0.2">
      <c r="A113" s="6"/>
      <c r="D113" s="4"/>
      <c r="E113" s="8"/>
      <c r="F113" s="8"/>
      <c r="BG113" s="124"/>
    </row>
    <row r="114" spans="1:1091" x14ac:dyDescent="0.2">
      <c r="A114" s="6"/>
      <c r="D114" s="4"/>
      <c r="E114" s="8"/>
      <c r="F114" s="8"/>
      <c r="BG114" s="124"/>
    </row>
    <row r="115" spans="1:1091" x14ac:dyDescent="0.2">
      <c r="A115" s="7"/>
      <c r="D115" s="4"/>
      <c r="E115" s="8"/>
      <c r="F115" s="8"/>
      <c r="BG115" s="124"/>
    </row>
    <row r="116" spans="1:1091" x14ac:dyDescent="0.2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132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132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132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132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132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132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132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132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132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132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132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132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132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132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132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132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F16:BI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BL84" activePane="bottomRight" state="frozen"/>
      <selection sqref="A1:Q1"/>
      <selection pane="topRight" sqref="A1:Q1"/>
      <selection pane="bottomLeft" sqref="A1:Q1"/>
      <selection pane="bottomRight" activeCell="BN109" sqref="BN109"/>
    </sheetView>
  </sheetViews>
  <sheetFormatPr defaultColWidth="10.5703125" defaultRowHeight="12.75" x14ac:dyDescent="0.2"/>
  <cols>
    <col min="1" max="1" width="63.5703125" style="3" customWidth="1"/>
    <col min="2" max="2" width="40.85546875" style="3" customWidth="1"/>
    <col min="3" max="3" width="7.5703125" style="47" customWidth="1"/>
    <col min="4" max="32" width="7.5703125" style="48" customWidth="1"/>
    <col min="33" max="33" width="7.5703125" style="47" customWidth="1"/>
    <col min="34" max="37" width="7.5703125" style="48" customWidth="1"/>
    <col min="38" max="38" width="7.5703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7.5703125" style="47" customWidth="1"/>
    <col min="46" max="46" width="7.5703125" style="84" customWidth="1"/>
    <col min="47" max="47" width="7.5703125" style="95" customWidth="1"/>
    <col min="48" max="48" width="7.5703125" style="97" customWidth="1"/>
    <col min="49" max="49" width="7.5703125" style="99" customWidth="1"/>
    <col min="50" max="50" width="7.5703125" style="103" customWidth="1"/>
    <col min="51" max="51" width="7.5703125" style="107" customWidth="1"/>
    <col min="52" max="52" width="10.5703125" style="109"/>
    <col min="53" max="53" width="10.5703125" style="47"/>
    <col min="54" max="54" width="10.5703125" style="113"/>
    <col min="55" max="55" width="10.5703125" style="115"/>
    <col min="56" max="56" width="10.5703125" style="117"/>
    <col min="57" max="57" width="10.5703125" style="119"/>
    <col min="58" max="58" width="10.5703125" style="121"/>
    <col min="59" max="61" width="10.5703125" style="47"/>
    <col min="62" max="62" width="10.5703125" style="131"/>
    <col min="63" max="1412" width="10.5703125" style="47"/>
    <col min="1413" max="16384" width="10.5703125" style="48"/>
  </cols>
  <sheetData>
    <row r="1" spans="1:1412" ht="20.25" x14ac:dyDescent="0.3">
      <c r="A1" s="154" t="s">
        <v>61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49"/>
    </row>
    <row r="2" spans="1:1412" ht="18" x14ac:dyDescent="0.25">
      <c r="A2" s="17" t="s">
        <v>62</v>
      </c>
    </row>
    <row r="4" spans="1:1412" x14ac:dyDescent="0.2">
      <c r="A4" s="1" t="s">
        <v>9</v>
      </c>
      <c r="B4" s="1"/>
    </row>
    <row r="5" spans="1:1412" x14ac:dyDescent="0.2">
      <c r="A5" s="1" t="s">
        <v>10</v>
      </c>
      <c r="B5" s="1"/>
    </row>
    <row r="6" spans="1:1412" x14ac:dyDescent="0.2">
      <c r="A6" s="1" t="s">
        <v>11</v>
      </c>
      <c r="B6" s="1"/>
    </row>
    <row r="7" spans="1:1412" x14ac:dyDescent="0.2">
      <c r="A7" s="1" t="s">
        <v>12</v>
      </c>
      <c r="B7" s="1"/>
    </row>
    <row r="8" spans="1:1412" x14ac:dyDescent="0.2">
      <c r="A8" s="1" t="s">
        <v>52</v>
      </c>
      <c r="B8" s="1"/>
    </row>
    <row r="9" spans="1:1412" x14ac:dyDescent="0.2">
      <c r="A9" s="1" t="s">
        <v>54</v>
      </c>
      <c r="B9" s="1"/>
    </row>
    <row r="10" spans="1:1412" s="3" customFormat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3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47"/>
      <c r="K11" s="47"/>
      <c r="L11" s="47"/>
    </row>
    <row r="12" spans="1:1412" x14ac:dyDescent="0.2">
      <c r="A12" s="1" t="s">
        <v>14</v>
      </c>
      <c r="B12" s="1"/>
      <c r="J12" s="47"/>
      <c r="K12" s="47"/>
      <c r="L12" s="47"/>
    </row>
    <row r="13" spans="1:1412" x14ac:dyDescent="0.2">
      <c r="A13" s="1" t="s">
        <v>15</v>
      </c>
      <c r="B13" s="1"/>
      <c r="J13" s="6"/>
      <c r="K13" s="47"/>
      <c r="L13" s="47"/>
    </row>
    <row r="14" spans="1:1412" x14ac:dyDescent="0.2">
      <c r="A14" s="1"/>
      <c r="B14" s="1"/>
      <c r="J14" s="6"/>
      <c r="K14" s="47"/>
      <c r="L14" s="47"/>
    </row>
    <row r="15" spans="1:1412" ht="14.25" x14ac:dyDescent="0.2">
      <c r="B15" s="1"/>
      <c r="C15" s="141" t="s">
        <v>49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41">
        <v>2007</v>
      </c>
      <c r="D16" s="155"/>
      <c r="E16" s="155"/>
      <c r="F16" s="155">
        <v>2008</v>
      </c>
      <c r="G16" s="155"/>
      <c r="H16" s="155"/>
      <c r="I16" s="155"/>
      <c r="J16" s="155">
        <v>2009</v>
      </c>
      <c r="K16" s="155"/>
      <c r="L16" s="155"/>
      <c r="M16" s="155"/>
      <c r="N16" s="155">
        <v>2010</v>
      </c>
      <c r="O16" s="155"/>
      <c r="P16" s="155"/>
      <c r="Q16" s="155"/>
      <c r="R16" s="155">
        <v>2011</v>
      </c>
      <c r="S16" s="155"/>
      <c r="T16" s="155"/>
      <c r="V16" s="155">
        <v>2012</v>
      </c>
      <c r="W16" s="155"/>
      <c r="X16" s="155"/>
      <c r="Y16" s="155"/>
      <c r="Z16" s="155">
        <v>2013</v>
      </c>
      <c r="AA16" s="155"/>
      <c r="AB16" s="155"/>
      <c r="AC16" s="155"/>
      <c r="AD16" s="141">
        <v>2014</v>
      </c>
      <c r="AE16" s="141"/>
      <c r="AF16" s="141"/>
      <c r="AG16" s="141"/>
      <c r="AH16" s="141">
        <v>2015</v>
      </c>
      <c r="AI16" s="141"/>
      <c r="AJ16" s="141"/>
      <c r="AK16" s="141"/>
      <c r="AL16" s="141">
        <v>2016</v>
      </c>
      <c r="AM16" s="141"/>
      <c r="AN16" s="141"/>
      <c r="AO16" s="141"/>
      <c r="AP16" s="141">
        <v>2017</v>
      </c>
      <c r="AQ16" s="141"/>
      <c r="AR16" s="141"/>
      <c r="AS16" s="141"/>
      <c r="AT16" s="141">
        <v>2018</v>
      </c>
      <c r="AU16" s="141"/>
      <c r="AV16" s="141"/>
      <c r="AW16" s="141"/>
      <c r="AX16" s="141">
        <v>2019</v>
      </c>
      <c r="AY16" s="141"/>
      <c r="AZ16" s="141"/>
      <c r="BA16" s="141"/>
      <c r="BB16" s="141">
        <v>2020</v>
      </c>
      <c r="BC16" s="141"/>
      <c r="BD16" s="141"/>
      <c r="BE16" s="47"/>
      <c r="BF16" s="141">
        <v>2021</v>
      </c>
      <c r="BG16" s="141"/>
      <c r="BH16" s="141"/>
      <c r="BI16" s="141"/>
      <c r="BJ16" s="47">
        <v>2022</v>
      </c>
      <c r="BN16" s="139">
        <v>2023</v>
      </c>
    </row>
    <row r="17" spans="1:1412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126" t="s">
        <v>74</v>
      </c>
      <c r="BI17" s="47" t="s">
        <v>75</v>
      </c>
      <c r="BJ17" s="106" t="s">
        <v>76</v>
      </c>
      <c r="BK17" s="47" t="s">
        <v>73</v>
      </c>
      <c r="BL17" s="47" t="s">
        <v>74</v>
      </c>
      <c r="BM17" s="137" t="s">
        <v>75</v>
      </c>
      <c r="BN17" s="105" t="s">
        <v>76</v>
      </c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41"/>
      <c r="AQ18" s="141"/>
      <c r="AR18" s="141"/>
      <c r="AS18" s="141"/>
      <c r="AT18" s="47"/>
      <c r="BA18" s="111"/>
      <c r="BH18" s="126"/>
      <c r="BI18" s="128"/>
      <c r="BK18" s="133"/>
      <c r="BL18" s="135"/>
      <c r="BN18" s="139"/>
    </row>
    <row r="19" spans="1:1412" x14ac:dyDescent="0.2">
      <c r="A19" s="153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  <c r="BN19" s="4">
        <v>-39.799999999999997</v>
      </c>
    </row>
    <row r="20" spans="1:1412" s="47" customFormat="1" x14ac:dyDescent="0.2">
      <c r="A20" s="152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  <c r="BN20" s="4">
        <v>6.2</v>
      </c>
    </row>
    <row r="21" spans="1:1412" ht="14.25" x14ac:dyDescent="0.2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  <c r="BN21" s="139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  <c r="BN22" s="4">
        <v>-12.5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  <c r="BN23" s="4">
        <v>13.6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  <c r="BN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  <c r="BN25" s="4">
        <v>0.3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  <c r="BN26" s="4">
        <v>7.7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  <c r="BN28" s="4">
        <v>-17.5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  <c r="BN29" s="4">
        <v>0.7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  <c r="BN31" s="4">
        <v>-11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  <c r="BN32" s="4">
        <v>4.0999999999999996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43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  <c r="BN34" s="4">
        <v>-23.6</v>
      </c>
    </row>
    <row r="35" spans="1:1412" s="45" customFormat="1" x14ac:dyDescent="0.2">
      <c r="A35" s="152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">
        <v>5.6</v>
      </c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  <c r="BH36" s="126"/>
      <c r="BI36" s="128"/>
      <c r="BJ36" s="131"/>
      <c r="BK36" s="133"/>
      <c r="BL36" s="135"/>
      <c r="BM36" s="137"/>
      <c r="BN36" s="139"/>
    </row>
    <row r="37" spans="1:1412" s="47" customFormat="1" x14ac:dyDescent="0.2">
      <c r="A37" s="142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  <c r="BN37" s="4">
        <v>-30.1</v>
      </c>
    </row>
    <row r="38" spans="1:1412" s="47" customFormat="1" x14ac:dyDescent="0.2">
      <c r="A38" s="142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  <c r="BN38" s="4">
        <v>-6.4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1412" s="47" customFormat="1" x14ac:dyDescent="0.2">
      <c r="A40" s="151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  <c r="BN40" s="4">
        <v>-24.5</v>
      </c>
    </row>
    <row r="41" spans="1:1412" s="47" customFormat="1" x14ac:dyDescent="0.2">
      <c r="A41" s="152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  <c r="BN41" s="4">
        <v>4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43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  <c r="BN43" s="4">
        <v>-33.6</v>
      </c>
    </row>
    <row r="44" spans="1:1412" s="47" customFormat="1" x14ac:dyDescent="0.2">
      <c r="A44" s="152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  <c r="BN44" s="4">
        <v>12.2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1412" s="47" customFormat="1" x14ac:dyDescent="0.2">
      <c r="A46" s="151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  <c r="BN46" s="4">
        <v>-14.7</v>
      </c>
    </row>
    <row r="47" spans="1:1412" s="47" customFormat="1" x14ac:dyDescent="0.2">
      <c r="A47" s="152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  <c r="BN47" s="4">
        <v>4.9000000000000004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1412" s="47" customFormat="1" x14ac:dyDescent="0.2">
      <c r="A49" s="151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  <c r="BN49" s="4">
        <v>-30.9</v>
      </c>
    </row>
    <row r="50" spans="1:1412" s="47" customFormat="1" x14ac:dyDescent="0.2">
      <c r="A50" s="152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  <c r="BN50" s="4">
        <v>11.2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43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  <c r="BN52" s="4">
        <v>-5.2</v>
      </c>
    </row>
    <row r="53" spans="1:1412" s="47" customFormat="1" x14ac:dyDescent="0.2">
      <c r="A53" s="142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  <c r="BN53" s="4">
        <v>14.6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1412" s="47" customFormat="1" ht="14.25" customHeight="1" x14ac:dyDescent="0.2">
      <c r="A55" s="142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  <c r="BN55" s="4">
        <v>12.7</v>
      </c>
    </row>
    <row r="56" spans="1:1412" s="47" customFormat="1" x14ac:dyDescent="0.2">
      <c r="A56" s="142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  <c r="BN56" s="4">
        <v>4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1412" s="47" customFormat="1" ht="17.25" customHeight="1" x14ac:dyDescent="0.2">
      <c r="A58" s="142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  <c r="BN58" s="4">
        <v>-2.7</v>
      </c>
    </row>
    <row r="59" spans="1:1412" s="47" customFormat="1" x14ac:dyDescent="0.2">
      <c r="A59" s="142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  <c r="BN59" s="4">
        <v>13.1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1412" s="23" customFormat="1" x14ac:dyDescent="0.2">
      <c r="A61" s="150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9">
        <v>27.2</v>
      </c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52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  <c r="BN62" s="4">
        <v>32.799999999999997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  <c r="BH63" s="126"/>
      <c r="BI63" s="128"/>
      <c r="BJ63" s="131"/>
      <c r="BK63" s="133"/>
      <c r="BL63" s="135"/>
      <c r="BM63" s="137"/>
      <c r="BN63" s="139"/>
    </row>
    <row r="64" spans="1:1412" s="47" customFormat="1" x14ac:dyDescent="0.2">
      <c r="A64" s="151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  <c r="BN64" s="4">
        <v>15.8</v>
      </c>
    </row>
    <row r="65" spans="1:1412" s="47" customFormat="1" x14ac:dyDescent="0.2">
      <c r="A65" s="152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  <c r="BN65" s="4">
        <v>19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1412" s="47" customFormat="1" x14ac:dyDescent="0.2">
      <c r="A67" s="142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  <c r="BN67" s="4">
        <v>25.6</v>
      </c>
    </row>
    <row r="68" spans="1:1412" x14ac:dyDescent="0.2">
      <c r="A68" s="152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  <c r="BN68" s="4">
        <v>30.9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43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  <c r="BN70" s="4">
        <v>13.6</v>
      </c>
    </row>
    <row r="71" spans="1:1412" x14ac:dyDescent="0.2">
      <c r="A71" s="153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  <c r="BN71" s="4">
        <v>0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1412" s="47" customFormat="1" x14ac:dyDescent="0.2">
      <c r="A73" s="142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  <c r="BN73" s="4">
        <v>1.8</v>
      </c>
    </row>
    <row r="74" spans="1:1412" s="47" customFormat="1" x14ac:dyDescent="0.2">
      <c r="A74" s="142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  <c r="BN74" s="4">
        <v>0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1412" s="47" customFormat="1" x14ac:dyDescent="0.2">
      <c r="A76" s="142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  <c r="BN76" s="4">
        <v>12</v>
      </c>
    </row>
    <row r="77" spans="1:1412" x14ac:dyDescent="0.2">
      <c r="A77" s="142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  <c r="BN77" s="4">
        <v>0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43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  <c r="BN79" s="4">
        <v>-8.9</v>
      </c>
    </row>
    <row r="80" spans="1:1412" x14ac:dyDescent="0.2">
      <c r="A80" s="152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  <c r="BN80" s="4">
        <v>6.8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1412" s="47" customFormat="1" x14ac:dyDescent="0.2">
      <c r="A82" s="142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  <c r="BN82" s="4">
        <v>6.2</v>
      </c>
    </row>
    <row r="83" spans="1:1412" s="47" customFormat="1" x14ac:dyDescent="0.2">
      <c r="A83" s="152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  <c r="BN83" s="4">
        <v>11.8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1412" s="47" customFormat="1" x14ac:dyDescent="0.2">
      <c r="A85" s="142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  <c r="BN85" s="4">
        <v>-6.8</v>
      </c>
    </row>
    <row r="86" spans="1:1412" s="47" customFormat="1" x14ac:dyDescent="0.2">
      <c r="A86" s="142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  <c r="BN86" s="4">
        <v>7.5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43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  <c r="BN88" s="9">
        <v>12.8</v>
      </c>
    </row>
    <row r="89" spans="1:1412" x14ac:dyDescent="0.2">
      <c r="A89" s="153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  <c r="BN89" s="4">
        <v>15.1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42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  <c r="BN91" s="4">
        <v>-3.7</v>
      </c>
    </row>
    <row r="92" spans="1:1412" s="47" customFormat="1" x14ac:dyDescent="0.2">
      <c r="A92" s="152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  <c r="BN92" s="4">
        <v>21.1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1412" s="47" customFormat="1" x14ac:dyDescent="0.2">
      <c r="A94" s="142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  <c r="BN94" s="70">
        <v>10.7</v>
      </c>
    </row>
    <row r="95" spans="1:1412" x14ac:dyDescent="0.2">
      <c r="A95" s="152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  <c r="BN95" s="70">
        <v>15.9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43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  <c r="BN97" s="9">
        <v>-1.1000000000000001</v>
      </c>
    </row>
    <row r="98" spans="1:1412" x14ac:dyDescent="0.2">
      <c r="A98" s="153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  <c r="BN98" s="4">
        <v>8.1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43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  <c r="BN100" s="9">
        <v>4.4000000000000004</v>
      </c>
    </row>
    <row r="101" spans="1:1412" x14ac:dyDescent="0.2">
      <c r="A101" s="153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  <c r="BN101" s="4">
        <v>1.5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43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  <c r="BH103" s="126"/>
      <c r="BI103" s="128"/>
      <c r="BJ103" s="131"/>
      <c r="BK103" s="133"/>
      <c r="BL103" s="135"/>
      <c r="BM103" s="137"/>
      <c r="BN103" s="139"/>
    </row>
    <row r="104" spans="1:1412" s="47" customFormat="1" x14ac:dyDescent="0.2">
      <c r="A104" s="142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  <c r="BH104" s="126"/>
      <c r="BI104" s="128"/>
      <c r="BJ104" s="131"/>
      <c r="BK104" s="133"/>
      <c r="BL104" s="135"/>
      <c r="BM104" s="137"/>
      <c r="BN104" s="139"/>
    </row>
    <row r="105" spans="1:1412" s="47" customFormat="1" x14ac:dyDescent="0.2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  <c r="BN105" s="4">
        <v>-25.7</v>
      </c>
    </row>
    <row r="106" spans="1:1412" s="47" customFormat="1" x14ac:dyDescent="0.2">
      <c r="A106" s="142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  <c r="BN106" s="4">
        <v>-25.7</v>
      </c>
    </row>
    <row r="107" spans="1:1412" s="47" customFormat="1" x14ac:dyDescent="0.2">
      <c r="A107" s="142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  <c r="BH107" s="126"/>
      <c r="BI107" s="128"/>
      <c r="BJ107" s="131"/>
      <c r="BK107" s="133"/>
      <c r="BL107" s="135"/>
      <c r="BM107" s="137"/>
      <c r="BN107" s="139"/>
    </row>
    <row r="108" spans="1:1412" s="47" customFormat="1" x14ac:dyDescent="0.2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  <c r="BN108" s="4">
        <v>-34.299999999999997</v>
      </c>
    </row>
    <row r="109" spans="1:1412" s="47" customFormat="1" x14ac:dyDescent="0.2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  <c r="BN109" s="4">
        <v>-25.7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</row>
    <row r="111" spans="1:1412" x14ac:dyDescent="0.2">
      <c r="A111" s="143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  <c r="BN111" s="4">
        <v>0</v>
      </c>
    </row>
    <row r="112" spans="1:1412" x14ac:dyDescent="0.2">
      <c r="A112" s="142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  <c r="BN112" s="4">
        <v>0</v>
      </c>
    </row>
    <row r="113" spans="1:1412" s="45" customFormat="1" x14ac:dyDescent="0.2">
      <c r="A113" s="18"/>
      <c r="B113" s="18"/>
      <c r="C113" s="61"/>
      <c r="D113" s="5"/>
      <c r="E113" s="5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47</v>
      </c>
      <c r="C114" s="4"/>
      <c r="D114" s="4"/>
      <c r="E114" s="8"/>
      <c r="AS114" s="83"/>
      <c r="BG114" s="124"/>
      <c r="BL114" s="135"/>
      <c r="BM114" s="137"/>
      <c r="BN114" s="139"/>
    </row>
    <row r="115" spans="1:1412" x14ac:dyDescent="0.2">
      <c r="A115" s="3" t="s">
        <v>149</v>
      </c>
      <c r="C115" s="4"/>
      <c r="D115" s="4"/>
      <c r="E115" s="8"/>
      <c r="BG115" s="124"/>
    </row>
    <row r="116" spans="1:1412" s="102" customFormat="1" x14ac:dyDescent="0.2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3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151</v>
      </c>
      <c r="C117" s="4"/>
      <c r="D117" s="8"/>
      <c r="E117" s="8"/>
      <c r="BG117" s="124"/>
    </row>
    <row r="118" spans="1:1412" s="102" customFormat="1" x14ac:dyDescent="0.2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3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153</v>
      </c>
      <c r="C119" s="4"/>
      <c r="D119" s="8"/>
      <c r="E119" s="8"/>
      <c r="BG119" s="124"/>
    </row>
    <row r="120" spans="1:1412" x14ac:dyDescent="0.2">
      <c r="A120" s="6" t="s">
        <v>155</v>
      </c>
      <c r="C120" s="4"/>
      <c r="D120" s="8"/>
      <c r="E120" s="8"/>
      <c r="BG120" s="124"/>
    </row>
    <row r="121" spans="1:1412" s="102" customFormat="1" x14ac:dyDescent="0.2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3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48</v>
      </c>
      <c r="C122" s="4"/>
      <c r="D122" s="8"/>
      <c r="E122" s="8"/>
      <c r="BG122" s="124"/>
    </row>
    <row r="123" spans="1:1412" x14ac:dyDescent="0.2">
      <c r="A123" s="6" t="s">
        <v>156</v>
      </c>
      <c r="C123" s="4"/>
      <c r="D123" s="8"/>
      <c r="E123" s="8"/>
      <c r="BG123" s="124"/>
    </row>
    <row r="124" spans="1:1412" x14ac:dyDescent="0.2">
      <c r="A124" s="63" t="s">
        <v>157</v>
      </c>
      <c r="C124" s="4"/>
      <c r="D124" s="8"/>
      <c r="E124" s="8"/>
      <c r="BG124" s="124"/>
    </row>
    <row r="125" spans="1:1412" x14ac:dyDescent="0.2">
      <c r="A125" s="6"/>
      <c r="C125" s="4"/>
      <c r="D125" s="8"/>
      <c r="E125" s="8"/>
      <c r="BG125" s="124"/>
    </row>
    <row r="126" spans="1:1412" x14ac:dyDescent="0.2">
      <c r="A126" s="6"/>
      <c r="C126" s="4"/>
      <c r="D126" s="8"/>
      <c r="E126" s="8"/>
      <c r="BG126" s="124"/>
    </row>
    <row r="127" spans="1:1412" x14ac:dyDescent="0.2">
      <c r="A127" s="6"/>
      <c r="C127" s="4"/>
      <c r="D127" s="8"/>
      <c r="E127" s="8"/>
      <c r="BG127" s="124"/>
    </row>
    <row r="128" spans="1:1412" x14ac:dyDescent="0.2">
      <c r="A128" s="6"/>
      <c r="C128" s="4"/>
      <c r="D128" s="8"/>
      <c r="E128" s="8"/>
      <c r="BG128" s="124"/>
    </row>
    <row r="129" spans="3:59" x14ac:dyDescent="0.2">
      <c r="C129" s="4"/>
      <c r="D129" s="8"/>
      <c r="E129" s="8"/>
      <c r="BG129" s="124"/>
    </row>
    <row r="130" spans="3:59" x14ac:dyDescent="0.2">
      <c r="C130" s="4"/>
      <c r="D130" s="8"/>
      <c r="E130" s="8"/>
      <c r="BG130" s="124"/>
    </row>
    <row r="131" spans="3:59" x14ac:dyDescent="0.2">
      <c r="C131" s="4"/>
      <c r="D131" s="8"/>
      <c r="E131" s="8"/>
      <c r="BG131" s="124"/>
    </row>
    <row r="132" spans="3:59" x14ac:dyDescent="0.2">
      <c r="C132" s="4"/>
      <c r="D132" s="8"/>
      <c r="E132" s="8"/>
      <c r="BG132" s="124"/>
    </row>
    <row r="133" spans="3:59" x14ac:dyDescent="0.2">
      <c r="C133" s="4"/>
      <c r="D133" s="8"/>
      <c r="E133" s="8"/>
      <c r="BG133" s="124"/>
    </row>
    <row r="134" spans="3:59" x14ac:dyDescent="0.2">
      <c r="C134" s="4"/>
      <c r="D134" s="8"/>
      <c r="E134" s="8"/>
      <c r="BG134" s="124"/>
    </row>
    <row r="135" spans="3:59" x14ac:dyDescent="0.2">
      <c r="C135" s="4"/>
      <c r="D135" s="8"/>
      <c r="E135" s="8"/>
      <c r="BG135" s="124"/>
    </row>
    <row r="136" spans="3:59" x14ac:dyDescent="0.2">
      <c r="C136" s="4"/>
      <c r="D136" s="8"/>
      <c r="E136" s="8"/>
    </row>
    <row r="137" spans="3:59" x14ac:dyDescent="0.2">
      <c r="C137" s="4"/>
      <c r="D137" s="8"/>
      <c r="E137" s="8"/>
    </row>
    <row r="138" spans="3:59" x14ac:dyDescent="0.2">
      <c r="C138" s="4"/>
      <c r="D138" s="8"/>
      <c r="E138" s="8"/>
    </row>
    <row r="139" spans="3:59" x14ac:dyDescent="0.2">
      <c r="C139" s="4"/>
      <c r="D139" s="8"/>
      <c r="E139" s="8"/>
    </row>
    <row r="140" spans="3:59" x14ac:dyDescent="0.2">
      <c r="C140" s="4"/>
      <c r="D140" s="8"/>
      <c r="E140" s="8"/>
    </row>
    <row r="141" spans="3:59" x14ac:dyDescent="0.2">
      <c r="C141" s="4"/>
      <c r="D141" s="8"/>
      <c r="E141" s="8"/>
    </row>
    <row r="142" spans="3:59" x14ac:dyDescent="0.2">
      <c r="C142" s="4"/>
      <c r="D142" s="8"/>
      <c r="E142" s="8"/>
    </row>
    <row r="143" spans="3:59" x14ac:dyDescent="0.2">
      <c r="C143" s="4"/>
      <c r="D143" s="8"/>
      <c r="E143" s="8"/>
    </row>
    <row r="144" spans="3:59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5">
    <mergeCell ref="BF16:BI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4"/>
  </sheetPr>
  <dimension ref="A1:AOG228"/>
  <sheetViews>
    <sheetView showGridLines="0" zoomScale="90" zoomScaleNormal="90" zoomScaleSheetLayoutView="70" workbookViewId="0">
      <pane xSplit="2" ySplit="17" topLeftCell="BJ189" activePane="bottomRight" state="frozen"/>
      <selection activeCell="AO46" sqref="AO46"/>
      <selection pane="topRight" activeCell="AO46" sqref="AO46"/>
      <selection pane="bottomLeft" activeCell="AO46" sqref="AO46"/>
      <selection pane="bottomRight" activeCell="BN30" sqref="BN30"/>
    </sheetView>
  </sheetViews>
  <sheetFormatPr defaultColWidth="10.5703125" defaultRowHeight="12.75" x14ac:dyDescent="0.2"/>
  <cols>
    <col min="1" max="1" width="61.42578125" style="3" customWidth="1"/>
    <col min="2" max="2" width="7.5703125" style="3" bestFit="1" customWidth="1"/>
    <col min="3" max="3" width="7.5703125" style="47" customWidth="1"/>
    <col min="4" max="5" width="7.5703125" style="48" customWidth="1"/>
    <col min="6" max="6" width="7.5703125" style="1" customWidth="1"/>
    <col min="7" max="32" width="7.5703125" style="3" customWidth="1"/>
    <col min="33" max="33" width="7.5703125" style="1" customWidth="1"/>
    <col min="34" max="37" width="7.5703125" style="3" customWidth="1"/>
    <col min="38" max="52" width="7.5703125" style="1" customWidth="1"/>
    <col min="53" max="53" width="10.5703125" style="1"/>
    <col min="54" max="54" width="9.140625" style="1" customWidth="1"/>
    <col min="55" max="55" width="7.42578125" style="1" customWidth="1"/>
    <col min="56" max="57" width="10.5703125" style="1" customWidth="1"/>
    <col min="58" max="58" width="9.140625" style="1" customWidth="1"/>
    <col min="59" max="1073" width="10.5703125" style="1"/>
    <col min="1074" max="16384" width="10.5703125" style="3"/>
  </cols>
  <sheetData>
    <row r="1" spans="1:1073" s="48" customFormat="1" ht="20.25" x14ac:dyDescent="0.3">
      <c r="A1" s="149" t="s">
        <v>63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131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131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41" t="s">
        <v>49</v>
      </c>
      <c r="D15" s="141"/>
      <c r="E15" s="141"/>
      <c r="F15" s="141"/>
      <c r="G15" s="141"/>
      <c r="H15" s="141"/>
      <c r="I15" s="141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41">
        <v>2007</v>
      </c>
      <c r="D16" s="141"/>
      <c r="E16" s="141"/>
      <c r="F16" s="141">
        <v>2008</v>
      </c>
      <c r="G16" s="141"/>
      <c r="H16" s="141"/>
      <c r="I16" s="141"/>
      <c r="J16" s="141">
        <v>2009</v>
      </c>
      <c r="K16" s="141"/>
      <c r="L16" s="141"/>
      <c r="M16" s="141"/>
      <c r="N16" s="141">
        <v>2010</v>
      </c>
      <c r="O16" s="141"/>
      <c r="P16" s="141"/>
      <c r="Q16" s="141"/>
      <c r="R16" s="141">
        <v>2011</v>
      </c>
      <c r="S16" s="141"/>
      <c r="T16" s="141"/>
      <c r="U16" s="141"/>
      <c r="V16" s="141">
        <v>2012</v>
      </c>
      <c r="W16" s="141"/>
      <c r="X16" s="141"/>
      <c r="Y16" s="141"/>
      <c r="Z16" s="157">
        <v>2013</v>
      </c>
      <c r="AA16" s="157"/>
      <c r="AB16" s="157"/>
      <c r="AC16" s="157"/>
      <c r="AD16" s="157">
        <v>2014</v>
      </c>
      <c r="AE16" s="157"/>
      <c r="AF16" s="157"/>
      <c r="AG16" s="157"/>
      <c r="AH16" s="141">
        <v>2015</v>
      </c>
      <c r="AI16" s="141"/>
      <c r="AJ16" s="141"/>
      <c r="AK16" s="141"/>
      <c r="AL16" s="141">
        <v>2016</v>
      </c>
      <c r="AM16" s="141"/>
      <c r="AN16" s="141"/>
      <c r="AO16" s="141"/>
      <c r="AP16" s="141">
        <v>2017</v>
      </c>
      <c r="AQ16" s="141"/>
      <c r="AR16" s="141"/>
      <c r="AS16" s="141"/>
      <c r="AT16" s="141">
        <v>2018</v>
      </c>
      <c r="AU16" s="141"/>
      <c r="AV16" s="141"/>
      <c r="AW16" s="141"/>
      <c r="AX16" s="158">
        <v>2019</v>
      </c>
      <c r="AY16" s="158"/>
      <c r="AZ16" s="158"/>
      <c r="BA16" s="158"/>
      <c r="BB16" s="158">
        <v>2020</v>
      </c>
      <c r="BC16" s="158"/>
      <c r="BD16" s="158"/>
      <c r="BE16" s="158"/>
      <c r="BF16" s="141">
        <v>2021</v>
      </c>
      <c r="BG16" s="141"/>
      <c r="BH16" s="141"/>
      <c r="BI16" s="141"/>
      <c r="BJ16" s="131">
        <v>2022</v>
      </c>
      <c r="BN16" s="139">
        <v>2023</v>
      </c>
    </row>
    <row r="17" spans="1:1073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6" t="s">
        <v>74</v>
      </c>
      <c r="BI17" s="128" t="s">
        <v>75</v>
      </c>
      <c r="BJ17" s="105" t="s">
        <v>76</v>
      </c>
      <c r="BK17" s="47" t="s">
        <v>73</v>
      </c>
      <c r="BL17" s="47" t="s">
        <v>74</v>
      </c>
      <c r="BM17" s="47" t="s">
        <v>75</v>
      </c>
      <c r="BN17" s="105" t="s">
        <v>76</v>
      </c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42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  <c r="BN18" s="4">
        <v>0.1</v>
      </c>
    </row>
    <row r="19" spans="1:1073" x14ac:dyDescent="0.2">
      <c r="A19" s="142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  <c r="BN19" s="4">
        <v>-2.6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  <c r="BN21" s="4">
        <v>-1.7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4">
        <v>-6.4</v>
      </c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1073" ht="12.75" customHeight="1" x14ac:dyDescent="0.2">
      <c r="A24" s="143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  <c r="BN24" s="9">
        <v>-28</v>
      </c>
    </row>
    <row r="25" spans="1:1073" ht="12.75" customHeight="1" x14ac:dyDescent="0.2">
      <c r="A25" s="142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  <c r="BN25" s="4">
        <v>-10.5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1073" s="1" customFormat="1" ht="14.25" x14ac:dyDescent="0.2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  <c r="BN29" s="4">
        <v>2.2000000000000002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  <c r="BN30" s="4">
        <v>-7.9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  <c r="BN32" s="4">
        <v>5.8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  <c r="BN33" s="4">
        <v>-1.2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  <c r="BN35" s="4">
        <v>0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  <c r="BN36" s="4">
        <v>-2.2999999999999998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  <c r="BN38" s="4">
        <v>0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  <c r="BN39" s="4">
        <v>-1.8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  <c r="BN41" s="4">
        <v>1.5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  <c r="BN42" s="4">
        <v>-4.4000000000000004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1073" x14ac:dyDescent="0.2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  <c r="BN44" s="4">
        <v>-6.7</v>
      </c>
    </row>
    <row r="45" spans="1:1073" x14ac:dyDescent="0.2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  <c r="BN45" s="4">
        <v>2.9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43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  <c r="BN47" s="9">
        <v>-0.9</v>
      </c>
    </row>
    <row r="48" spans="1:1073" x14ac:dyDescent="0.2">
      <c r="A48" s="142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  <c r="BN48" s="4">
        <v>7.5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1073" x14ac:dyDescent="0.2">
      <c r="A50" s="142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  <c r="BN50" s="4">
        <v>-0.8</v>
      </c>
    </row>
    <row r="51" spans="1:1073" x14ac:dyDescent="0.2">
      <c r="A51" s="142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  <c r="BN51" s="4">
        <v>-2.7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  <c r="BH52" s="126"/>
      <c r="BI52" s="130"/>
      <c r="BJ52" s="131"/>
      <c r="BK52" s="133"/>
      <c r="BL52" s="135"/>
      <c r="BM52" s="137"/>
      <c r="BN52" s="139"/>
    </row>
    <row r="53" spans="1:1073" x14ac:dyDescent="0.2">
      <c r="A53" s="142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  <c r="BN53" s="4">
        <v>-0.7</v>
      </c>
    </row>
    <row r="54" spans="1:1073" s="18" customFormat="1" x14ac:dyDescent="0.2">
      <c r="A54" s="146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4">
        <v>-0.1</v>
      </c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1073" x14ac:dyDescent="0.2">
      <c r="A56" s="142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  <c r="BN56" s="4">
        <v>-12</v>
      </c>
    </row>
    <row r="57" spans="1:1073" x14ac:dyDescent="0.2">
      <c r="A57" s="142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  <c r="BN57" s="4">
        <v>7.5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1073" x14ac:dyDescent="0.2">
      <c r="A59" s="142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  <c r="BN59" s="4">
        <v>-1.1000000000000001</v>
      </c>
    </row>
    <row r="60" spans="1:1073" x14ac:dyDescent="0.2">
      <c r="A60" s="142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  <c r="BN60" s="4">
        <v>-0.5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1073" x14ac:dyDescent="0.2">
      <c r="A62" s="142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  <c r="BN62" s="4">
        <v>-0.8</v>
      </c>
    </row>
    <row r="63" spans="1:1073" s="1" customFormat="1" x14ac:dyDescent="0.2">
      <c r="A63" s="146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  <c r="BN63" s="4">
        <v>0.8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1073" x14ac:dyDescent="0.2">
      <c r="A65" s="142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  <c r="BN65" s="9">
        <v>-1</v>
      </c>
    </row>
    <row r="66" spans="1:1073" x14ac:dyDescent="0.2">
      <c r="A66" s="153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  <c r="BN66" s="4">
        <v>1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43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  <c r="BN68" s="4">
        <v>0</v>
      </c>
    </row>
    <row r="69" spans="1:1073" x14ac:dyDescent="0.2">
      <c r="A69" s="153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  <c r="BN69" s="4">
        <v>-2.6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43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  <c r="BN71" s="9">
        <v>1</v>
      </c>
    </row>
    <row r="72" spans="1:1073" x14ac:dyDescent="0.2">
      <c r="A72" s="142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  <c r="BN72" s="4">
        <v>0.1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43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  <c r="BN74" s="9">
        <v>10.199999999999999</v>
      </c>
    </row>
    <row r="75" spans="1:1073" x14ac:dyDescent="0.2">
      <c r="A75" s="153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  <c r="BN75" s="4">
        <v>0.1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1073" x14ac:dyDescent="0.2">
      <c r="A77" s="143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  <c r="BN77" s="9" t="s">
        <v>46</v>
      </c>
    </row>
    <row r="78" spans="1:1073" x14ac:dyDescent="0.2">
      <c r="A78" s="153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  <c r="BN78" s="4" t="s">
        <v>46</v>
      </c>
    </row>
    <row r="79" spans="1:1073" x14ac:dyDescent="0.2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</row>
    <row r="81" spans="1:1073" x14ac:dyDescent="0.2">
      <c r="A81" s="143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  <c r="BN81" s="4">
        <v>11.6</v>
      </c>
    </row>
    <row r="82" spans="1:1073" x14ac:dyDescent="0.2">
      <c r="A82" s="152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  <c r="BN82" s="4">
        <v>21.2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1073" x14ac:dyDescent="0.2">
      <c r="A84" s="142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  <c r="BN84" s="4">
        <v>12.9</v>
      </c>
    </row>
    <row r="85" spans="1:1073" x14ac:dyDescent="0.2">
      <c r="A85" s="142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  <c r="BN85" s="4">
        <v>19.5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1073" x14ac:dyDescent="0.2">
      <c r="A87" s="153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  <c r="BN87" s="4">
        <v>0.7</v>
      </c>
    </row>
    <row r="88" spans="1:1073" x14ac:dyDescent="0.2">
      <c r="A88" s="153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  <c r="BN88" s="4">
        <v>2.8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53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  <c r="BN90" s="4">
        <v>2.2999999999999998</v>
      </c>
    </row>
    <row r="91" spans="1:1073" x14ac:dyDescent="0.2">
      <c r="A91" s="152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  <c r="BN91" s="4">
        <v>2.2999999999999998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42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  <c r="BN93" s="4">
        <v>8</v>
      </c>
    </row>
    <row r="94" spans="1:1073" x14ac:dyDescent="0.2">
      <c r="A94" s="153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  <c r="BN94" s="4">
        <v>6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1073" x14ac:dyDescent="0.2">
      <c r="A96" s="153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  <c r="BN96" s="4">
        <v>5.6</v>
      </c>
    </row>
    <row r="97" spans="1:1073" x14ac:dyDescent="0.2">
      <c r="A97" s="152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  <c r="BN97" s="4">
        <v>0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1073" x14ac:dyDescent="0.2">
      <c r="A100" s="153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  <c r="BN100" s="4">
        <v>-11.9</v>
      </c>
    </row>
    <row r="101" spans="1:1073" x14ac:dyDescent="0.2">
      <c r="A101" s="153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  <c r="BN101" s="4">
        <v>0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</row>
    <row r="103" spans="1:1073" x14ac:dyDescent="0.2">
      <c r="A103" s="153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  <c r="BN103" s="4">
        <v>28.5</v>
      </c>
    </row>
    <row r="104" spans="1:1073" x14ac:dyDescent="0.2">
      <c r="A104" s="153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  <c r="BN104" s="4">
        <v>-14.3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1073" x14ac:dyDescent="0.2">
      <c r="A106" s="153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  <c r="BN106" s="4">
        <v>-5.9</v>
      </c>
    </row>
    <row r="107" spans="1:1073" x14ac:dyDescent="0.2">
      <c r="A107" s="152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  <c r="BN107" s="4">
        <v>-2.1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1073" x14ac:dyDescent="0.2">
      <c r="A109" s="153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  <c r="BN109" s="4">
        <v>-30.5</v>
      </c>
    </row>
    <row r="110" spans="1:1073" x14ac:dyDescent="0.2">
      <c r="A110" s="152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  <c r="BN110" s="4">
        <v>7.6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1073" x14ac:dyDescent="0.2">
      <c r="A112" s="143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  <c r="BN112" s="9">
        <v>-9.6</v>
      </c>
    </row>
    <row r="113" spans="1:1073" x14ac:dyDescent="0.2">
      <c r="A113" s="152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  <c r="BN113" s="4">
        <v>-1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42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  <c r="BN115" s="4">
        <v>-32.5</v>
      </c>
    </row>
    <row r="116" spans="1:1073" x14ac:dyDescent="0.2">
      <c r="A116" s="153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  <c r="BN116" s="4">
        <v>-3.9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1073" x14ac:dyDescent="0.2">
      <c r="A118" s="153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  <c r="BN118" s="4">
        <v>-9.6</v>
      </c>
    </row>
    <row r="119" spans="1:1073" x14ac:dyDescent="0.2">
      <c r="A119" s="153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  <c r="BN119" s="4">
        <v>-4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  <c r="BN121" s="9">
        <v>6.3</v>
      </c>
    </row>
    <row r="122" spans="1:1073" s="1" customFormat="1" x14ac:dyDescent="0.2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  <c r="BN122" s="4">
        <v>3.2</v>
      </c>
    </row>
    <row r="123" spans="1:1073" s="14" customFormat="1" ht="14.25" x14ac:dyDescent="0.2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  <c r="BN124" s="4">
        <v>-8.9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  <c r="BN125" s="4">
        <v>-2.8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  <c r="BN127" s="4">
        <v>-6.4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  <c r="BN128" s="4">
        <v>1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  <c r="BN130" s="4">
        <v>-2.9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  <c r="BN131" s="4">
        <v>1.8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  <c r="BN133" s="4">
        <v>-1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  <c r="BN134" s="4">
        <v>3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  <c r="BN136" s="4">
        <v>-17.3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  <c r="BN137" s="4">
        <v>1.3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43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  <c r="BN139" s="9">
        <v>-4.5999999999999996</v>
      </c>
    </row>
    <row r="140" spans="1:1073" x14ac:dyDescent="0.2">
      <c r="A140" s="142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  <c r="BN140" s="4">
        <v>8.4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1073" x14ac:dyDescent="0.2">
      <c r="A142" s="153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  <c r="BN142" s="4">
        <v>1.3</v>
      </c>
    </row>
    <row r="143" spans="1:1073" x14ac:dyDescent="0.2">
      <c r="A143" s="153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  <c r="BN143" s="4">
        <v>-1.3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1073" x14ac:dyDescent="0.2">
      <c r="A145" s="153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</row>
    <row r="146" spans="1:1073" x14ac:dyDescent="0.2">
      <c r="A146" s="153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  <c r="BN146" s="4">
        <v>-4.5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1073" x14ac:dyDescent="0.2">
      <c r="A148" s="153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  <c r="BN148" s="4">
        <v>-0.9</v>
      </c>
    </row>
    <row r="149" spans="1:1073" x14ac:dyDescent="0.2">
      <c r="A149" s="153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  <c r="BN149" s="4">
        <v>0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1073" x14ac:dyDescent="0.2">
      <c r="A151" s="142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  <c r="BN151" s="4">
        <v>4.3</v>
      </c>
    </row>
    <row r="152" spans="1:1073" s="18" customFormat="1" x14ac:dyDescent="0.2">
      <c r="A152" s="156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5">
        <v>6.7</v>
      </c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43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  <c r="BN153" s="9">
        <v>5.9</v>
      </c>
    </row>
    <row r="154" spans="1:1073" x14ac:dyDescent="0.2">
      <c r="A154" s="153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  <c r="BN154" s="4">
        <v>-1.9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1073" x14ac:dyDescent="0.2">
      <c r="A156" s="153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  <c r="BN156" s="4">
        <v>1.1000000000000001</v>
      </c>
    </row>
    <row r="157" spans="1:1073" x14ac:dyDescent="0.2">
      <c r="A157" s="153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  <c r="BN157" s="4">
        <v>-1.1000000000000001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1073" x14ac:dyDescent="0.2">
      <c r="A159" s="153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</row>
    <row r="160" spans="1:1073" x14ac:dyDescent="0.2">
      <c r="A160" s="153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  <c r="BN160" s="4">
        <v>-3.8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1073" x14ac:dyDescent="0.2">
      <c r="A162" s="153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  <c r="BN162" s="4">
        <v>-0.8</v>
      </c>
    </row>
    <row r="163" spans="1:1073" x14ac:dyDescent="0.2">
      <c r="A163" s="153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  <c r="BN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53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  <c r="BN165" s="4">
        <v>1.9</v>
      </c>
    </row>
    <row r="166" spans="1:1073" x14ac:dyDescent="0.2">
      <c r="A166" s="152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  <c r="BN166" s="4">
        <v>3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43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  <c r="BN168" s="4">
        <v>-20.5</v>
      </c>
    </row>
    <row r="169" spans="1:1073" x14ac:dyDescent="0.2">
      <c r="A169" s="153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  <c r="BN169" s="4">
        <v>-5.4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1073" x14ac:dyDescent="0.2">
      <c r="A171" s="153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  <c r="BN171" s="4">
        <v>-11</v>
      </c>
    </row>
    <row r="172" spans="1:1073" x14ac:dyDescent="0.2">
      <c r="A172" s="153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  <c r="BN172" s="4">
        <v>-0.8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1073" x14ac:dyDescent="0.2">
      <c r="A174" s="153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  <c r="BN174" s="4">
        <v>-7.6</v>
      </c>
    </row>
    <row r="175" spans="1:1073" x14ac:dyDescent="0.2">
      <c r="A175" s="153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  <c r="BN175" s="4">
        <v>-2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1073" x14ac:dyDescent="0.2">
      <c r="A177" s="153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  <c r="BN177" s="4">
        <v>9.6999999999999993</v>
      </c>
    </row>
    <row r="178" spans="1:1073" x14ac:dyDescent="0.2">
      <c r="A178" s="153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  <c r="BN178" s="4">
        <v>0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1073" x14ac:dyDescent="0.2">
      <c r="A180" s="153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  <c r="BN180" s="4">
        <v>-3.7</v>
      </c>
    </row>
    <row r="181" spans="1:1073" x14ac:dyDescent="0.2">
      <c r="A181" s="153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  <c r="BN181" s="4">
        <v>2.1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43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  <c r="BN183" s="9">
        <v>-23.8</v>
      </c>
    </row>
    <row r="184" spans="1:1073" x14ac:dyDescent="0.2">
      <c r="A184" s="153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  <c r="BN184" s="4">
        <v>-3.9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1073" x14ac:dyDescent="0.2">
      <c r="A186" s="153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  <c r="BN186" s="4">
        <v>-21.7</v>
      </c>
    </row>
    <row r="187" spans="1:1073" x14ac:dyDescent="0.2">
      <c r="A187" s="153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  <c r="BN187" s="4">
        <v>2.2000000000000002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1073" x14ac:dyDescent="0.2">
      <c r="A189" s="153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  <c r="BN189" s="4">
        <v>-2.2000000000000002</v>
      </c>
    </row>
    <row r="190" spans="1:1073" x14ac:dyDescent="0.2">
      <c r="A190" s="153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  <c r="BN190" s="4">
        <v>-2.2000000000000002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1073" x14ac:dyDescent="0.2">
      <c r="A192" s="153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  <c r="BN192" s="4">
        <v>-12.7</v>
      </c>
    </row>
    <row r="193" spans="1:1073" s="18" customFormat="1" x14ac:dyDescent="0.2">
      <c r="A193" s="146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4">
        <v>-2.2000000000000002</v>
      </c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43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  <c r="BN194" s="9" t="s">
        <v>46</v>
      </c>
    </row>
    <row r="195" spans="1:1073" x14ac:dyDescent="0.2">
      <c r="A195" s="146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  <c r="BH195" s="126"/>
      <c r="BM195" s="4"/>
    </row>
    <row r="196" spans="1:1073" x14ac:dyDescent="0.2">
      <c r="A196" s="146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  <c r="BH196" s="126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.5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</row>
    <row r="199" spans="1:1073" x14ac:dyDescent="0.2">
      <c r="A199" s="3" t="s">
        <v>158</v>
      </c>
    </row>
    <row r="200" spans="1:1073" x14ac:dyDescent="0.2">
      <c r="A200" s="3" t="s">
        <v>159</v>
      </c>
      <c r="C200" s="101"/>
      <c r="D200" s="102"/>
      <c r="E200" s="102"/>
    </row>
    <row r="201" spans="1:1073" x14ac:dyDescent="0.2">
      <c r="A201" s="3" t="s">
        <v>160</v>
      </c>
    </row>
    <row r="202" spans="1:1073" x14ac:dyDescent="0.2">
      <c r="A202" s="3" t="s">
        <v>162</v>
      </c>
      <c r="C202" s="101"/>
      <c r="D202" s="102"/>
      <c r="E202" s="102"/>
    </row>
    <row r="203" spans="1:1073" x14ac:dyDescent="0.2">
      <c r="A203" s="3" t="s">
        <v>161</v>
      </c>
      <c r="B203" s="1"/>
      <c r="D203" s="47"/>
      <c r="G203" s="4"/>
    </row>
    <row r="204" spans="1:1073" x14ac:dyDescent="0.2">
      <c r="A204" s="3" t="s">
        <v>163</v>
      </c>
      <c r="B204" s="1"/>
      <c r="D204" s="47"/>
      <c r="G204" s="4"/>
    </row>
    <row r="205" spans="1:1073" x14ac:dyDescent="0.2">
      <c r="A205" s="3" t="s">
        <v>164</v>
      </c>
      <c r="B205" s="1"/>
      <c r="C205" s="101"/>
      <c r="D205" s="101"/>
      <c r="E205" s="102"/>
      <c r="G205" s="4"/>
    </row>
    <row r="206" spans="1:1073" x14ac:dyDescent="0.2">
      <c r="A206" s="6" t="s">
        <v>48</v>
      </c>
      <c r="B206" s="47"/>
      <c r="D206" s="47"/>
      <c r="E206" s="4"/>
      <c r="F206" s="4"/>
    </row>
    <row r="207" spans="1:1073" x14ac:dyDescent="0.2">
      <c r="A207" s="6" t="s">
        <v>165</v>
      </c>
      <c r="B207" s="47"/>
      <c r="D207" s="47"/>
      <c r="E207" s="4"/>
      <c r="F207" s="4"/>
    </row>
    <row r="208" spans="1:1073" ht="12.75" customHeight="1" x14ac:dyDescent="0.2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  <c r="AY214" s="107"/>
      <c r="AZ214" s="109"/>
      <c r="BD214" s="117"/>
      <c r="BE214" s="119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2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AX216" s="103"/>
      <c r="AY216" s="107"/>
      <c r="AZ216" s="109"/>
      <c r="BD216" s="117"/>
      <c r="BE216" s="119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131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131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131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131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131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131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131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131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  <c r="AY225" s="107"/>
      <c r="AZ225" s="109"/>
      <c r="BD225" s="117"/>
      <c r="BE225" s="119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  <c r="BJ227" s="131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131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BF16:BI16"/>
    <mergeCell ref="Z16:AC16"/>
    <mergeCell ref="AX16:BA16"/>
    <mergeCell ref="BB16:BE16"/>
    <mergeCell ref="AP16:AS16"/>
    <mergeCell ref="AH16:AK16"/>
    <mergeCell ref="AT16:AW16"/>
    <mergeCell ref="AL16:AO16"/>
    <mergeCell ref="AD16:AG16"/>
    <mergeCell ref="A65:A66"/>
    <mergeCell ref="R16:U16"/>
    <mergeCell ref="A90:A91"/>
    <mergeCell ref="A100:A101"/>
    <mergeCell ref="V16:Y16"/>
    <mergeCell ref="A62:A63"/>
    <mergeCell ref="A59:A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- 2023 Q1</dc:title>
  <dc:creator>Bank of England</dc:creator>
  <cp:lastModifiedBy>Lowe, Paul</cp:lastModifiedBy>
  <cp:lastPrinted>2016-06-21T17:44:57Z</cp:lastPrinted>
  <dcterms:created xsi:type="dcterms:W3CDTF">2007-06-12T16:47:28Z</dcterms:created>
  <dcterms:modified xsi:type="dcterms:W3CDTF">2023-04-12T15:47:50Z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-1399820040</vt:i4>
  </property>
  <property fmtid="{D5CDD505-2E9C-101B-9397-08002B2CF9AE}" pid="4" name="_NewReviewCycle">
    <vt:lpwstr/>
  </property>
  <property fmtid="{D5CDD505-2E9C-101B-9397-08002B2CF9AE}" pid="5" name="_EmailSubject">
    <vt:lpwstr>CCS Q1 2023 - Second Version</vt:lpwstr>
  </property>
  <property fmtid="{D5CDD505-2E9C-101B-9397-08002B2CF9AE}" pid="6" name="_AuthorEmail">
    <vt:lpwstr>Teilo.Davies@bankofengland.co.uk</vt:lpwstr>
  </property>
  <property fmtid="{D5CDD505-2E9C-101B-9397-08002B2CF9AE}" pid="7" name="_AuthorEmailDisplayName">
    <vt:lpwstr>Davies, Teilo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