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27795" windowHeight="12585"/>
  </bookViews>
  <sheets>
    <sheet name="1.A" sheetId="1" r:id="rId1"/>
    <sheet name="1.B" sheetId="2" r:id="rId2"/>
    <sheet name="1.C" sheetId="3" r:id="rId3"/>
    <sheet name="1.D" sheetId="4" r:id="rId4"/>
    <sheet name="1.E" sheetId="5" r:id="rId5"/>
    <sheet name="1.F" sheetId="6" r:id="rId6"/>
    <sheet name="1.G" sheetId="7" r:id="rId7"/>
    <sheet name="2.A" sheetId="8" r:id="rId8"/>
    <sheet name="2.B" sheetId="9" r:id="rId9"/>
    <sheet name="2.C" sheetId="10" r:id="rId10"/>
    <sheet name="2.D" sheetId="11" r:id="rId11"/>
    <sheet name="2.E" sheetId="12" r:id="rId12"/>
    <sheet name="2.F" sheetId="13" r:id="rId13"/>
    <sheet name="2.G" sheetId="14" r:id="rId14"/>
    <sheet name="3.A" sheetId="15" r:id="rId15"/>
    <sheet name="3.B" sheetId="16" r:id="rId16"/>
    <sheet name="3.C" sheetId="17" r:id="rId17"/>
    <sheet name="3.D" sheetId="18" r:id="rId18"/>
  </sheets>
  <calcPr calcId="145621"/>
</workbook>
</file>

<file path=xl/sharedStrings.xml><?xml version="1.0" encoding="utf-8"?>
<sst xmlns="http://schemas.openxmlformats.org/spreadsheetml/2006/main" count="1557" uniqueCount="91">
  <si>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</si>
  <si>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</si>
  <si>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</si>
  <si>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</si>
  <si>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</si>
  <si>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</si>
  <si>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</si>
  <si>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</si>
  <si>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</si>
  <si>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</si>
  <si>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</si>
  <si>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</si>
  <si>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</si>
  <si>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</si>
  <si>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</si>
  <si>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</si>
  <si>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>U.S. DOLLAR versus</t>
  </si>
  <si>
    <t xml:space="preserve">     Euro</t>
  </si>
  <si>
    <t xml:space="preserve"> 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</si>
  <si>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</si>
  <si>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</si>
  <si>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</si>
  <si>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</si>
  <si>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</si>
  <si>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</si>
  <si>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</si>
  <si>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</si>
  <si>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</si>
  <si>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</si>
  <si>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</si>
  <si>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</si>
  <si>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</si>
  <si>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</si>
  <si>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</si>
  <si>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</si>
  <si>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</si>
  <si>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</si>
  <si>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</si>
  <si>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</si>
  <si>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</si>
  <si>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</si>
  <si>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r>
      <t>Total</t>
    </r>
    <r>
      <rPr>
        <b/>
        <vertAlign val="superscript"/>
        <sz val="10"/>
        <rFont val="Arial"/>
        <family val="2"/>
      </rPr>
      <t>a</t>
    </r>
  </si>
  <si>
    <t>Number of trades</t>
  </si>
  <si>
    <t>1b. NON-DELIVERABLE FORWARDS, Average Daily Volume</t>
  </si>
  <si>
    <t>EURO versus all currencies</t>
  </si>
  <si>
    <t>STERLING versus all currencies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</si>
  <si>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</si>
  <si>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</si>
  <si>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</si>
  <si>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</si>
  <si>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</si>
  <si>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</si>
  <si>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</si>
  <si>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</si>
  <si>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</si>
  <si>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</si>
  <si>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</si>
  <si>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</si>
  <si>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</si>
  <si>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Single</t>
  </si>
  <si>
    <t>Multi</t>
  </si>
  <si>
    <t>Broker</t>
  </si>
  <si>
    <t>INSTRUMENT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</si>
  <si>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</si>
  <si>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</si>
  <si>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</si>
  <si>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</si>
  <si>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</si>
  <si>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</si>
  <si>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>COUNTERPARTY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</si>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</sst>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  <numFmt numFmtId="169" formatCode="#,##0;\(#,##0\);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vertAlign val="superscript"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7"/>
      <color theme="10"/>
      <name val="Calibri"/>
      <family val="2"/>
    </font>
    <font>
      <sz val="11"/>
      <color indexed="62"/>
      <name val="Calibri"/>
      <family val="2"/>
    </font>
    <font>
      <b/>
      <sz val="36"/>
      <color theme="0" tint="-0.499984740745262"/>
      <name val="Cambria"/>
      <family val="2"/>
      <scheme val="maj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Tahoma"/>
      <family val="2"/>
    </font>
    <font>
      <sz val="26"/>
      <color theme="0" tint="-0.34998626667073579"/>
      <name val="Calibri"/>
      <family val="2"/>
      <scheme val="minor"/>
    </font>
    <font>
      <sz val="10"/>
      <color theme="0"/>
      <name val="Tahom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2296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26" borderId="49" applyNumberFormat="0" applyAlignment="0">
      <protection locked="0"/>
    </xf>
    <xf numFmtId="0" fontId="36" fillId="27" borderId="65" applyNumberFormat="0" applyFont="0" applyAlignme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8" applyNumberFormat="0" applyAlignment="0" applyProtection="0"/>
    <xf numFmtId="0" fontId="32" fillId="25" borderId="9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Border="0" applyAlignment="0"/>
    <xf numFmtId="0" fontId="34" fillId="26" borderId="11" applyNumberFormat="0" applyAlignment="0">
      <protection locked="0"/>
    </xf>
    <xf numFmtId="0" fontId="35" fillId="0" borderId="12" applyNumberFormat="0" applyBorder="0" applyAlignment="0"/>
    <xf numFmtId="0" fontId="36" fillId="27" borderId="11" applyNumberFormat="0" applyFont="0" applyAlignment="0"/>
    <xf numFmtId="0" fontId="37" fillId="2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17" borderId="8" applyNumberFormat="0" applyAlignment="0" applyProtection="0"/>
    <xf numFmtId="0" fontId="43" fillId="0" borderId="0" applyFill="0" applyBorder="0" applyAlignment="0" applyProtection="0"/>
    <xf numFmtId="0" fontId="44" fillId="0" borderId="16" applyNumberFormat="0" applyFill="0" applyAlignment="0" applyProtection="0"/>
    <xf numFmtId="0" fontId="45" fillId="17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46" fillId="24" borderId="17" applyNumberFormat="0" applyAlignment="0" applyProtection="0"/>
    <xf numFmtId="9" fontId="26" fillId="0" borderId="0" applyFont="0" applyFill="0" applyBorder="0" applyAlignment="0" applyProtection="0"/>
    <xf numFmtId="0" fontId="36" fillId="27" borderId="6"/>
    <xf numFmtId="0" fontId="35" fillId="0" borderId="7"/>
    <xf numFmtId="0" fontId="47" fillId="27" borderId="18"/>
    <xf numFmtId="0" fontId="48" fillId="0" borderId="0"/>
    <xf numFmtId="0" fontId="49" fillId="27" borderId="19" applyNumberFormat="0"/>
    <xf numFmtId="0" fontId="34" fillId="0" borderId="20" applyNumberFormat="0" applyAlignment="0"/>
    <xf numFmtId="0" fontId="50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29" applyNumberFormat="0" applyFill="0" applyAlignment="0" applyProtection="0"/>
    <xf numFmtId="0" fontId="34" fillId="26" borderId="89" applyNumberFormat="0" applyAlignment="0">
      <protection locked="0"/>
    </xf>
    <xf numFmtId="0" fontId="35" fillId="0" borderId="90" applyNumberFormat="0" applyBorder="0" applyAlignment="0"/>
    <xf numFmtId="0" fontId="47" fillId="27" borderId="28"/>
    <xf numFmtId="0" fontId="36" fillId="27" borderId="22"/>
    <xf numFmtId="0" fontId="46" fillId="24" borderId="27" applyNumberFormat="0" applyAlignment="0" applyProtection="0"/>
    <xf numFmtId="0" fontId="35" fillId="0" borderId="58" applyNumberFormat="0" applyBorder="0" applyAlignment="0"/>
    <xf numFmtId="0" fontId="34" fillId="0" borderId="48" applyNumberFormat="0" applyBorder="0" applyAlignment="0"/>
    <xf numFmtId="0" fontId="51" fillId="0" borderId="37" applyNumberFormat="0" applyFill="0" applyAlignment="0" applyProtection="0"/>
    <xf numFmtId="0" fontId="47" fillId="27" borderId="36"/>
    <xf numFmtId="0" fontId="36" fillId="27" borderId="30"/>
    <xf numFmtId="0" fontId="46" fillId="24" borderId="35" applyNumberFormat="0" applyAlignment="0" applyProtection="0"/>
    <xf numFmtId="0" fontId="36" fillId="27" borderId="105" applyNumberFormat="0" applyFont="0" applyAlignment="0"/>
    <xf numFmtId="0" fontId="51" fillId="0" borderId="45" applyNumberFormat="0" applyFill="0" applyAlignment="0" applyProtection="0"/>
    <xf numFmtId="0" fontId="31" fillId="24" borderId="103" applyNumberFormat="0" applyAlignment="0" applyProtection="0"/>
    <xf numFmtId="0" fontId="47" fillId="27" borderId="44"/>
    <xf numFmtId="0" fontId="34" fillId="0" borderId="64" applyNumberFormat="0" applyBorder="0" applyAlignment="0"/>
    <xf numFmtId="0" fontId="36" fillId="27" borderId="38"/>
    <xf numFmtId="0" fontId="46" fillId="24" borderId="43" applyNumberFormat="0" applyAlignment="0" applyProtection="0"/>
    <xf numFmtId="0" fontId="34" fillId="26" borderId="73" applyNumberFormat="0" applyAlignment="0">
      <protection locked="0"/>
    </xf>
    <xf numFmtId="0" fontId="35" fillId="0" borderId="66" applyNumberFormat="0" applyBorder="0" applyAlignment="0"/>
    <xf numFmtId="0" fontId="46" fillId="24" borderId="59" applyNumberFormat="0" applyAlignment="0" applyProtection="0"/>
    <xf numFmtId="0" fontId="31" fillId="24" borderId="87" applyNumberFormat="0" applyAlignment="0" applyProtection="0"/>
    <xf numFmtId="0" fontId="46" fillId="24" borderId="75" applyNumberFormat="0" applyAlignment="0" applyProtection="0"/>
    <xf numFmtId="0" fontId="36" fillId="27" borderId="89" applyNumberFormat="0" applyFont="0" applyAlignment="0"/>
    <xf numFmtId="0" fontId="51" fillId="0" borderId="85" applyNumberFormat="0" applyFill="0" applyAlignment="0" applyProtection="0"/>
    <xf numFmtId="0" fontId="47" fillId="27" borderId="84"/>
    <xf numFmtId="0" fontId="36" fillId="27" borderId="78"/>
    <xf numFmtId="0" fontId="46" fillId="24" borderId="83" applyNumberFormat="0" applyAlignment="0" applyProtection="0"/>
    <xf numFmtId="0" fontId="34" fillId="26" borderId="113" applyNumberFormat="0" applyAlignment="0">
      <protection locked="0"/>
    </xf>
    <xf numFmtId="0" fontId="35" fillId="0" borderId="106" applyNumberFormat="0" applyBorder="0" applyAlignment="0"/>
    <xf numFmtId="0" fontId="46" fillId="24" borderId="99" applyNumberFormat="0" applyAlignment="0" applyProtection="0"/>
    <xf numFmtId="0" fontId="46" fillId="24" borderId="115" applyNumberFormat="0" applyAlignment="0" applyProtection="0"/>
    <xf numFmtId="0" fontId="42" fillId="17" borderId="23" applyNumberFormat="0" applyAlignment="0" applyProtection="0"/>
    <xf numFmtId="0" fontId="36" fillId="27" borderId="25" applyNumberFormat="0" applyFont="0" applyAlignment="0"/>
    <xf numFmtId="0" fontId="35" fillId="0" borderId="26" applyNumberFormat="0" applyBorder="0" applyAlignment="0"/>
    <xf numFmtId="0" fontId="34" fillId="26" borderId="25" applyNumberFormat="0" applyAlignment="0">
      <protection locked="0"/>
    </xf>
    <xf numFmtId="0" fontId="34" fillId="0" borderId="24" applyNumberFormat="0" applyBorder="0" applyAlignment="0"/>
    <xf numFmtId="0" fontId="42" fillId="17" borderId="31" applyNumberFormat="0" applyAlignment="0" applyProtection="0"/>
    <xf numFmtId="0" fontId="31" fillId="24" borderId="23" applyNumberFormat="0" applyAlignment="0" applyProtection="0"/>
    <xf numFmtId="0" fontId="36" fillId="27" borderId="33" applyNumberFormat="0" applyFont="0" applyAlignment="0"/>
    <xf numFmtId="0" fontId="35" fillId="0" borderId="34" applyNumberFormat="0" applyBorder="0" applyAlignment="0"/>
    <xf numFmtId="0" fontId="34" fillId="26" borderId="33" applyNumberFormat="0" applyAlignment="0">
      <protection locked="0"/>
    </xf>
    <xf numFmtId="0" fontId="34" fillId="0" borderId="32" applyNumberFormat="0" applyBorder="0" applyAlignment="0"/>
    <xf numFmtId="0" fontId="31" fillId="24" borderId="31" applyNumberFormat="0" applyAlignment="0" applyProtection="0"/>
    <xf numFmtId="0" fontId="36" fillId="27" borderId="41" applyNumberFormat="0" applyFont="0" applyAlignment="0"/>
    <xf numFmtId="0" fontId="35" fillId="0" borderId="42" applyNumberFormat="0" applyBorder="0" applyAlignment="0"/>
    <xf numFmtId="0" fontId="34" fillId="26" borderId="41" applyNumberFormat="0" applyAlignment="0">
      <protection locked="0"/>
    </xf>
    <xf numFmtId="0" fontId="34" fillId="0" borderId="40" applyNumberFormat="0" applyBorder="0" applyAlignment="0"/>
    <xf numFmtId="0" fontId="36" fillId="27" borderId="57" applyNumberFormat="0" applyFont="0" applyAlignment="0"/>
    <xf numFmtId="0" fontId="42" fillId="17" borderId="111" applyNumberFormat="0" applyAlignment="0" applyProtection="0"/>
    <xf numFmtId="0" fontId="31" fillId="24" borderId="55" applyNumberFormat="0" applyAlignment="0" applyProtection="0"/>
    <xf numFmtId="0" fontId="31" fillId="24" borderId="39" applyNumberFormat="0" applyAlignment="0" applyProtection="0"/>
    <xf numFmtId="0" fontId="36" fillId="27" borderId="81" applyNumberFormat="0" applyFont="0" applyAlignment="0"/>
    <xf numFmtId="0" fontId="35" fillId="0" borderId="82" applyNumberFormat="0" applyBorder="0" applyAlignment="0"/>
    <xf numFmtId="0" fontId="34" fillId="26" borderId="81" applyNumberFormat="0" applyAlignment="0">
      <protection locked="0"/>
    </xf>
    <xf numFmtId="0" fontId="34" fillId="0" borderId="80" applyNumberFormat="0" applyBorder="0" applyAlignment="0"/>
    <xf numFmtId="0" fontId="36" fillId="27" borderId="113" applyNumberFormat="0" applyFont="0" applyAlignment="0"/>
    <xf numFmtId="0" fontId="31" fillId="24" borderId="111" applyNumberFormat="0" applyAlignment="0" applyProtection="0"/>
    <xf numFmtId="0" fontId="31" fillId="24" borderId="79" applyNumberFormat="0" applyAlignment="0" applyProtection="0"/>
    <xf numFmtId="0" fontId="31" fillId="24" borderId="95" applyNumberFormat="0" applyAlignment="0" applyProtection="0"/>
    <xf numFmtId="0" fontId="31" fillId="24" borderId="47" applyNumberFormat="0" applyAlignment="0" applyProtection="0"/>
    <xf numFmtId="0" fontId="31" fillId="24" borderId="63" applyNumberFormat="0" applyAlignment="0" applyProtection="0"/>
    <xf numFmtId="0" fontId="35" fillId="0" borderId="50" applyNumberFormat="0" applyBorder="0" applyAlignment="0"/>
    <xf numFmtId="0" fontId="36" fillId="27" borderId="49" applyNumberFormat="0" applyFont="0" applyAlignment="0"/>
    <xf numFmtId="0" fontId="34" fillId="0" borderId="88" applyNumberFormat="0" applyBorder="0" applyAlignment="0"/>
    <xf numFmtId="0" fontId="42" fillId="17" borderId="63" applyNumberFormat="0" applyAlignment="0" applyProtection="0"/>
    <xf numFmtId="0" fontId="42" fillId="17" borderId="47" applyNumberFormat="0" applyAlignment="0" applyProtection="0"/>
    <xf numFmtId="0" fontId="46" fillId="24" borderId="107" applyNumberFormat="0" applyAlignment="0" applyProtection="0"/>
    <xf numFmtId="0" fontId="35" fillId="0" borderId="114" applyNumberFormat="0" applyBorder="0" applyAlignment="0"/>
    <xf numFmtId="0" fontId="42" fillId="17" borderId="95" applyNumberFormat="0" applyAlignment="0" applyProtection="0"/>
    <xf numFmtId="0" fontId="46" fillId="24" borderId="67" applyNumberFormat="0" applyAlignment="0" applyProtection="0"/>
    <xf numFmtId="0" fontId="35" fillId="0" borderId="74" applyNumberFormat="0" applyBorder="0" applyAlignment="0"/>
    <xf numFmtId="0" fontId="46" fillId="24" borderId="51" applyNumberFormat="0" applyAlignment="0" applyProtection="0"/>
    <xf numFmtId="0" fontId="42" fillId="17" borderId="71" applyNumberFormat="0" applyAlignment="0" applyProtection="0"/>
    <xf numFmtId="0" fontId="42" fillId="17" borderId="39" applyNumberFormat="0" applyAlignment="0" applyProtection="0"/>
    <xf numFmtId="0" fontId="42" fillId="17" borderId="55" applyNumberFormat="0" applyAlignment="0" applyProtection="0"/>
    <xf numFmtId="0" fontId="34" fillId="26" borderId="65" applyNumberFormat="0" applyAlignment="0">
      <protection locked="0"/>
    </xf>
    <xf numFmtId="0" fontId="34" fillId="26" borderId="57" applyNumberFormat="0" applyAlignment="0">
      <protection locked="0"/>
    </xf>
    <xf numFmtId="0" fontId="34" fillId="0" borderId="56" applyNumberFormat="0" applyBorder="0" applyAlignment="0"/>
    <xf numFmtId="0" fontId="36" fillId="27" borderId="73" applyNumberFormat="0" applyFont="0" applyAlignment="0"/>
    <xf numFmtId="0" fontId="31" fillId="24" borderId="71" applyNumberFormat="0" applyAlignment="0" applyProtection="0"/>
    <xf numFmtId="0" fontId="36" fillId="27" borderId="46"/>
    <xf numFmtId="0" fontId="34" fillId="0" borderId="72" applyNumberFormat="0" applyBorder="0" applyAlignment="0"/>
    <xf numFmtId="0" fontId="47" fillId="27" borderId="52"/>
    <xf numFmtId="0" fontId="51" fillId="0" borderId="53" applyNumberFormat="0" applyFill="0" applyAlignment="0" applyProtection="0"/>
    <xf numFmtId="0" fontId="34" fillId="26" borderId="105" applyNumberFormat="0" applyAlignment="0">
      <protection locked="0"/>
    </xf>
    <xf numFmtId="0" fontId="36" fillId="27" borderId="54"/>
    <xf numFmtId="0" fontId="47" fillId="27" borderId="60"/>
    <xf numFmtId="0" fontId="51" fillId="0" borderId="61" applyNumberFormat="0" applyFill="0" applyAlignment="0" applyProtection="0"/>
    <xf numFmtId="0" fontId="36" fillId="27" borderId="62"/>
    <xf numFmtId="0" fontId="42" fillId="17" borderId="79" applyNumberFormat="0" applyAlignment="0" applyProtection="0"/>
    <xf numFmtId="0" fontId="47" fillId="27" borderId="68"/>
    <xf numFmtId="0" fontId="51" fillId="0" borderId="69" applyNumberFormat="0" applyFill="0" applyAlignment="0" applyProtection="0"/>
    <xf numFmtId="0" fontId="34" fillId="0" borderId="104" applyNumberFormat="0" applyBorder="0" applyAlignment="0"/>
    <xf numFmtId="0" fontId="36" fillId="27" borderId="70"/>
    <xf numFmtId="0" fontId="47" fillId="27" borderId="76"/>
    <xf numFmtId="0" fontId="42" fillId="17" borderId="87" applyNumberFormat="0" applyAlignment="0" applyProtection="0"/>
    <xf numFmtId="0" fontId="51" fillId="0" borderId="77" applyNumberFormat="0" applyFill="0" applyAlignment="0" applyProtection="0"/>
    <xf numFmtId="0" fontId="42" fillId="17" borderId="103" applyNumberFormat="0" applyAlignment="0" applyProtection="0"/>
    <xf numFmtId="0" fontId="36" fillId="27" borderId="97" applyNumberFormat="0" applyFont="0" applyAlignment="0"/>
    <xf numFmtId="0" fontId="35" fillId="0" borderId="98" applyNumberFormat="0" applyBorder="0" applyAlignment="0"/>
    <xf numFmtId="0" fontId="34" fillId="26" borderId="97" applyNumberFormat="0" applyAlignment="0">
      <protection locked="0"/>
    </xf>
    <xf numFmtId="0" fontId="34" fillId="0" borderId="96" applyNumberFormat="0" applyBorder="0" applyAlignment="0"/>
    <xf numFmtId="0" fontId="46" fillId="24" borderId="91" applyNumberFormat="0" applyAlignment="0" applyProtection="0"/>
    <xf numFmtId="0" fontId="36" fillId="27" borderId="86"/>
    <xf numFmtId="0" fontId="34" fillId="0" borderId="112" applyNumberFormat="0" applyBorder="0" applyAlignment="0"/>
    <xf numFmtId="0" fontId="47" fillId="27" borderId="92"/>
    <xf numFmtId="0" fontId="51" fillId="0" borderId="93" applyNumberFormat="0" applyFill="0" applyAlignment="0" applyProtection="0"/>
    <xf numFmtId="0" fontId="36" fillId="27" borderId="94"/>
    <xf numFmtId="0" fontId="47" fillId="27" borderId="100"/>
    <xf numFmtId="0" fontId="51" fillId="0" borderId="101" applyNumberFormat="0" applyFill="0" applyAlignment="0" applyProtection="0"/>
    <xf numFmtId="0" fontId="36" fillId="27" borderId="102"/>
    <xf numFmtId="0" fontId="47" fillId="27" borderId="108"/>
    <xf numFmtId="0" fontId="51" fillId="0" borderId="109" applyNumberFormat="0" applyFill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42" fillId="17" borderId="111" applyNumberFormat="0" applyAlignment="0" applyProtection="0"/>
    <xf numFmtId="0" fontId="34" fillId="26" borderId="113" applyNumberFormat="0" applyAlignment="0">
      <protection locked="0"/>
    </xf>
    <xf numFmtId="0" fontId="35" fillId="0" borderId="114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34" fillId="0" borderId="112" applyNumberFormat="0" applyBorder="0" applyAlignment="0"/>
    <xf numFmtId="0" fontId="35" fillId="0" borderId="114" applyNumberFormat="0" applyBorder="0" applyAlignment="0"/>
    <xf numFmtId="0" fontId="47" fillId="27" borderId="116"/>
    <xf numFmtId="0" fontId="36" fillId="27" borderId="113" applyNumberFormat="0" applyFont="0" applyAlignment="0"/>
    <xf numFmtId="0" fontId="36" fillId="27" borderId="110"/>
    <xf numFmtId="0" fontId="46" fillId="24" borderId="115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5" fillId="0" borderId="114" applyNumberFormat="0" applyBorder="0" applyAlignment="0"/>
    <xf numFmtId="0" fontId="51" fillId="0" borderId="117" applyNumberFormat="0" applyFill="0" applyAlignment="0" applyProtection="0"/>
    <xf numFmtId="0" fontId="42" fillId="17" borderId="111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46" fillId="24" borderId="115" applyNumberFormat="0" applyAlignment="0" applyProtection="0"/>
    <xf numFmtId="0" fontId="36" fillId="27" borderId="113" applyNumberFormat="0" applyFont="0" applyAlignment="0"/>
    <xf numFmtId="0" fontId="51" fillId="0" borderId="117" applyNumberFormat="0" applyFill="0" applyAlignment="0" applyProtection="0"/>
    <xf numFmtId="0" fontId="47" fillId="27" borderId="116"/>
    <xf numFmtId="0" fontId="42" fillId="17" borderId="111" applyNumberFormat="0" applyAlignment="0" applyProtection="0"/>
    <xf numFmtId="0" fontId="36" fillId="27" borderId="110"/>
    <xf numFmtId="0" fontId="46" fillId="24" borderId="115" applyNumberFormat="0" applyAlignment="0" applyProtection="0"/>
    <xf numFmtId="0" fontId="46" fillId="24" borderId="115" applyNumberFormat="0" applyAlignment="0" applyProtection="0"/>
    <xf numFmtId="0" fontId="51" fillId="0" borderId="117" applyNumberFormat="0" applyFill="0" applyAlignment="0" applyProtection="0"/>
    <xf numFmtId="0" fontId="47" fillId="27" borderId="116"/>
    <xf numFmtId="0" fontId="36" fillId="27" borderId="110"/>
    <xf numFmtId="0" fontId="46" fillId="24" borderId="115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31" fillId="24" borderId="111" applyNumberFormat="0" applyAlignment="0" applyProtection="0"/>
    <xf numFmtId="0" fontId="36" fillId="27" borderId="113" applyNumberFormat="0" applyFont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6" fillId="27" borderId="110"/>
    <xf numFmtId="0" fontId="42" fillId="17" borderId="111" applyNumberFormat="0" applyAlignment="0" applyProtection="0"/>
    <xf numFmtId="0" fontId="47" fillId="27" borderId="116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46" fillId="24" borderId="115" applyNumberFormat="0" applyAlignment="0" applyProtection="0"/>
    <xf numFmtId="0" fontId="36" fillId="27" borderId="110"/>
    <xf numFmtId="0" fontId="34" fillId="0" borderId="112" applyNumberFormat="0" applyBorder="0" applyAlignment="0"/>
    <xf numFmtId="0" fontId="47" fillId="27" borderId="116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4" fillId="26" borderId="113" applyNumberFormat="0" applyAlignment="0">
      <protection locked="0"/>
    </xf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5" fillId="0" borderId="114" applyNumberFormat="0" applyBorder="0" applyAlignment="0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31" fillId="24" borderId="111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6" fillId="27" borderId="110"/>
    <xf numFmtId="0" fontId="47" fillId="27" borderId="116"/>
    <xf numFmtId="0" fontId="34" fillId="26" borderId="113" applyNumberFormat="0" applyAlignment="0">
      <protection locked="0"/>
    </xf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35" fillId="0" borderId="114" applyNumberFormat="0" applyBorder="0" applyAlignment="0"/>
    <xf numFmtId="0" fontId="42" fillId="17" borderId="111" applyNumberFormat="0" applyAlignment="0" applyProtection="0"/>
    <xf numFmtId="0" fontId="42" fillId="17" borderId="111" applyNumberFormat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</cellStyleXfs>
  <cellXfs count="825">
    <xf numFmtId="0" fontId="0" fillId="0" borderId="0" xfId="0"/>
    <xf numFmtId="3" fontId="1" fillId="0" borderId="0" xfId="1" applyNumberFormat="1" applyFont="1"/>
    <xf numFmtId="0" fontId="4" fillId="0" borderId="0" xfId="1" applyFont="1"/>
    <xf numFmtId="0" fontId="1" fillId="0" borderId="0" xfId="1"/>
    <xf numFmtId="0" fontId="4" fillId="0" borderId="0" xfId="1" applyFont="1" applyBorder="1" applyAlignment="1"/>
    <xf numFmtId="0" fontId="8" fillId="0" borderId="0" xfId="1" applyFont="1"/>
    <xf numFmtId="3" fontId="1" fillId="0" borderId="0" xfId="1" applyNumberForma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8" fillId="0" borderId="0" xfId="1" applyNumberFormat="1" applyFont="1"/>
    <xf numFmtId="3" fontId="10" fillId="0" borderId="0" xfId="1" applyNumberFormat="1" applyFont="1"/>
    <xf numFmtId="3" fontId="11" fillId="0" borderId="0" xfId="1" applyNumberFormat="1" applyFo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0" fontId="8" fillId="0" borderId="0" xfId="2" applyFont="1"/>
    <xf numFmtId="0" fontId="4" fillId="0" borderId="0" xfId="2" applyFont="1" applyBorder="1" applyAlignment="1"/>
    <xf numFmtId="3" fontId="8" fillId="0" borderId="0" xfId="2" applyNumberFormat="1" applyFont="1"/>
    <xf numFmtId="3" fontId="10" fillId="0" borderId="0" xfId="2" applyNumberFormat="1" applyFont="1"/>
    <xf numFmtId="3" fontId="11" fillId="0" borderId="0" xfId="2" applyNumberFormat="1" applyFont="1"/>
    <xf numFmtId="0" fontId="8" fillId="0" borderId="0" xfId="1" applyFont="1" applyBorder="1"/>
    <xf numFmtId="0" fontId="12" fillId="0" borderId="0" xfId="1" applyFont="1"/>
    <xf numFmtId="3" fontId="4" fillId="0" borderId="0" xfId="1" applyNumberFormat="1" applyFont="1" applyBorder="1" applyAlignment="1"/>
    <xf numFmtId="0" fontId="4" fillId="0" borderId="0" xfId="2" applyFont="1"/>
    <xf numFmtId="3" fontId="15" fillId="0" borderId="0" xfId="2" applyNumberFormat="1" applyFont="1"/>
    <xf numFmtId="0" fontId="15" fillId="0" borderId="0" xfId="2" applyFont="1"/>
    <xf numFmtId="0" fontId="15" fillId="0" borderId="0" xfId="1" applyFont="1"/>
    <xf numFmtId="0" fontId="4" fillId="0" borderId="0" xfId="2" applyFont="1" applyBorder="1"/>
    <xf numFmtId="0" fontId="4" fillId="0" borderId="0" xfId="2" applyFont="1" applyFill="1" applyBorder="1" applyAlignment="1">
      <alignment horizontal="right" vertical="center"/>
    </xf>
    <xf numFmtId="3" fontId="4" fillId="0" borderId="0" xfId="2" applyNumberFormat="1" applyFont="1" applyBorder="1"/>
    <xf numFmtId="3" fontId="17" fillId="0" borderId="0" xfId="1" applyNumberFormat="1" applyFont="1"/>
    <xf numFmtId="1" fontId="4" fillId="0" borderId="0" xfId="2" applyNumberFormat="1" applyFont="1" applyBorder="1" applyAlignment="1"/>
    <xf numFmtId="3" fontId="18" fillId="0" borderId="0" xfId="1" applyNumberFormat="1" applyFont="1"/>
    <xf numFmtId="3" fontId="18" fillId="0" borderId="0" xfId="1" applyNumberFormat="1" applyFont="1" applyAlignment="1"/>
    <xf numFmtId="0" fontId="4" fillId="0" borderId="0" xfId="2" applyFont="1" applyFill="1" applyBorder="1" applyAlignment="1"/>
    <xf numFmtId="3" fontId="18" fillId="0" borderId="0" xfId="1" applyNumberFormat="1" applyFont="1" applyBorder="1" applyAlignment="1"/>
    <xf numFmtId="3" fontId="4" fillId="0" borderId="0" xfId="1" applyNumberFormat="1" applyFont="1"/>
    <xf numFmtId="0" fontId="19" fillId="0" borderId="0" xfId="1" applyFont="1"/>
    <xf numFmtId="3" fontId="16" fillId="0" borderId="0" xfId="1" applyNumberFormat="1" applyFont="1" applyBorder="1" applyAlignment="1"/>
    <xf numFmtId="0" fontId="19" fillId="0" borderId="0" xfId="1" applyFont="1" applyAlignment="1"/>
    <xf numFmtId="3" fontId="18" fillId="0" borderId="0" xfId="1" applyNumberFormat="1" applyFont="1" applyBorder="1" applyAlignment="1">
      <alignment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3" fontId="4" fillId="0" borderId="0" xfId="1" applyNumberFormat="1" applyFont="1" applyAlignment="1"/>
    <xf numFmtId="0" fontId="20" fillId="0" borderId="0" xfId="1" applyFont="1" applyAlignment="1"/>
    <xf numFmtId="3" fontId="15" fillId="0" borderId="0" xfId="1" applyNumberFormat="1" applyFont="1"/>
    <xf numFmtId="3" fontId="22" fillId="0" borderId="0" xfId="1" applyNumberFormat="1" applyFont="1"/>
    <xf numFmtId="0" fontId="23" fillId="0" borderId="0" xfId="1" applyFont="1"/>
    <xf numFmtId="3" fontId="23" fillId="0" borderId="0" xfId="1" applyNumberFormat="1" applyFont="1" applyAlignment="1"/>
    <xf numFmtId="3" fontId="2" fillId="0" borderId="1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right"/>
    </xf>
    <xf numFmtId="0" fontId="4" fillId="0" borderId="0" xfId="1" applyFont="1" applyBorder="1" applyAlignment="1"/>
    <xf numFmtId="3" fontId="1" fillId="0" borderId="2" xfId="1" applyNumberFormat="1" applyFont="1" applyBorder="1" applyAlignment="1"/>
    <xf numFmtId="49" fontId="5" fillId="0" borderId="0" xfId="1" applyNumberFormat="1" applyFont="1" applyAlignment="1">
      <alignment horizontal="center" vertical="center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0" fontId="1" fillId="0" borderId="0" xfId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1" fillId="0" borderId="0" xfId="2" applyFont="1" applyBorder="1" applyAlignment="1"/>
    <xf numFmtId="3" fontId="1" fillId="0" borderId="0" xfId="2" applyNumberFormat="1" applyFont="1" applyBorder="1" applyAlignment="1"/>
    <xf numFmtId="164" fontId="1" fillId="0" borderId="0" xfId="3" applyFont="1" applyBorder="1" applyAlignment="1"/>
    <xf numFmtId="0" fontId="1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7" fillId="0" borderId="4" xfId="2" applyNumberFormat="1" applyFont="1" applyBorder="1" applyAlignment="1">
      <alignment wrapText="1"/>
    </xf>
    <xf numFmtId="3" fontId="2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165" fontId="1" fillId="0" borderId="0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167" fontId="1" fillId="0" borderId="0" xfId="1" applyNumberFormat="1" applyFont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2" fillId="0" borderId="0" xfId="1" applyFont="1" applyBorder="1" applyAlignment="1">
      <alignment vertical="top"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/>
    <xf numFmtId="0" fontId="1" fillId="0" borderId="0" xfId="1" applyFont="1" applyBorder="1" applyAlignment="1"/>
    <xf numFmtId="3" fontId="2" fillId="0" borderId="0" xfId="1" applyNumberFormat="1" applyFont="1" applyAlignment="1">
      <alignment horizontal="centerContinuous" vertical="center"/>
    </xf>
    <xf numFmtId="3" fontId="1" fillId="0" borderId="0" xfId="1" applyNumberFormat="1" applyFont="1" applyBorder="1"/>
    <xf numFmtId="3" fontId="2" fillId="0" borderId="0" xfId="1" applyNumberFormat="1" applyFont="1" applyBorder="1"/>
    <xf numFmtId="10" fontId="1" fillId="0" borderId="0" xfId="4" applyNumberFormat="1" applyFont="1" applyBorder="1" applyAlignment="1"/>
    <xf numFmtId="168" fontId="1" fillId="0" borderId="0" xfId="4" applyNumberFormat="1" applyFont="1" applyBorder="1" applyAlignment="1"/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118" xfId="1" applyFont="1" applyBorder="1"/>
    <xf numFmtId="0" fontId="2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0" fillId="0" borderId="0" xfId="0"/>
    <xf numFmtId="0" fontId="4" fillId="0" borderId="0" xfId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0" fontId="12" fillId="0" borderId="0" xfId="1" applyFont="1"/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 applyAlignment="1">
      <alignment horizontal="centerContinuous" vertical="center"/>
    </xf>
    <xf numFmtId="0" fontId="12" fillId="0" borderId="0" xfId="1" applyFont="1" applyBorder="1"/>
    <xf numFmtId="3" fontId="12" fillId="0" borderId="0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4" fillId="0" borderId="4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horizontal="centerContinuous" vertical="center"/>
    </xf>
    <xf numFmtId="3" fontId="4" fillId="0" borderId="0" xfId="1" applyNumberFormat="1" applyFont="1" applyBorder="1" applyAlignment="1"/>
    <xf numFmtId="3" fontId="13" fillId="0" borderId="4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0" fillId="0" borderId="0" xfId="0"/>
    <xf numFmtId="3" fontId="7" fillId="0" borderId="0" xfId="2" applyNumberFormat="1" applyFont="1"/>
    <xf numFmtId="3" fontId="2" fillId="0" borderId="0" xfId="2" applyNumberFormat="1" applyFont="1"/>
    <xf numFmtId="0" fontId="8" fillId="0" borderId="0" xfId="2" applyFont="1"/>
    <xf numFmtId="0" fontId="15" fillId="0" borderId="0" xfId="2" applyFont="1"/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/>
    <xf numFmtId="3" fontId="4" fillId="0" borderId="0" xfId="2" applyNumberFormat="1" applyFont="1" applyBorder="1" applyAlignment="1"/>
    <xf numFmtId="3" fontId="1" fillId="0" borderId="0" xfId="2" applyNumberFormat="1" applyFont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6" fillId="0" borderId="3" xfId="1" applyNumberFormat="1" applyFont="1" applyBorder="1" applyAlignment="1">
      <alignment wrapText="1"/>
    </xf>
    <xf numFmtId="0" fontId="0" fillId="0" borderId="0" xfId="0"/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 applyBorder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3" fontId="1" fillId="0" borderId="3" xfId="2" applyNumberFormat="1" applyFont="1" applyFill="1" applyBorder="1" applyAlignment="1">
      <alignment wrapText="1"/>
    </xf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1" fillId="0" borderId="3" xfId="1" applyNumberFormat="1" applyFont="1" applyFill="1" applyBorder="1" applyAlignment="1">
      <alignment wrapText="1"/>
    </xf>
    <xf numFmtId="0" fontId="0" fillId="0" borderId="0" xfId="0"/>
    <xf numFmtId="3" fontId="7" fillId="0" borderId="0" xfId="1" applyNumberFormat="1" applyFont="1"/>
    <xf numFmtId="0" fontId="4" fillId="0" borderId="0" xfId="2" applyFont="1" applyBorder="1"/>
    <xf numFmtId="3" fontId="4" fillId="0" borderId="0" xfId="2" applyNumberFormat="1" applyFont="1" applyBorder="1" applyAlignment="1">
      <alignment wrapText="1"/>
    </xf>
    <xf numFmtId="17" fontId="2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0" fontId="2" fillId="0" borderId="0" xfId="1" applyFont="1" applyAlignment="1">
      <alignment horizontal="left" vertical="center"/>
    </xf>
    <xf numFmtId="3" fontId="2" fillId="0" borderId="2" xfId="1" applyNumberFormat="1" applyFont="1" applyBorder="1" applyAlignment="1">
      <alignment horizontal="center" wrapText="1"/>
    </xf>
    <xf numFmtId="3" fontId="7" fillId="0" borderId="0" xfId="1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2" fillId="0" borderId="0" xfId="1" applyNumberFormat="1" applyFont="1" applyAlignment="1">
      <alignment horizontal="centerContinuous" vertical="center"/>
    </xf>
    <xf numFmtId="3" fontId="1" fillId="0" borderId="3" xfId="2" applyNumberFormat="1" applyFont="1" applyFill="1" applyBorder="1" applyAlignment="1">
      <alignment wrapText="1"/>
    </xf>
    <xf numFmtId="3" fontId="2" fillId="0" borderId="0" xfId="2" applyNumberFormat="1" applyFont="1" applyAlignment="1">
      <alignment horizontal="centerContinuous" vertical="center"/>
    </xf>
    <xf numFmtId="3" fontId="1" fillId="0" borderId="0" xfId="2" applyNumberFormat="1" applyFont="1" applyBorder="1"/>
    <xf numFmtId="3" fontId="2" fillId="0" borderId="0" xfId="2" applyNumberFormat="1" applyFont="1" applyBorder="1"/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 applyAlignment="1">
      <alignment horizontal="right"/>
    </xf>
    <xf numFmtId="0" fontId="2" fillId="0" borderId="0" xfId="2" applyFont="1" applyBorder="1" applyAlignment="1">
      <alignment horizontal="centerContinuous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118" xfId="2" applyFont="1" applyBorder="1"/>
    <xf numFmtId="0" fontId="2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 wrapText="1"/>
    </xf>
    <xf numFmtId="3" fontId="1" fillId="0" borderId="0" xfId="2" applyNumberFormat="1" applyFont="1" applyFill="1" applyBorder="1" applyAlignment="1">
      <alignment wrapText="1"/>
    </xf>
    <xf numFmtId="3" fontId="2" fillId="0" borderId="0" xfId="2" applyNumberFormat="1" applyFont="1" applyFill="1" applyBorder="1" applyAlignment="1">
      <alignment wrapText="1"/>
    </xf>
    <xf numFmtId="3" fontId="2" fillId="0" borderId="3" xfId="2" applyNumberFormat="1" applyFont="1" applyFill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21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24" fillId="0" borderId="3" xfId="1" applyFont="1" applyBorder="1" applyAlignment="1">
      <alignment vertical="top" wrapText="1"/>
    </xf>
    <xf numFmtId="3" fontId="25" fillId="0" borderId="2" xfId="1" applyNumberFormat="1" applyFont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1" fillId="0" borderId="0" xfId="1" applyNumberFormat="1" applyFont="1" applyBorder="1" applyAlignment="1">
      <alignment vertical="top" wrapText="1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</cellXfs>
  <cellStyles count="2296">
    <cellStyle name="(Negative)" xfId="19"/>
    <cellStyle name="20% - Accent1 10" xfId="20"/>
    <cellStyle name="20% - Accent1 10 2" xfId="21"/>
    <cellStyle name="20% - Accent1 10 2 2" xfId="22"/>
    <cellStyle name="20% - Accent1 10 3" xfId="23"/>
    <cellStyle name="20% - Accent1 11" xfId="24"/>
    <cellStyle name="20% - Accent1 11 2" xfId="25"/>
    <cellStyle name="20% - Accent1 11 2 2" xfId="26"/>
    <cellStyle name="20% - Accent1 11 3" xfId="27"/>
    <cellStyle name="20% - Accent1 12" xfId="28"/>
    <cellStyle name="20% - Accent1 12 2" xfId="29"/>
    <cellStyle name="20% - Accent1 12 2 2" xfId="30"/>
    <cellStyle name="20% - Accent1 12 3" xfId="31"/>
    <cellStyle name="20% - Accent1 13" xfId="32"/>
    <cellStyle name="20% - Accent1 13 2" xfId="33"/>
    <cellStyle name="20% - Accent1 13 2 2" xfId="34"/>
    <cellStyle name="20% - Accent1 13 3" xfId="35"/>
    <cellStyle name="20% - Accent1 14" xfId="36"/>
    <cellStyle name="20% - Accent1 14 2" xfId="37"/>
    <cellStyle name="20% - Accent1 15" xfId="38"/>
    <cellStyle name="20% - Accent1 16" xfId="39"/>
    <cellStyle name="20% - Accent1 17" xfId="40"/>
    <cellStyle name="20% - Accent1 18" xfId="41"/>
    <cellStyle name="20% - Accent1 2" xfId="42"/>
    <cellStyle name="20% - Accent1 2 10" xfId="43"/>
    <cellStyle name="20% - Accent1 2 10 2" xfId="44"/>
    <cellStyle name="20% - Accent1 2 10 2 2" xfId="45"/>
    <cellStyle name="20% - Accent1 2 10 3" xfId="46"/>
    <cellStyle name="20% - Accent1 2 11" xfId="47"/>
    <cellStyle name="20% - Accent1 2 11 2" xfId="48"/>
    <cellStyle name="20% - Accent1 2 11 2 2" xfId="49"/>
    <cellStyle name="20% - Accent1 2 11 3" xfId="50"/>
    <cellStyle name="20% - Accent1 2 12" xfId="51"/>
    <cellStyle name="20% - Accent1 2 12 2" xfId="52"/>
    <cellStyle name="20% - Accent1 2 12 2 2" xfId="53"/>
    <cellStyle name="20% - Accent1 2 12 3" xfId="54"/>
    <cellStyle name="20% - Accent1 2 13" xfId="55"/>
    <cellStyle name="20% - Accent1 2 13 2" xfId="56"/>
    <cellStyle name="20% - Accent1 2 14" xfId="57"/>
    <cellStyle name="20% - Accent1 2 15" xfId="58"/>
    <cellStyle name="20% - Accent1 2 16" xfId="59"/>
    <cellStyle name="20% - Accent1 2 17" xfId="60"/>
    <cellStyle name="20% - Accent1 2 2" xfId="61"/>
    <cellStyle name="20% - Accent1 2 2 2" xfId="62"/>
    <cellStyle name="20% - Accent1 2 2 2 2" xfId="63"/>
    <cellStyle name="20% - Accent1 2 2 2 2 2" xfId="64"/>
    <cellStyle name="20% - Accent1 2 2 2 3" xfId="65"/>
    <cellStyle name="20% - Accent1 2 2 3" xfId="66"/>
    <cellStyle name="20% - Accent1 2 2 3 2" xfId="67"/>
    <cellStyle name="20% - Accent1 2 2 4" xfId="68"/>
    <cellStyle name="20% - Accent1 2 3" xfId="69"/>
    <cellStyle name="20% - Accent1 2 3 2" xfId="70"/>
    <cellStyle name="20% - Accent1 2 3 2 2" xfId="71"/>
    <cellStyle name="20% - Accent1 2 3 2 2 2" xfId="72"/>
    <cellStyle name="20% - Accent1 2 3 2 3" xfId="73"/>
    <cellStyle name="20% - Accent1 2 3 3" xfId="74"/>
    <cellStyle name="20% - Accent1 2 3 3 2" xfId="75"/>
    <cellStyle name="20% - Accent1 2 3 4" xfId="76"/>
    <cellStyle name="20% - Accent1 2 4" xfId="77"/>
    <cellStyle name="20% - Accent1 2 4 2" xfId="78"/>
    <cellStyle name="20% - Accent1 2 4 2 2" xfId="79"/>
    <cellStyle name="20% - Accent1 2 4 2 2 2" xfId="80"/>
    <cellStyle name="20% - Accent1 2 4 2 3" xfId="81"/>
    <cellStyle name="20% - Accent1 2 4 3" xfId="82"/>
    <cellStyle name="20% - Accent1 2 4 3 2" xfId="83"/>
    <cellStyle name="20% - Accent1 2 4 4" xfId="84"/>
    <cellStyle name="20% - Accent1 2 5" xfId="85"/>
    <cellStyle name="20% - Accent1 2 5 2" xfId="86"/>
    <cellStyle name="20% - Accent1 2 5 2 2" xfId="87"/>
    <cellStyle name="20% - Accent1 2 5 2 2 2" xfId="88"/>
    <cellStyle name="20% - Accent1 2 5 2 3" xfId="89"/>
    <cellStyle name="20% - Accent1 2 5 3" xfId="90"/>
    <cellStyle name="20% - Accent1 2 5 3 2" xfId="91"/>
    <cellStyle name="20% - Accent1 2 5 4" xfId="92"/>
    <cellStyle name="20% - Accent1 2 6" xfId="93"/>
    <cellStyle name="20% - Accent1 2 6 2" xfId="94"/>
    <cellStyle name="20% - Accent1 2 6 2 2" xfId="95"/>
    <cellStyle name="20% - Accent1 2 6 2 2 2" xfId="96"/>
    <cellStyle name="20% - Accent1 2 6 2 3" xfId="97"/>
    <cellStyle name="20% - Accent1 2 6 3" xfId="98"/>
    <cellStyle name="20% - Accent1 2 6 3 2" xfId="99"/>
    <cellStyle name="20% - Accent1 2 6 4" xfId="100"/>
    <cellStyle name="20% - Accent1 2 7" xfId="101"/>
    <cellStyle name="20% - Accent1 2 7 2" xfId="102"/>
    <cellStyle name="20% - Accent1 2 7 2 2" xfId="103"/>
    <cellStyle name="20% - Accent1 2 7 3" xfId="104"/>
    <cellStyle name="20% - Accent1 2 8" xfId="105"/>
    <cellStyle name="20% - Accent1 2 8 2" xfId="106"/>
    <cellStyle name="20% - Accent1 2 8 2 2" xfId="107"/>
    <cellStyle name="20% - Accent1 2 8 3" xfId="108"/>
    <cellStyle name="20% - Accent1 2 9" xfId="109"/>
    <cellStyle name="20% - Accent1 2 9 2" xfId="110"/>
    <cellStyle name="20% - Accent1 2 9 2 2" xfId="111"/>
    <cellStyle name="20% - Accent1 2 9 3" xfId="112"/>
    <cellStyle name="20% - Accent1 3" xfId="113"/>
    <cellStyle name="20% - Accent1 3 2" xfId="114"/>
    <cellStyle name="20% - Accent1 3 2 2" xfId="115"/>
    <cellStyle name="20% - Accent1 3 2 2 2" xfId="116"/>
    <cellStyle name="20% - Accent1 3 2 3" xfId="117"/>
    <cellStyle name="20% - Accent1 3 3" xfId="118"/>
    <cellStyle name="20% - Accent1 3 3 2" xfId="119"/>
    <cellStyle name="20% - Accent1 3 4" xfId="120"/>
    <cellStyle name="20% - Accent1 4" xfId="121"/>
    <cellStyle name="20% - Accent1 4 2" xfId="122"/>
    <cellStyle name="20% - Accent1 4 2 2" xfId="123"/>
    <cellStyle name="20% - Accent1 4 2 2 2" xfId="124"/>
    <cellStyle name="20% - Accent1 4 2 3" xfId="125"/>
    <cellStyle name="20% - Accent1 4 3" xfId="126"/>
    <cellStyle name="20% - Accent1 4 3 2" xfId="127"/>
    <cellStyle name="20% - Accent1 4 4" xfId="128"/>
    <cellStyle name="20% - Accent1 5" xfId="129"/>
    <cellStyle name="20% - Accent1 5 2" xfId="130"/>
    <cellStyle name="20% - Accent1 5 2 2" xfId="131"/>
    <cellStyle name="20% - Accent1 5 2 2 2" xfId="132"/>
    <cellStyle name="20% - Accent1 5 2 3" xfId="133"/>
    <cellStyle name="20% - Accent1 5 3" xfId="134"/>
    <cellStyle name="20% - Accent1 5 3 2" xfId="135"/>
    <cellStyle name="20% - Accent1 5 4" xfId="136"/>
    <cellStyle name="20% - Accent1 6" xfId="137"/>
    <cellStyle name="20% - Accent1 6 2" xfId="138"/>
    <cellStyle name="20% - Accent1 6 2 2" xfId="139"/>
    <cellStyle name="20% - Accent1 6 2 2 2" xfId="140"/>
    <cellStyle name="20% - Accent1 6 2 3" xfId="141"/>
    <cellStyle name="20% - Accent1 6 3" xfId="142"/>
    <cellStyle name="20% - Accent1 6 3 2" xfId="143"/>
    <cellStyle name="20% - Accent1 6 4" xfId="144"/>
    <cellStyle name="20% - Accent1 7" xfId="145"/>
    <cellStyle name="20% - Accent1 7 2" xfId="146"/>
    <cellStyle name="20% - Accent1 7 2 2" xfId="147"/>
    <cellStyle name="20% - Accent1 7 2 2 2" xfId="148"/>
    <cellStyle name="20% - Accent1 7 2 3" xfId="149"/>
    <cellStyle name="20% - Accent1 7 3" xfId="150"/>
    <cellStyle name="20% - Accent1 7 3 2" xfId="151"/>
    <cellStyle name="20% - Accent1 7 4" xfId="152"/>
    <cellStyle name="20% - Accent1 8" xfId="153"/>
    <cellStyle name="20% - Accent1 8 2" xfId="154"/>
    <cellStyle name="20% - Accent1 8 2 2" xfId="155"/>
    <cellStyle name="20% - Accent1 8 3" xfId="156"/>
    <cellStyle name="20% - Accent1 9" xfId="157"/>
    <cellStyle name="20% - Accent1 9 2" xfId="158"/>
    <cellStyle name="20% - Accent1 9 2 2" xfId="159"/>
    <cellStyle name="20% - Accent1 9 3" xfId="160"/>
    <cellStyle name="20% - Accent2 10" xfId="161"/>
    <cellStyle name="20% - Accent2 10 2" xfId="162"/>
    <cellStyle name="20% - Accent2 10 2 2" xfId="163"/>
    <cellStyle name="20% - Accent2 10 3" xfId="164"/>
    <cellStyle name="20% - Accent2 11" xfId="165"/>
    <cellStyle name="20% - Accent2 11 2" xfId="166"/>
    <cellStyle name="20% - Accent2 11 2 2" xfId="167"/>
    <cellStyle name="20% - Accent2 11 3" xfId="168"/>
    <cellStyle name="20% - Accent2 12" xfId="169"/>
    <cellStyle name="20% - Accent2 12 2" xfId="170"/>
    <cellStyle name="20% - Accent2 12 2 2" xfId="171"/>
    <cellStyle name="20% - Accent2 12 3" xfId="172"/>
    <cellStyle name="20% - Accent2 13" xfId="173"/>
    <cellStyle name="20% - Accent2 13 2" xfId="174"/>
    <cellStyle name="20% - Accent2 13 2 2" xfId="175"/>
    <cellStyle name="20% - Accent2 13 3" xfId="176"/>
    <cellStyle name="20% - Accent2 14" xfId="177"/>
    <cellStyle name="20% - Accent2 14 2" xfId="178"/>
    <cellStyle name="20% - Accent2 15" xfId="179"/>
    <cellStyle name="20% - Accent2 16" xfId="180"/>
    <cellStyle name="20% - Accent2 17" xfId="181"/>
    <cellStyle name="20% - Accent2 18" xfId="182"/>
    <cellStyle name="20% - Accent2 2" xfId="183"/>
    <cellStyle name="20% - Accent2 2 10" xfId="184"/>
    <cellStyle name="20% - Accent2 2 10 2" xfId="185"/>
    <cellStyle name="20% - Accent2 2 10 2 2" xfId="186"/>
    <cellStyle name="20% - Accent2 2 10 3" xfId="187"/>
    <cellStyle name="20% - Accent2 2 11" xfId="188"/>
    <cellStyle name="20% - Accent2 2 11 2" xfId="189"/>
    <cellStyle name="20% - Accent2 2 11 2 2" xfId="190"/>
    <cellStyle name="20% - Accent2 2 11 3" xfId="191"/>
    <cellStyle name="20% - Accent2 2 12" xfId="192"/>
    <cellStyle name="20% - Accent2 2 12 2" xfId="193"/>
    <cellStyle name="20% - Accent2 2 12 2 2" xfId="194"/>
    <cellStyle name="20% - Accent2 2 12 3" xfId="195"/>
    <cellStyle name="20% - Accent2 2 13" xfId="196"/>
    <cellStyle name="20% - Accent2 2 13 2" xfId="197"/>
    <cellStyle name="20% - Accent2 2 14" xfId="198"/>
    <cellStyle name="20% - Accent2 2 15" xfId="199"/>
    <cellStyle name="20% - Accent2 2 16" xfId="200"/>
    <cellStyle name="20% - Accent2 2 17" xfId="201"/>
    <cellStyle name="20% - Accent2 2 2" xfId="202"/>
    <cellStyle name="20% - Accent2 2 2 2" xfId="203"/>
    <cellStyle name="20% - Accent2 2 2 2 2" xfId="204"/>
    <cellStyle name="20% - Accent2 2 2 2 2 2" xfId="205"/>
    <cellStyle name="20% - Accent2 2 2 2 3" xfId="206"/>
    <cellStyle name="20% - Accent2 2 2 3" xfId="207"/>
    <cellStyle name="20% - Accent2 2 2 3 2" xfId="208"/>
    <cellStyle name="20% - Accent2 2 2 4" xfId="209"/>
    <cellStyle name="20% - Accent2 2 3" xfId="210"/>
    <cellStyle name="20% - Accent2 2 3 2" xfId="211"/>
    <cellStyle name="20% - Accent2 2 3 2 2" xfId="212"/>
    <cellStyle name="20% - Accent2 2 3 2 2 2" xfId="213"/>
    <cellStyle name="20% - Accent2 2 3 2 3" xfId="214"/>
    <cellStyle name="20% - Accent2 2 3 3" xfId="215"/>
    <cellStyle name="20% - Accent2 2 3 3 2" xfId="216"/>
    <cellStyle name="20% - Accent2 2 3 4" xfId="217"/>
    <cellStyle name="20% - Accent2 2 4" xfId="218"/>
    <cellStyle name="20% - Accent2 2 4 2" xfId="219"/>
    <cellStyle name="20% - Accent2 2 4 2 2" xfId="220"/>
    <cellStyle name="20% - Accent2 2 4 2 2 2" xfId="221"/>
    <cellStyle name="20% - Accent2 2 4 2 3" xfId="222"/>
    <cellStyle name="20% - Accent2 2 4 3" xfId="223"/>
    <cellStyle name="20% - Accent2 2 4 3 2" xfId="224"/>
    <cellStyle name="20% - Accent2 2 4 4" xfId="225"/>
    <cellStyle name="20% - Accent2 2 5" xfId="226"/>
    <cellStyle name="20% - Accent2 2 5 2" xfId="227"/>
    <cellStyle name="20% - Accent2 2 5 2 2" xfId="228"/>
    <cellStyle name="20% - Accent2 2 5 2 2 2" xfId="229"/>
    <cellStyle name="20% - Accent2 2 5 2 3" xfId="230"/>
    <cellStyle name="20% - Accent2 2 5 3" xfId="231"/>
    <cellStyle name="20% - Accent2 2 5 3 2" xfId="232"/>
    <cellStyle name="20% - Accent2 2 5 4" xfId="233"/>
    <cellStyle name="20% - Accent2 2 6" xfId="234"/>
    <cellStyle name="20% - Accent2 2 6 2" xfId="235"/>
    <cellStyle name="20% - Accent2 2 6 2 2" xfId="236"/>
    <cellStyle name="20% - Accent2 2 6 2 2 2" xfId="237"/>
    <cellStyle name="20% - Accent2 2 6 2 3" xfId="238"/>
    <cellStyle name="20% - Accent2 2 6 3" xfId="239"/>
    <cellStyle name="20% - Accent2 2 6 3 2" xfId="240"/>
    <cellStyle name="20% - Accent2 2 6 4" xfId="241"/>
    <cellStyle name="20% - Accent2 2 7" xfId="242"/>
    <cellStyle name="20% - Accent2 2 7 2" xfId="243"/>
    <cellStyle name="20% - Accent2 2 7 2 2" xfId="244"/>
    <cellStyle name="20% - Accent2 2 7 3" xfId="245"/>
    <cellStyle name="20% - Accent2 2 8" xfId="246"/>
    <cellStyle name="20% - Accent2 2 8 2" xfId="247"/>
    <cellStyle name="20% - Accent2 2 8 2 2" xfId="248"/>
    <cellStyle name="20% - Accent2 2 8 3" xfId="249"/>
    <cellStyle name="20% - Accent2 2 9" xfId="250"/>
    <cellStyle name="20% - Accent2 2 9 2" xfId="251"/>
    <cellStyle name="20% - Accent2 2 9 2 2" xfId="252"/>
    <cellStyle name="20% - Accent2 2 9 3" xfId="253"/>
    <cellStyle name="20% - Accent2 3" xfId="254"/>
    <cellStyle name="20% - Accent2 3 2" xfId="255"/>
    <cellStyle name="20% - Accent2 3 2 2" xfId="256"/>
    <cellStyle name="20% - Accent2 3 2 2 2" xfId="257"/>
    <cellStyle name="20% - Accent2 3 2 3" xfId="258"/>
    <cellStyle name="20% - Accent2 3 3" xfId="259"/>
    <cellStyle name="20% - Accent2 3 3 2" xfId="260"/>
    <cellStyle name="20% - Accent2 3 4" xfId="261"/>
    <cellStyle name="20% - Accent2 4" xfId="262"/>
    <cellStyle name="20% - Accent2 4 2" xfId="263"/>
    <cellStyle name="20% - Accent2 4 2 2" xfId="264"/>
    <cellStyle name="20% - Accent2 4 2 2 2" xfId="265"/>
    <cellStyle name="20% - Accent2 4 2 3" xfId="266"/>
    <cellStyle name="20% - Accent2 4 3" xfId="267"/>
    <cellStyle name="20% - Accent2 4 3 2" xfId="268"/>
    <cellStyle name="20% - Accent2 4 4" xfId="269"/>
    <cellStyle name="20% - Accent2 5" xfId="270"/>
    <cellStyle name="20% - Accent2 5 2" xfId="271"/>
    <cellStyle name="20% - Accent2 5 2 2" xfId="272"/>
    <cellStyle name="20% - Accent2 5 2 2 2" xfId="273"/>
    <cellStyle name="20% - Accent2 5 2 3" xfId="274"/>
    <cellStyle name="20% - Accent2 5 3" xfId="275"/>
    <cellStyle name="20% - Accent2 5 3 2" xfId="276"/>
    <cellStyle name="20% - Accent2 5 4" xfId="277"/>
    <cellStyle name="20% - Accent2 6" xfId="278"/>
    <cellStyle name="20% - Accent2 6 2" xfId="279"/>
    <cellStyle name="20% - Accent2 6 2 2" xfId="280"/>
    <cellStyle name="20% - Accent2 6 2 2 2" xfId="281"/>
    <cellStyle name="20% - Accent2 6 2 3" xfId="282"/>
    <cellStyle name="20% - Accent2 6 3" xfId="283"/>
    <cellStyle name="20% - Accent2 6 3 2" xfId="284"/>
    <cellStyle name="20% - Accent2 6 4" xfId="285"/>
    <cellStyle name="20% - Accent2 7" xfId="286"/>
    <cellStyle name="20% - Accent2 7 2" xfId="287"/>
    <cellStyle name="20% - Accent2 7 2 2" xfId="288"/>
    <cellStyle name="20% - Accent2 7 2 2 2" xfId="289"/>
    <cellStyle name="20% - Accent2 7 2 3" xfId="290"/>
    <cellStyle name="20% - Accent2 7 3" xfId="291"/>
    <cellStyle name="20% - Accent2 7 3 2" xfId="292"/>
    <cellStyle name="20% - Accent2 7 4" xfId="293"/>
    <cellStyle name="20% - Accent2 8" xfId="294"/>
    <cellStyle name="20% - Accent2 8 2" xfId="295"/>
    <cellStyle name="20% - Accent2 8 2 2" xfId="296"/>
    <cellStyle name="20% - Accent2 8 3" xfId="297"/>
    <cellStyle name="20% - Accent2 9" xfId="298"/>
    <cellStyle name="20% - Accent2 9 2" xfId="299"/>
    <cellStyle name="20% - Accent2 9 2 2" xfId="300"/>
    <cellStyle name="20% - Accent2 9 3" xfId="301"/>
    <cellStyle name="20% - Accent3 10" xfId="302"/>
    <cellStyle name="20% - Accent3 10 2" xfId="303"/>
    <cellStyle name="20% - Accent3 10 2 2" xfId="304"/>
    <cellStyle name="20% - Accent3 10 3" xfId="305"/>
    <cellStyle name="20% - Accent3 11" xfId="306"/>
    <cellStyle name="20% - Accent3 11 2" xfId="307"/>
    <cellStyle name="20% - Accent3 11 2 2" xfId="308"/>
    <cellStyle name="20% - Accent3 11 3" xfId="309"/>
    <cellStyle name="20% - Accent3 12" xfId="310"/>
    <cellStyle name="20% - Accent3 12 2" xfId="311"/>
    <cellStyle name="20% - Accent3 12 2 2" xfId="312"/>
    <cellStyle name="20% - Accent3 12 3" xfId="313"/>
    <cellStyle name="20% - Accent3 13" xfId="314"/>
    <cellStyle name="20% - Accent3 13 2" xfId="315"/>
    <cellStyle name="20% - Accent3 13 2 2" xfId="316"/>
    <cellStyle name="20% - Accent3 13 3" xfId="317"/>
    <cellStyle name="20% - Accent3 14" xfId="318"/>
    <cellStyle name="20% - Accent3 14 2" xfId="319"/>
    <cellStyle name="20% - Accent3 15" xfId="320"/>
    <cellStyle name="20% - Accent3 16" xfId="321"/>
    <cellStyle name="20% - Accent3 17" xfId="322"/>
    <cellStyle name="20% - Accent3 18" xfId="323"/>
    <cellStyle name="20% - Accent3 2" xfId="324"/>
    <cellStyle name="20% - Accent3 2 10" xfId="325"/>
    <cellStyle name="20% - Accent3 2 10 2" xfId="326"/>
    <cellStyle name="20% - Accent3 2 10 2 2" xfId="327"/>
    <cellStyle name="20% - Accent3 2 10 3" xfId="328"/>
    <cellStyle name="20% - Accent3 2 11" xfId="329"/>
    <cellStyle name="20% - Accent3 2 11 2" xfId="330"/>
    <cellStyle name="20% - Accent3 2 11 2 2" xfId="331"/>
    <cellStyle name="20% - Accent3 2 11 3" xfId="332"/>
    <cellStyle name="20% - Accent3 2 12" xfId="333"/>
    <cellStyle name="20% - Accent3 2 12 2" xfId="334"/>
    <cellStyle name="20% - Accent3 2 12 2 2" xfId="335"/>
    <cellStyle name="20% - Accent3 2 12 3" xfId="336"/>
    <cellStyle name="20% - Accent3 2 13" xfId="337"/>
    <cellStyle name="20% - Accent3 2 13 2" xfId="338"/>
    <cellStyle name="20% - Accent3 2 14" xfId="339"/>
    <cellStyle name="20% - Accent3 2 15" xfId="340"/>
    <cellStyle name="20% - Accent3 2 16" xfId="341"/>
    <cellStyle name="20% - Accent3 2 17" xfId="342"/>
    <cellStyle name="20% - Accent3 2 2" xfId="343"/>
    <cellStyle name="20% - Accent3 2 2 2" xfId="344"/>
    <cellStyle name="20% - Accent3 2 2 2 2" xfId="345"/>
    <cellStyle name="20% - Accent3 2 2 2 2 2" xfId="346"/>
    <cellStyle name="20% - Accent3 2 2 2 3" xfId="347"/>
    <cellStyle name="20% - Accent3 2 2 3" xfId="348"/>
    <cellStyle name="20% - Accent3 2 2 3 2" xfId="349"/>
    <cellStyle name="20% - Accent3 2 2 4" xfId="350"/>
    <cellStyle name="20% - Accent3 2 3" xfId="351"/>
    <cellStyle name="20% - Accent3 2 3 2" xfId="352"/>
    <cellStyle name="20% - Accent3 2 3 2 2" xfId="353"/>
    <cellStyle name="20% - Accent3 2 3 2 2 2" xfId="354"/>
    <cellStyle name="20% - Accent3 2 3 2 3" xfId="355"/>
    <cellStyle name="20% - Accent3 2 3 3" xfId="356"/>
    <cellStyle name="20% - Accent3 2 3 3 2" xfId="357"/>
    <cellStyle name="20% - Accent3 2 3 4" xfId="358"/>
    <cellStyle name="20% - Accent3 2 4" xfId="359"/>
    <cellStyle name="20% - Accent3 2 4 2" xfId="360"/>
    <cellStyle name="20% - Accent3 2 4 2 2" xfId="361"/>
    <cellStyle name="20% - Accent3 2 4 2 2 2" xfId="362"/>
    <cellStyle name="20% - Accent3 2 4 2 3" xfId="363"/>
    <cellStyle name="20% - Accent3 2 4 3" xfId="364"/>
    <cellStyle name="20% - Accent3 2 4 3 2" xfId="365"/>
    <cellStyle name="20% - Accent3 2 4 4" xfId="366"/>
    <cellStyle name="20% - Accent3 2 5" xfId="367"/>
    <cellStyle name="20% - Accent3 2 5 2" xfId="368"/>
    <cellStyle name="20% - Accent3 2 5 2 2" xfId="369"/>
    <cellStyle name="20% - Accent3 2 5 2 2 2" xfId="370"/>
    <cellStyle name="20% - Accent3 2 5 2 3" xfId="371"/>
    <cellStyle name="20% - Accent3 2 5 3" xfId="372"/>
    <cellStyle name="20% - Accent3 2 5 3 2" xfId="373"/>
    <cellStyle name="20% - Accent3 2 5 4" xfId="374"/>
    <cellStyle name="20% - Accent3 2 6" xfId="375"/>
    <cellStyle name="20% - Accent3 2 6 2" xfId="376"/>
    <cellStyle name="20% - Accent3 2 6 2 2" xfId="377"/>
    <cellStyle name="20% - Accent3 2 6 2 2 2" xfId="378"/>
    <cellStyle name="20% - Accent3 2 6 2 3" xfId="379"/>
    <cellStyle name="20% - Accent3 2 6 3" xfId="380"/>
    <cellStyle name="20% - Accent3 2 6 3 2" xfId="381"/>
    <cellStyle name="20% - Accent3 2 6 4" xfId="382"/>
    <cellStyle name="20% - Accent3 2 7" xfId="383"/>
    <cellStyle name="20% - Accent3 2 7 2" xfId="384"/>
    <cellStyle name="20% - Accent3 2 7 2 2" xfId="385"/>
    <cellStyle name="20% - Accent3 2 7 3" xfId="386"/>
    <cellStyle name="20% - Accent3 2 8" xfId="387"/>
    <cellStyle name="20% - Accent3 2 8 2" xfId="388"/>
    <cellStyle name="20% - Accent3 2 8 2 2" xfId="389"/>
    <cellStyle name="20% - Accent3 2 8 3" xfId="390"/>
    <cellStyle name="20% - Accent3 2 9" xfId="391"/>
    <cellStyle name="20% - Accent3 2 9 2" xfId="392"/>
    <cellStyle name="20% - Accent3 2 9 2 2" xfId="393"/>
    <cellStyle name="20% - Accent3 2 9 3" xfId="394"/>
    <cellStyle name="20% - Accent3 3" xfId="395"/>
    <cellStyle name="20% - Accent3 3 2" xfId="396"/>
    <cellStyle name="20% - Accent3 3 2 2" xfId="397"/>
    <cellStyle name="20% - Accent3 3 2 2 2" xfId="398"/>
    <cellStyle name="20% - Accent3 3 2 3" xfId="399"/>
    <cellStyle name="20% - Accent3 3 3" xfId="400"/>
    <cellStyle name="20% - Accent3 3 3 2" xfId="401"/>
    <cellStyle name="20% - Accent3 3 4" xfId="402"/>
    <cellStyle name="20% - Accent3 4" xfId="403"/>
    <cellStyle name="20% - Accent3 4 2" xfId="404"/>
    <cellStyle name="20% - Accent3 4 2 2" xfId="405"/>
    <cellStyle name="20% - Accent3 4 2 2 2" xfId="406"/>
    <cellStyle name="20% - Accent3 4 2 3" xfId="407"/>
    <cellStyle name="20% - Accent3 4 3" xfId="408"/>
    <cellStyle name="20% - Accent3 4 3 2" xfId="409"/>
    <cellStyle name="20% - Accent3 4 4" xfId="410"/>
    <cellStyle name="20% - Accent3 5" xfId="411"/>
    <cellStyle name="20% - Accent3 5 2" xfId="412"/>
    <cellStyle name="20% - Accent3 5 2 2" xfId="413"/>
    <cellStyle name="20% - Accent3 5 2 2 2" xfId="414"/>
    <cellStyle name="20% - Accent3 5 2 3" xfId="415"/>
    <cellStyle name="20% - Accent3 5 3" xfId="416"/>
    <cellStyle name="20% - Accent3 5 3 2" xfId="417"/>
    <cellStyle name="20% - Accent3 5 4" xfId="418"/>
    <cellStyle name="20% - Accent3 6" xfId="419"/>
    <cellStyle name="20% - Accent3 6 2" xfId="420"/>
    <cellStyle name="20% - Accent3 6 2 2" xfId="421"/>
    <cellStyle name="20% - Accent3 6 2 2 2" xfId="422"/>
    <cellStyle name="20% - Accent3 6 2 3" xfId="423"/>
    <cellStyle name="20% - Accent3 6 3" xfId="424"/>
    <cellStyle name="20% - Accent3 6 3 2" xfId="425"/>
    <cellStyle name="20% - Accent3 6 4" xfId="426"/>
    <cellStyle name="20% - Accent3 7" xfId="427"/>
    <cellStyle name="20% - Accent3 7 2" xfId="428"/>
    <cellStyle name="20% - Accent3 7 2 2" xfId="429"/>
    <cellStyle name="20% - Accent3 7 2 2 2" xfId="430"/>
    <cellStyle name="20% - Accent3 7 2 3" xfId="431"/>
    <cellStyle name="20% - Accent3 7 3" xfId="432"/>
    <cellStyle name="20% - Accent3 7 3 2" xfId="433"/>
    <cellStyle name="20% - Accent3 7 4" xfId="434"/>
    <cellStyle name="20% - Accent3 8" xfId="435"/>
    <cellStyle name="20% - Accent3 8 2" xfId="436"/>
    <cellStyle name="20% - Accent3 8 2 2" xfId="437"/>
    <cellStyle name="20% - Accent3 8 3" xfId="438"/>
    <cellStyle name="20% - Accent3 9" xfId="439"/>
    <cellStyle name="20% - Accent3 9 2" xfId="440"/>
    <cellStyle name="20% - Accent3 9 2 2" xfId="441"/>
    <cellStyle name="20% - Accent3 9 3" xfId="442"/>
    <cellStyle name="20% - Accent4 10" xfId="443"/>
    <cellStyle name="20% - Accent4 10 2" xfId="444"/>
    <cellStyle name="20% - Accent4 10 2 2" xfId="445"/>
    <cellStyle name="20% - Accent4 10 3" xfId="446"/>
    <cellStyle name="20% - Accent4 11" xfId="447"/>
    <cellStyle name="20% - Accent4 11 2" xfId="448"/>
    <cellStyle name="20% - Accent4 11 2 2" xfId="449"/>
    <cellStyle name="20% - Accent4 11 3" xfId="450"/>
    <cellStyle name="20% - Accent4 12" xfId="451"/>
    <cellStyle name="20% - Accent4 12 2" xfId="452"/>
    <cellStyle name="20% - Accent4 12 2 2" xfId="453"/>
    <cellStyle name="20% - Accent4 12 3" xfId="454"/>
    <cellStyle name="20% - Accent4 13" xfId="455"/>
    <cellStyle name="20% - Accent4 13 2" xfId="456"/>
    <cellStyle name="20% - Accent4 13 2 2" xfId="457"/>
    <cellStyle name="20% - Accent4 13 3" xfId="458"/>
    <cellStyle name="20% - Accent4 14" xfId="459"/>
    <cellStyle name="20% - Accent4 14 2" xfId="460"/>
    <cellStyle name="20% - Accent4 15" xfId="461"/>
    <cellStyle name="20% - Accent4 16" xfId="462"/>
    <cellStyle name="20% - Accent4 17" xfId="463"/>
    <cellStyle name="20% - Accent4 18" xfId="464"/>
    <cellStyle name="20% - Accent4 2" xfId="465"/>
    <cellStyle name="20% - Accent4 2 10" xfId="466"/>
    <cellStyle name="20% - Accent4 2 10 2" xfId="467"/>
    <cellStyle name="20% - Accent4 2 10 2 2" xfId="468"/>
    <cellStyle name="20% - Accent4 2 10 3" xfId="469"/>
    <cellStyle name="20% - Accent4 2 11" xfId="470"/>
    <cellStyle name="20% - Accent4 2 11 2" xfId="471"/>
    <cellStyle name="20% - Accent4 2 11 2 2" xfId="472"/>
    <cellStyle name="20% - Accent4 2 11 3" xfId="473"/>
    <cellStyle name="20% - Accent4 2 12" xfId="474"/>
    <cellStyle name="20% - Accent4 2 12 2" xfId="475"/>
    <cellStyle name="20% - Accent4 2 12 2 2" xfId="476"/>
    <cellStyle name="20% - Accent4 2 12 3" xfId="477"/>
    <cellStyle name="20% - Accent4 2 13" xfId="478"/>
    <cellStyle name="20% - Accent4 2 13 2" xfId="479"/>
    <cellStyle name="20% - Accent4 2 14" xfId="480"/>
    <cellStyle name="20% - Accent4 2 15" xfId="481"/>
    <cellStyle name="20% - Accent4 2 16" xfId="482"/>
    <cellStyle name="20% - Accent4 2 17" xfId="483"/>
    <cellStyle name="20% - Accent4 2 2" xfId="484"/>
    <cellStyle name="20% - Accent4 2 2 2" xfId="485"/>
    <cellStyle name="20% - Accent4 2 2 2 2" xfId="486"/>
    <cellStyle name="20% - Accent4 2 2 2 2 2" xfId="487"/>
    <cellStyle name="20% - Accent4 2 2 2 3" xfId="488"/>
    <cellStyle name="20% - Accent4 2 2 3" xfId="489"/>
    <cellStyle name="20% - Accent4 2 2 3 2" xfId="490"/>
    <cellStyle name="20% - Accent4 2 2 4" xfId="491"/>
    <cellStyle name="20% - Accent4 2 3" xfId="492"/>
    <cellStyle name="20% - Accent4 2 3 2" xfId="493"/>
    <cellStyle name="20% - Accent4 2 3 2 2" xfId="494"/>
    <cellStyle name="20% - Accent4 2 3 2 2 2" xfId="495"/>
    <cellStyle name="20% - Accent4 2 3 2 3" xfId="496"/>
    <cellStyle name="20% - Accent4 2 3 3" xfId="497"/>
    <cellStyle name="20% - Accent4 2 3 3 2" xfId="498"/>
    <cellStyle name="20% - Accent4 2 3 4" xfId="499"/>
    <cellStyle name="20% - Accent4 2 4" xfId="500"/>
    <cellStyle name="20% - Accent4 2 4 2" xfId="501"/>
    <cellStyle name="20% - Accent4 2 4 2 2" xfId="502"/>
    <cellStyle name="20% - Accent4 2 4 2 2 2" xfId="503"/>
    <cellStyle name="20% - Accent4 2 4 2 3" xfId="504"/>
    <cellStyle name="20% - Accent4 2 4 3" xfId="505"/>
    <cellStyle name="20% - Accent4 2 4 3 2" xfId="506"/>
    <cellStyle name="20% - Accent4 2 4 4" xfId="507"/>
    <cellStyle name="20% - Accent4 2 5" xfId="508"/>
    <cellStyle name="20% - Accent4 2 5 2" xfId="509"/>
    <cellStyle name="20% - Accent4 2 5 2 2" xfId="510"/>
    <cellStyle name="20% - Accent4 2 5 2 2 2" xfId="511"/>
    <cellStyle name="20% - Accent4 2 5 2 3" xfId="512"/>
    <cellStyle name="20% - Accent4 2 5 3" xfId="513"/>
    <cellStyle name="20% - Accent4 2 5 3 2" xfId="514"/>
    <cellStyle name="20% - Accent4 2 5 4" xfId="515"/>
    <cellStyle name="20% - Accent4 2 6" xfId="516"/>
    <cellStyle name="20% - Accent4 2 6 2" xfId="517"/>
    <cellStyle name="20% - Accent4 2 6 2 2" xfId="518"/>
    <cellStyle name="20% - Accent4 2 6 2 2 2" xfId="519"/>
    <cellStyle name="20% - Accent4 2 6 2 3" xfId="520"/>
    <cellStyle name="20% - Accent4 2 6 3" xfId="521"/>
    <cellStyle name="20% - Accent4 2 6 3 2" xfId="522"/>
    <cellStyle name="20% - Accent4 2 6 4" xfId="523"/>
    <cellStyle name="20% - Accent4 2 7" xfId="524"/>
    <cellStyle name="20% - Accent4 2 7 2" xfId="525"/>
    <cellStyle name="20% - Accent4 2 7 2 2" xfId="526"/>
    <cellStyle name="20% - Accent4 2 7 3" xfId="527"/>
    <cellStyle name="20% - Accent4 2 8" xfId="528"/>
    <cellStyle name="20% - Accent4 2 8 2" xfId="529"/>
    <cellStyle name="20% - Accent4 2 8 2 2" xfId="530"/>
    <cellStyle name="20% - Accent4 2 8 3" xfId="531"/>
    <cellStyle name="20% - Accent4 2 9" xfId="532"/>
    <cellStyle name="20% - Accent4 2 9 2" xfId="533"/>
    <cellStyle name="20% - Accent4 2 9 2 2" xfId="534"/>
    <cellStyle name="20% - Accent4 2 9 3" xfId="535"/>
    <cellStyle name="20% - Accent4 3" xfId="536"/>
    <cellStyle name="20% - Accent4 3 2" xfId="537"/>
    <cellStyle name="20% - Accent4 3 2 2" xfId="538"/>
    <cellStyle name="20% - Accent4 3 2 2 2" xfId="539"/>
    <cellStyle name="20% - Accent4 3 2 3" xfId="540"/>
    <cellStyle name="20% - Accent4 3 3" xfId="541"/>
    <cellStyle name="20% - Accent4 3 3 2" xfId="542"/>
    <cellStyle name="20% - Accent4 3 4" xfId="543"/>
    <cellStyle name="20% - Accent4 4" xfId="544"/>
    <cellStyle name="20% - Accent4 4 2" xfId="545"/>
    <cellStyle name="20% - Accent4 4 2 2" xfId="546"/>
    <cellStyle name="20% - Accent4 4 2 2 2" xfId="547"/>
    <cellStyle name="20% - Accent4 4 2 3" xfId="548"/>
    <cellStyle name="20% - Accent4 4 3" xfId="549"/>
    <cellStyle name="20% - Accent4 4 3 2" xfId="550"/>
    <cellStyle name="20% - Accent4 4 4" xfId="551"/>
    <cellStyle name="20% - Accent4 5" xfId="552"/>
    <cellStyle name="20% - Accent4 5 2" xfId="553"/>
    <cellStyle name="20% - Accent4 5 2 2" xfId="554"/>
    <cellStyle name="20% - Accent4 5 2 2 2" xfId="555"/>
    <cellStyle name="20% - Accent4 5 2 3" xfId="556"/>
    <cellStyle name="20% - Accent4 5 3" xfId="557"/>
    <cellStyle name="20% - Accent4 5 3 2" xfId="558"/>
    <cellStyle name="20% - Accent4 5 4" xfId="559"/>
    <cellStyle name="20% - Accent4 6" xfId="560"/>
    <cellStyle name="20% - Accent4 6 2" xfId="561"/>
    <cellStyle name="20% - Accent4 6 2 2" xfId="562"/>
    <cellStyle name="20% - Accent4 6 2 2 2" xfId="563"/>
    <cellStyle name="20% - Accent4 6 2 3" xfId="564"/>
    <cellStyle name="20% - Accent4 6 3" xfId="565"/>
    <cellStyle name="20% - Accent4 6 3 2" xfId="566"/>
    <cellStyle name="20% - Accent4 6 4" xfId="567"/>
    <cellStyle name="20% - Accent4 7" xfId="568"/>
    <cellStyle name="20% - Accent4 7 2" xfId="569"/>
    <cellStyle name="20% - Accent4 7 2 2" xfId="570"/>
    <cellStyle name="20% - Accent4 7 2 2 2" xfId="571"/>
    <cellStyle name="20% - Accent4 7 2 3" xfId="572"/>
    <cellStyle name="20% - Accent4 7 3" xfId="573"/>
    <cellStyle name="20% - Accent4 7 3 2" xfId="574"/>
    <cellStyle name="20% - Accent4 7 4" xfId="575"/>
    <cellStyle name="20% - Accent4 8" xfId="576"/>
    <cellStyle name="20% - Accent4 8 2" xfId="577"/>
    <cellStyle name="20% - Accent4 8 2 2" xfId="578"/>
    <cellStyle name="20% - Accent4 8 3" xfId="579"/>
    <cellStyle name="20% - Accent4 9" xfId="580"/>
    <cellStyle name="20% - Accent4 9 2" xfId="581"/>
    <cellStyle name="20% - Accent4 9 2 2" xfId="582"/>
    <cellStyle name="20% - Accent4 9 3" xfId="583"/>
    <cellStyle name="20% - Accent5 10" xfId="584"/>
    <cellStyle name="20% - Accent5 10 2" xfId="585"/>
    <cellStyle name="20% - Accent5 10 2 2" xfId="586"/>
    <cellStyle name="20% - Accent5 10 3" xfId="587"/>
    <cellStyle name="20% - Accent5 11" xfId="588"/>
    <cellStyle name="20% - Accent5 11 2" xfId="589"/>
    <cellStyle name="20% - Accent5 11 2 2" xfId="590"/>
    <cellStyle name="20% - Accent5 11 3" xfId="591"/>
    <cellStyle name="20% - Accent5 12" xfId="592"/>
    <cellStyle name="20% - Accent5 12 2" xfId="593"/>
    <cellStyle name="20% - Accent5 12 2 2" xfId="594"/>
    <cellStyle name="20% - Accent5 12 3" xfId="595"/>
    <cellStyle name="20% - Accent5 13" xfId="596"/>
    <cellStyle name="20% - Accent5 13 2" xfId="597"/>
    <cellStyle name="20% - Accent5 13 2 2" xfId="598"/>
    <cellStyle name="20% - Accent5 13 3" xfId="599"/>
    <cellStyle name="20% - Accent5 14" xfId="600"/>
    <cellStyle name="20% - Accent5 14 2" xfId="601"/>
    <cellStyle name="20% - Accent5 15" xfId="602"/>
    <cellStyle name="20% - Accent5 16" xfId="603"/>
    <cellStyle name="20% - Accent5 17" xfId="604"/>
    <cellStyle name="20% - Accent5 18" xfId="605"/>
    <cellStyle name="20% - Accent5 2" xfId="606"/>
    <cellStyle name="20% - Accent5 2 10" xfId="607"/>
    <cellStyle name="20% - Accent5 2 10 2" xfId="608"/>
    <cellStyle name="20% - Accent5 2 10 2 2" xfId="609"/>
    <cellStyle name="20% - Accent5 2 10 3" xfId="610"/>
    <cellStyle name="20% - Accent5 2 11" xfId="611"/>
    <cellStyle name="20% - Accent5 2 11 2" xfId="612"/>
    <cellStyle name="20% - Accent5 2 11 2 2" xfId="613"/>
    <cellStyle name="20% - Accent5 2 11 3" xfId="614"/>
    <cellStyle name="20% - Accent5 2 12" xfId="615"/>
    <cellStyle name="20% - Accent5 2 12 2" xfId="616"/>
    <cellStyle name="20% - Accent5 2 12 2 2" xfId="617"/>
    <cellStyle name="20% - Accent5 2 12 3" xfId="618"/>
    <cellStyle name="20% - Accent5 2 13" xfId="619"/>
    <cellStyle name="20% - Accent5 2 13 2" xfId="620"/>
    <cellStyle name="20% - Accent5 2 14" xfId="621"/>
    <cellStyle name="20% - Accent5 2 15" xfId="622"/>
    <cellStyle name="20% - Accent5 2 16" xfId="623"/>
    <cellStyle name="20% - Accent5 2 17" xfId="624"/>
    <cellStyle name="20% - Accent5 2 2" xfId="625"/>
    <cellStyle name="20% - Accent5 2 2 2" xfId="626"/>
    <cellStyle name="20% - Accent5 2 2 2 2" xfId="627"/>
    <cellStyle name="20% - Accent5 2 2 2 2 2" xfId="628"/>
    <cellStyle name="20% - Accent5 2 2 2 3" xfId="629"/>
    <cellStyle name="20% - Accent5 2 2 3" xfId="630"/>
    <cellStyle name="20% - Accent5 2 2 3 2" xfId="631"/>
    <cellStyle name="20% - Accent5 2 2 4" xfId="632"/>
    <cellStyle name="20% - Accent5 2 3" xfId="633"/>
    <cellStyle name="20% - Accent5 2 3 2" xfId="634"/>
    <cellStyle name="20% - Accent5 2 3 2 2" xfId="635"/>
    <cellStyle name="20% - Accent5 2 3 2 2 2" xfId="636"/>
    <cellStyle name="20% - Accent5 2 3 2 3" xfId="637"/>
    <cellStyle name="20% - Accent5 2 3 3" xfId="638"/>
    <cellStyle name="20% - Accent5 2 3 3 2" xfId="639"/>
    <cellStyle name="20% - Accent5 2 3 4" xfId="640"/>
    <cellStyle name="20% - Accent5 2 4" xfId="641"/>
    <cellStyle name="20% - Accent5 2 4 2" xfId="642"/>
    <cellStyle name="20% - Accent5 2 4 2 2" xfId="643"/>
    <cellStyle name="20% - Accent5 2 4 2 2 2" xfId="644"/>
    <cellStyle name="20% - Accent5 2 4 2 3" xfId="645"/>
    <cellStyle name="20% - Accent5 2 4 3" xfId="646"/>
    <cellStyle name="20% - Accent5 2 4 3 2" xfId="647"/>
    <cellStyle name="20% - Accent5 2 4 4" xfId="648"/>
    <cellStyle name="20% - Accent5 2 5" xfId="649"/>
    <cellStyle name="20% - Accent5 2 5 2" xfId="650"/>
    <cellStyle name="20% - Accent5 2 5 2 2" xfId="651"/>
    <cellStyle name="20% - Accent5 2 5 2 2 2" xfId="652"/>
    <cellStyle name="20% - Accent5 2 5 2 3" xfId="653"/>
    <cellStyle name="20% - Accent5 2 5 3" xfId="654"/>
    <cellStyle name="20% - Accent5 2 5 3 2" xfId="655"/>
    <cellStyle name="20% - Accent5 2 5 4" xfId="656"/>
    <cellStyle name="20% - Accent5 2 6" xfId="657"/>
    <cellStyle name="20% - Accent5 2 6 2" xfId="658"/>
    <cellStyle name="20% - Accent5 2 6 2 2" xfId="659"/>
    <cellStyle name="20% - Accent5 2 6 2 2 2" xfId="660"/>
    <cellStyle name="20% - Accent5 2 6 2 3" xfId="661"/>
    <cellStyle name="20% - Accent5 2 6 3" xfId="662"/>
    <cellStyle name="20% - Accent5 2 6 3 2" xfId="663"/>
    <cellStyle name="20% - Accent5 2 6 4" xfId="664"/>
    <cellStyle name="20% - Accent5 2 7" xfId="665"/>
    <cellStyle name="20% - Accent5 2 7 2" xfId="666"/>
    <cellStyle name="20% - Accent5 2 7 2 2" xfId="667"/>
    <cellStyle name="20% - Accent5 2 7 3" xfId="668"/>
    <cellStyle name="20% - Accent5 2 8" xfId="669"/>
    <cellStyle name="20% - Accent5 2 8 2" xfId="670"/>
    <cellStyle name="20% - Accent5 2 8 2 2" xfId="671"/>
    <cellStyle name="20% - Accent5 2 8 3" xfId="672"/>
    <cellStyle name="20% - Accent5 2 9" xfId="673"/>
    <cellStyle name="20% - Accent5 2 9 2" xfId="674"/>
    <cellStyle name="20% - Accent5 2 9 2 2" xfId="675"/>
    <cellStyle name="20% - Accent5 2 9 3" xfId="676"/>
    <cellStyle name="20% - Accent5 3" xfId="677"/>
    <cellStyle name="20% - Accent5 3 2" xfId="678"/>
    <cellStyle name="20% - Accent5 3 2 2" xfId="679"/>
    <cellStyle name="20% - Accent5 3 2 2 2" xfId="680"/>
    <cellStyle name="20% - Accent5 3 2 3" xfId="681"/>
    <cellStyle name="20% - Accent5 3 3" xfId="682"/>
    <cellStyle name="20% - Accent5 3 3 2" xfId="683"/>
    <cellStyle name="20% - Accent5 3 4" xfId="684"/>
    <cellStyle name="20% - Accent5 4" xfId="685"/>
    <cellStyle name="20% - Accent5 4 2" xfId="686"/>
    <cellStyle name="20% - Accent5 4 2 2" xfId="687"/>
    <cellStyle name="20% - Accent5 4 2 2 2" xfId="688"/>
    <cellStyle name="20% - Accent5 4 2 3" xfId="689"/>
    <cellStyle name="20% - Accent5 4 3" xfId="690"/>
    <cellStyle name="20% - Accent5 4 3 2" xfId="691"/>
    <cellStyle name="20% - Accent5 4 4" xfId="692"/>
    <cellStyle name="20% - Accent5 5" xfId="693"/>
    <cellStyle name="20% - Accent5 5 2" xfId="694"/>
    <cellStyle name="20% - Accent5 5 2 2" xfId="695"/>
    <cellStyle name="20% - Accent5 5 2 2 2" xfId="696"/>
    <cellStyle name="20% - Accent5 5 2 3" xfId="697"/>
    <cellStyle name="20% - Accent5 5 3" xfId="698"/>
    <cellStyle name="20% - Accent5 5 3 2" xfId="699"/>
    <cellStyle name="20% - Accent5 5 4" xfId="700"/>
    <cellStyle name="20% - Accent5 6" xfId="701"/>
    <cellStyle name="20% - Accent5 6 2" xfId="702"/>
    <cellStyle name="20% - Accent5 6 2 2" xfId="703"/>
    <cellStyle name="20% - Accent5 6 2 2 2" xfId="704"/>
    <cellStyle name="20% - Accent5 6 2 3" xfId="705"/>
    <cellStyle name="20% - Accent5 6 3" xfId="706"/>
    <cellStyle name="20% - Accent5 6 3 2" xfId="707"/>
    <cellStyle name="20% - Accent5 6 4" xfId="708"/>
    <cellStyle name="20% - Accent5 7" xfId="709"/>
    <cellStyle name="20% - Accent5 7 2" xfId="710"/>
    <cellStyle name="20% - Accent5 7 2 2" xfId="711"/>
    <cellStyle name="20% - Accent5 7 2 2 2" xfId="712"/>
    <cellStyle name="20% - Accent5 7 2 3" xfId="713"/>
    <cellStyle name="20% - Accent5 7 3" xfId="714"/>
    <cellStyle name="20% - Accent5 7 3 2" xfId="715"/>
    <cellStyle name="20% - Accent5 7 4" xfId="716"/>
    <cellStyle name="20% - Accent5 8" xfId="717"/>
    <cellStyle name="20% - Accent5 8 2" xfId="718"/>
    <cellStyle name="20% - Accent5 8 2 2" xfId="719"/>
    <cellStyle name="20% - Accent5 8 3" xfId="720"/>
    <cellStyle name="20% - Accent5 9" xfId="721"/>
    <cellStyle name="20% - Accent5 9 2" xfId="722"/>
    <cellStyle name="20% - Accent5 9 2 2" xfId="723"/>
    <cellStyle name="20% - Accent5 9 3" xfId="724"/>
    <cellStyle name="20% - Accent6 10" xfId="725"/>
    <cellStyle name="20% - Accent6 10 2" xfId="726"/>
    <cellStyle name="20% - Accent6 10 2 2" xfId="727"/>
    <cellStyle name="20% - Accent6 10 3" xfId="728"/>
    <cellStyle name="20% - Accent6 11" xfId="729"/>
    <cellStyle name="20% - Accent6 11 2" xfId="730"/>
    <cellStyle name="20% - Accent6 11 2 2" xfId="731"/>
    <cellStyle name="20% - Accent6 11 3" xfId="732"/>
    <cellStyle name="20% - Accent6 12" xfId="733"/>
    <cellStyle name="20% - Accent6 12 2" xfId="734"/>
    <cellStyle name="20% - Accent6 12 2 2" xfId="735"/>
    <cellStyle name="20% - Accent6 12 3" xfId="736"/>
    <cellStyle name="20% - Accent6 13" xfId="737"/>
    <cellStyle name="20% - Accent6 13 2" xfId="738"/>
    <cellStyle name="20% - Accent6 13 2 2" xfId="739"/>
    <cellStyle name="20% - Accent6 13 3" xfId="740"/>
    <cellStyle name="20% - Accent6 14" xfId="741"/>
    <cellStyle name="20% - Accent6 14 2" xfId="742"/>
    <cellStyle name="20% - Accent6 15" xfId="743"/>
    <cellStyle name="20% - Accent6 16" xfId="744"/>
    <cellStyle name="20% - Accent6 17" xfId="745"/>
    <cellStyle name="20% - Accent6 18" xfId="746"/>
    <cellStyle name="20% - Accent6 2" xfId="747"/>
    <cellStyle name="20% - Accent6 2 10" xfId="748"/>
    <cellStyle name="20% - Accent6 2 10 2" xfId="749"/>
    <cellStyle name="20% - Accent6 2 10 2 2" xfId="750"/>
    <cellStyle name="20% - Accent6 2 10 3" xfId="751"/>
    <cellStyle name="20% - Accent6 2 11" xfId="752"/>
    <cellStyle name="20% - Accent6 2 11 2" xfId="753"/>
    <cellStyle name="20% - Accent6 2 11 2 2" xfId="754"/>
    <cellStyle name="20% - Accent6 2 11 3" xfId="755"/>
    <cellStyle name="20% - Accent6 2 12" xfId="756"/>
    <cellStyle name="20% - Accent6 2 12 2" xfId="757"/>
    <cellStyle name="20% - Accent6 2 12 2 2" xfId="758"/>
    <cellStyle name="20% - Accent6 2 12 3" xfId="759"/>
    <cellStyle name="20% - Accent6 2 13" xfId="760"/>
    <cellStyle name="20% - Accent6 2 13 2" xfId="761"/>
    <cellStyle name="20% - Accent6 2 14" xfId="762"/>
    <cellStyle name="20% - Accent6 2 15" xfId="763"/>
    <cellStyle name="20% - Accent6 2 16" xfId="764"/>
    <cellStyle name="20% - Accent6 2 17" xfId="765"/>
    <cellStyle name="20% - Accent6 2 2" xfId="766"/>
    <cellStyle name="20% - Accent6 2 2 2" xfId="767"/>
    <cellStyle name="20% - Accent6 2 2 2 2" xfId="768"/>
    <cellStyle name="20% - Accent6 2 2 2 2 2" xfId="769"/>
    <cellStyle name="20% - Accent6 2 2 2 3" xfId="770"/>
    <cellStyle name="20% - Accent6 2 2 3" xfId="771"/>
    <cellStyle name="20% - Accent6 2 2 3 2" xfId="772"/>
    <cellStyle name="20% - Accent6 2 2 4" xfId="773"/>
    <cellStyle name="20% - Accent6 2 3" xfId="774"/>
    <cellStyle name="20% - Accent6 2 3 2" xfId="775"/>
    <cellStyle name="20% - Accent6 2 3 2 2" xfId="776"/>
    <cellStyle name="20% - Accent6 2 3 2 2 2" xfId="777"/>
    <cellStyle name="20% - Accent6 2 3 2 3" xfId="778"/>
    <cellStyle name="20% - Accent6 2 3 3" xfId="779"/>
    <cellStyle name="20% - Accent6 2 3 3 2" xfId="780"/>
    <cellStyle name="20% - Accent6 2 3 4" xfId="781"/>
    <cellStyle name="20% - Accent6 2 4" xfId="782"/>
    <cellStyle name="20% - Accent6 2 4 2" xfId="783"/>
    <cellStyle name="20% - Accent6 2 4 2 2" xfId="784"/>
    <cellStyle name="20% - Accent6 2 4 2 2 2" xfId="785"/>
    <cellStyle name="20% - Accent6 2 4 2 3" xfId="786"/>
    <cellStyle name="20% - Accent6 2 4 3" xfId="787"/>
    <cellStyle name="20% - Accent6 2 4 3 2" xfId="788"/>
    <cellStyle name="20% - Accent6 2 4 4" xfId="789"/>
    <cellStyle name="20% - Accent6 2 5" xfId="790"/>
    <cellStyle name="20% - Accent6 2 5 2" xfId="791"/>
    <cellStyle name="20% - Accent6 2 5 2 2" xfId="792"/>
    <cellStyle name="20% - Accent6 2 5 2 2 2" xfId="793"/>
    <cellStyle name="20% - Accent6 2 5 2 3" xfId="794"/>
    <cellStyle name="20% - Accent6 2 5 3" xfId="795"/>
    <cellStyle name="20% - Accent6 2 5 3 2" xfId="796"/>
    <cellStyle name="20% - Accent6 2 5 4" xfId="797"/>
    <cellStyle name="20% - Accent6 2 6" xfId="798"/>
    <cellStyle name="20% - Accent6 2 6 2" xfId="799"/>
    <cellStyle name="20% - Accent6 2 6 2 2" xfId="800"/>
    <cellStyle name="20% - Accent6 2 6 2 2 2" xfId="801"/>
    <cellStyle name="20% - Accent6 2 6 2 3" xfId="802"/>
    <cellStyle name="20% - Accent6 2 6 3" xfId="803"/>
    <cellStyle name="20% - Accent6 2 6 3 2" xfId="804"/>
    <cellStyle name="20% - Accent6 2 6 4" xfId="805"/>
    <cellStyle name="20% - Accent6 2 7" xfId="806"/>
    <cellStyle name="20% - Accent6 2 7 2" xfId="807"/>
    <cellStyle name="20% - Accent6 2 7 2 2" xfId="808"/>
    <cellStyle name="20% - Accent6 2 7 3" xfId="809"/>
    <cellStyle name="20% - Accent6 2 8" xfId="810"/>
    <cellStyle name="20% - Accent6 2 8 2" xfId="811"/>
    <cellStyle name="20% - Accent6 2 8 2 2" xfId="812"/>
    <cellStyle name="20% - Accent6 2 8 3" xfId="813"/>
    <cellStyle name="20% - Accent6 2 9" xfId="814"/>
    <cellStyle name="20% - Accent6 2 9 2" xfId="815"/>
    <cellStyle name="20% - Accent6 2 9 2 2" xfId="816"/>
    <cellStyle name="20% - Accent6 2 9 3" xfId="817"/>
    <cellStyle name="20% - Accent6 3" xfId="818"/>
    <cellStyle name="20% - Accent6 3 2" xfId="819"/>
    <cellStyle name="20% - Accent6 3 2 2" xfId="820"/>
    <cellStyle name="20% - Accent6 3 2 2 2" xfId="821"/>
    <cellStyle name="20% - Accent6 3 2 3" xfId="822"/>
    <cellStyle name="20% - Accent6 3 3" xfId="823"/>
    <cellStyle name="20% - Accent6 3 3 2" xfId="824"/>
    <cellStyle name="20% - Accent6 3 4" xfId="825"/>
    <cellStyle name="20% - Accent6 4" xfId="826"/>
    <cellStyle name="20% - Accent6 4 2" xfId="827"/>
    <cellStyle name="20% - Accent6 4 2 2" xfId="828"/>
    <cellStyle name="20% - Accent6 4 2 2 2" xfId="829"/>
    <cellStyle name="20% - Accent6 4 2 3" xfId="830"/>
    <cellStyle name="20% - Accent6 4 3" xfId="831"/>
    <cellStyle name="20% - Accent6 4 3 2" xfId="832"/>
    <cellStyle name="20% - Accent6 4 4" xfId="833"/>
    <cellStyle name="20% - Accent6 5" xfId="834"/>
    <cellStyle name="20% - Accent6 5 2" xfId="835"/>
    <cellStyle name="20% - Accent6 5 2 2" xfId="836"/>
    <cellStyle name="20% - Accent6 5 2 2 2" xfId="837"/>
    <cellStyle name="20% - Accent6 5 2 3" xfId="838"/>
    <cellStyle name="20% - Accent6 5 3" xfId="839"/>
    <cellStyle name="20% - Accent6 5 3 2" xfId="840"/>
    <cellStyle name="20% - Accent6 5 4" xfId="841"/>
    <cellStyle name="20% - Accent6 6" xfId="842"/>
    <cellStyle name="20% - Accent6 6 2" xfId="843"/>
    <cellStyle name="20% - Accent6 6 2 2" xfId="844"/>
    <cellStyle name="20% - Accent6 6 2 2 2" xfId="845"/>
    <cellStyle name="20% - Accent6 6 2 3" xfId="846"/>
    <cellStyle name="20% - Accent6 6 3" xfId="847"/>
    <cellStyle name="20% - Accent6 6 3 2" xfId="848"/>
    <cellStyle name="20% - Accent6 6 4" xfId="849"/>
    <cellStyle name="20% - Accent6 7" xfId="850"/>
    <cellStyle name="20% - Accent6 7 2" xfId="851"/>
    <cellStyle name="20% - Accent6 7 2 2" xfId="852"/>
    <cellStyle name="20% - Accent6 7 2 2 2" xfId="853"/>
    <cellStyle name="20% - Accent6 7 2 3" xfId="854"/>
    <cellStyle name="20% - Accent6 7 3" xfId="855"/>
    <cellStyle name="20% - Accent6 7 3 2" xfId="856"/>
    <cellStyle name="20% - Accent6 7 4" xfId="857"/>
    <cellStyle name="20% - Accent6 8" xfId="858"/>
    <cellStyle name="20% - Accent6 8 2" xfId="859"/>
    <cellStyle name="20% - Accent6 8 2 2" xfId="860"/>
    <cellStyle name="20% - Accent6 8 3" xfId="861"/>
    <cellStyle name="20% - Accent6 9" xfId="862"/>
    <cellStyle name="20% - Accent6 9 2" xfId="863"/>
    <cellStyle name="20% - Accent6 9 2 2" xfId="864"/>
    <cellStyle name="20% - Accent6 9 3" xfId="865"/>
    <cellStyle name="40% - Accent1 10" xfId="866"/>
    <cellStyle name="40% - Accent1 10 2" xfId="867"/>
    <cellStyle name="40% - Accent1 10 2 2" xfId="868"/>
    <cellStyle name="40% - Accent1 10 3" xfId="869"/>
    <cellStyle name="40% - Accent1 11" xfId="870"/>
    <cellStyle name="40% - Accent1 11 2" xfId="871"/>
    <cellStyle name="40% - Accent1 11 2 2" xfId="872"/>
    <cellStyle name="40% - Accent1 11 3" xfId="873"/>
    <cellStyle name="40% - Accent1 12" xfId="874"/>
    <cellStyle name="40% - Accent1 12 2" xfId="875"/>
    <cellStyle name="40% - Accent1 12 2 2" xfId="876"/>
    <cellStyle name="40% - Accent1 12 3" xfId="877"/>
    <cellStyle name="40% - Accent1 13" xfId="878"/>
    <cellStyle name="40% - Accent1 13 2" xfId="879"/>
    <cellStyle name="40% - Accent1 13 2 2" xfId="880"/>
    <cellStyle name="40% - Accent1 13 3" xfId="881"/>
    <cellStyle name="40% - Accent1 14" xfId="882"/>
    <cellStyle name="40% - Accent1 14 2" xfId="883"/>
    <cellStyle name="40% - Accent1 15" xfId="884"/>
    <cellStyle name="40% - Accent1 16" xfId="885"/>
    <cellStyle name="40% - Accent1 17" xfId="886"/>
    <cellStyle name="40% - Accent1 18" xfId="887"/>
    <cellStyle name="40% - Accent1 2" xfId="888"/>
    <cellStyle name="40% - Accent1 2 10" xfId="889"/>
    <cellStyle name="40% - Accent1 2 10 2" xfId="890"/>
    <cellStyle name="40% - Accent1 2 10 2 2" xfId="891"/>
    <cellStyle name="40% - Accent1 2 10 3" xfId="892"/>
    <cellStyle name="40% - Accent1 2 11" xfId="893"/>
    <cellStyle name="40% - Accent1 2 11 2" xfId="894"/>
    <cellStyle name="40% - Accent1 2 11 2 2" xfId="895"/>
    <cellStyle name="40% - Accent1 2 11 3" xfId="896"/>
    <cellStyle name="40% - Accent1 2 12" xfId="897"/>
    <cellStyle name="40% - Accent1 2 12 2" xfId="898"/>
    <cellStyle name="40% - Accent1 2 12 2 2" xfId="899"/>
    <cellStyle name="40% - Accent1 2 12 3" xfId="900"/>
    <cellStyle name="40% - Accent1 2 13" xfId="901"/>
    <cellStyle name="40% - Accent1 2 13 2" xfId="902"/>
    <cellStyle name="40% - Accent1 2 14" xfId="903"/>
    <cellStyle name="40% - Accent1 2 15" xfId="904"/>
    <cellStyle name="40% - Accent1 2 16" xfId="905"/>
    <cellStyle name="40% - Accent1 2 17" xfId="906"/>
    <cellStyle name="40% - Accent1 2 2" xfId="907"/>
    <cellStyle name="40% - Accent1 2 2 2" xfId="908"/>
    <cellStyle name="40% - Accent1 2 2 2 2" xfId="909"/>
    <cellStyle name="40% - Accent1 2 2 2 2 2" xfId="910"/>
    <cellStyle name="40% - Accent1 2 2 2 3" xfId="911"/>
    <cellStyle name="40% - Accent1 2 2 3" xfId="912"/>
    <cellStyle name="40% - Accent1 2 2 3 2" xfId="913"/>
    <cellStyle name="40% - Accent1 2 2 4" xfId="914"/>
    <cellStyle name="40% - Accent1 2 3" xfId="915"/>
    <cellStyle name="40% - Accent1 2 3 2" xfId="916"/>
    <cellStyle name="40% - Accent1 2 3 2 2" xfId="917"/>
    <cellStyle name="40% - Accent1 2 3 2 2 2" xfId="918"/>
    <cellStyle name="40% - Accent1 2 3 2 3" xfId="919"/>
    <cellStyle name="40% - Accent1 2 3 3" xfId="920"/>
    <cellStyle name="40% - Accent1 2 3 3 2" xfId="921"/>
    <cellStyle name="40% - Accent1 2 3 4" xfId="922"/>
    <cellStyle name="40% - Accent1 2 4" xfId="923"/>
    <cellStyle name="40% - Accent1 2 4 2" xfId="924"/>
    <cellStyle name="40% - Accent1 2 4 2 2" xfId="925"/>
    <cellStyle name="40% - Accent1 2 4 2 2 2" xfId="926"/>
    <cellStyle name="40% - Accent1 2 4 2 3" xfId="927"/>
    <cellStyle name="40% - Accent1 2 4 3" xfId="928"/>
    <cellStyle name="40% - Accent1 2 4 3 2" xfId="929"/>
    <cellStyle name="40% - Accent1 2 4 4" xfId="930"/>
    <cellStyle name="40% - Accent1 2 5" xfId="931"/>
    <cellStyle name="40% - Accent1 2 5 2" xfId="932"/>
    <cellStyle name="40% - Accent1 2 5 2 2" xfId="933"/>
    <cellStyle name="40% - Accent1 2 5 2 2 2" xfId="934"/>
    <cellStyle name="40% - Accent1 2 5 2 3" xfId="935"/>
    <cellStyle name="40% - Accent1 2 5 3" xfId="936"/>
    <cellStyle name="40% - Accent1 2 5 3 2" xfId="937"/>
    <cellStyle name="40% - Accent1 2 5 4" xfId="938"/>
    <cellStyle name="40% - Accent1 2 6" xfId="939"/>
    <cellStyle name="40% - Accent1 2 6 2" xfId="940"/>
    <cellStyle name="40% - Accent1 2 6 2 2" xfId="941"/>
    <cellStyle name="40% - Accent1 2 6 2 2 2" xfId="942"/>
    <cellStyle name="40% - Accent1 2 6 2 3" xfId="943"/>
    <cellStyle name="40% - Accent1 2 6 3" xfId="944"/>
    <cellStyle name="40% - Accent1 2 6 3 2" xfId="945"/>
    <cellStyle name="40% - Accent1 2 6 4" xfId="946"/>
    <cellStyle name="40% - Accent1 2 7" xfId="947"/>
    <cellStyle name="40% - Accent1 2 7 2" xfId="948"/>
    <cellStyle name="40% - Accent1 2 7 2 2" xfId="949"/>
    <cellStyle name="40% - Accent1 2 7 3" xfId="950"/>
    <cellStyle name="40% - Accent1 2 8" xfId="951"/>
    <cellStyle name="40% - Accent1 2 8 2" xfId="952"/>
    <cellStyle name="40% - Accent1 2 8 2 2" xfId="953"/>
    <cellStyle name="40% - Accent1 2 8 3" xfId="954"/>
    <cellStyle name="40% - Accent1 2 9" xfId="955"/>
    <cellStyle name="40% - Accent1 2 9 2" xfId="956"/>
    <cellStyle name="40% - Accent1 2 9 2 2" xfId="957"/>
    <cellStyle name="40% - Accent1 2 9 3" xfId="958"/>
    <cellStyle name="40% - Accent1 3" xfId="959"/>
    <cellStyle name="40% - Accent1 3 2" xfId="960"/>
    <cellStyle name="40% - Accent1 3 2 2" xfId="961"/>
    <cellStyle name="40% - Accent1 3 2 2 2" xfId="962"/>
    <cellStyle name="40% - Accent1 3 2 3" xfId="963"/>
    <cellStyle name="40% - Accent1 3 3" xfId="964"/>
    <cellStyle name="40% - Accent1 3 3 2" xfId="965"/>
    <cellStyle name="40% - Accent1 3 4" xfId="966"/>
    <cellStyle name="40% - Accent1 4" xfId="967"/>
    <cellStyle name="40% - Accent1 4 2" xfId="968"/>
    <cellStyle name="40% - Accent1 4 2 2" xfId="969"/>
    <cellStyle name="40% - Accent1 4 2 2 2" xfId="970"/>
    <cellStyle name="40% - Accent1 4 2 3" xfId="971"/>
    <cellStyle name="40% - Accent1 4 3" xfId="972"/>
    <cellStyle name="40% - Accent1 4 3 2" xfId="973"/>
    <cellStyle name="40% - Accent1 4 4" xfId="974"/>
    <cellStyle name="40% - Accent1 5" xfId="975"/>
    <cellStyle name="40% - Accent1 5 2" xfId="976"/>
    <cellStyle name="40% - Accent1 5 2 2" xfId="977"/>
    <cellStyle name="40% - Accent1 5 2 2 2" xfId="978"/>
    <cellStyle name="40% - Accent1 5 2 3" xfId="979"/>
    <cellStyle name="40% - Accent1 5 3" xfId="980"/>
    <cellStyle name="40% - Accent1 5 3 2" xfId="981"/>
    <cellStyle name="40% - Accent1 5 4" xfId="982"/>
    <cellStyle name="40% - Accent1 6" xfId="983"/>
    <cellStyle name="40% - Accent1 6 2" xfId="984"/>
    <cellStyle name="40% - Accent1 6 2 2" xfId="985"/>
    <cellStyle name="40% - Accent1 6 2 2 2" xfId="986"/>
    <cellStyle name="40% - Accent1 6 2 3" xfId="987"/>
    <cellStyle name="40% - Accent1 6 3" xfId="988"/>
    <cellStyle name="40% - Accent1 6 3 2" xfId="989"/>
    <cellStyle name="40% - Accent1 6 4" xfId="990"/>
    <cellStyle name="40% - Accent1 7" xfId="991"/>
    <cellStyle name="40% - Accent1 7 2" xfId="992"/>
    <cellStyle name="40% - Accent1 7 2 2" xfId="993"/>
    <cellStyle name="40% - Accent1 7 2 2 2" xfId="994"/>
    <cellStyle name="40% - Accent1 7 2 3" xfId="995"/>
    <cellStyle name="40% - Accent1 7 3" xfId="996"/>
    <cellStyle name="40% - Accent1 7 3 2" xfId="997"/>
    <cellStyle name="40% - Accent1 7 4" xfId="998"/>
    <cellStyle name="40% - Accent1 8" xfId="999"/>
    <cellStyle name="40% - Accent1 8 2" xfId="1000"/>
    <cellStyle name="40% - Accent1 8 2 2" xfId="1001"/>
    <cellStyle name="40% - Accent1 8 3" xfId="1002"/>
    <cellStyle name="40% - Accent1 9" xfId="1003"/>
    <cellStyle name="40% - Accent1 9 2" xfId="1004"/>
    <cellStyle name="40% - Accent1 9 2 2" xfId="1005"/>
    <cellStyle name="40% - Accent1 9 3" xfId="1006"/>
    <cellStyle name="40% - Accent2 10" xfId="1007"/>
    <cellStyle name="40% - Accent2 10 2" xfId="1008"/>
    <cellStyle name="40% - Accent2 10 2 2" xfId="1009"/>
    <cellStyle name="40% - Accent2 10 3" xfId="1010"/>
    <cellStyle name="40% - Accent2 11" xfId="1011"/>
    <cellStyle name="40% - Accent2 11 2" xfId="1012"/>
    <cellStyle name="40% - Accent2 11 2 2" xfId="1013"/>
    <cellStyle name="40% - Accent2 11 3" xfId="1014"/>
    <cellStyle name="40% - Accent2 12" xfId="1015"/>
    <cellStyle name="40% - Accent2 12 2" xfId="1016"/>
    <cellStyle name="40% - Accent2 12 2 2" xfId="1017"/>
    <cellStyle name="40% - Accent2 12 3" xfId="1018"/>
    <cellStyle name="40% - Accent2 13" xfId="1019"/>
    <cellStyle name="40% - Accent2 13 2" xfId="1020"/>
    <cellStyle name="40% - Accent2 13 2 2" xfId="1021"/>
    <cellStyle name="40% - Accent2 13 3" xfId="1022"/>
    <cellStyle name="40% - Accent2 14" xfId="1023"/>
    <cellStyle name="40% - Accent2 14 2" xfId="1024"/>
    <cellStyle name="40% - Accent2 15" xfId="1025"/>
    <cellStyle name="40% - Accent2 16" xfId="1026"/>
    <cellStyle name="40% - Accent2 17" xfId="1027"/>
    <cellStyle name="40% - Accent2 18" xfId="1028"/>
    <cellStyle name="40% - Accent2 2" xfId="1029"/>
    <cellStyle name="40% - Accent2 2 10" xfId="1030"/>
    <cellStyle name="40% - Accent2 2 10 2" xfId="1031"/>
    <cellStyle name="40% - Accent2 2 10 2 2" xfId="1032"/>
    <cellStyle name="40% - Accent2 2 10 3" xfId="1033"/>
    <cellStyle name="40% - Accent2 2 11" xfId="1034"/>
    <cellStyle name="40% - Accent2 2 11 2" xfId="1035"/>
    <cellStyle name="40% - Accent2 2 11 2 2" xfId="1036"/>
    <cellStyle name="40% - Accent2 2 11 3" xfId="1037"/>
    <cellStyle name="40% - Accent2 2 12" xfId="1038"/>
    <cellStyle name="40% - Accent2 2 12 2" xfId="1039"/>
    <cellStyle name="40% - Accent2 2 12 2 2" xfId="1040"/>
    <cellStyle name="40% - Accent2 2 12 3" xfId="1041"/>
    <cellStyle name="40% - Accent2 2 13" xfId="1042"/>
    <cellStyle name="40% - Accent2 2 13 2" xfId="1043"/>
    <cellStyle name="40% - Accent2 2 14" xfId="1044"/>
    <cellStyle name="40% - Accent2 2 15" xfId="1045"/>
    <cellStyle name="40% - Accent2 2 16" xfId="1046"/>
    <cellStyle name="40% - Accent2 2 17" xfId="1047"/>
    <cellStyle name="40% - Accent2 2 2" xfId="1048"/>
    <cellStyle name="40% - Accent2 2 2 2" xfId="1049"/>
    <cellStyle name="40% - Accent2 2 2 2 2" xfId="1050"/>
    <cellStyle name="40% - Accent2 2 2 2 2 2" xfId="1051"/>
    <cellStyle name="40% - Accent2 2 2 2 3" xfId="1052"/>
    <cellStyle name="40% - Accent2 2 2 3" xfId="1053"/>
    <cellStyle name="40% - Accent2 2 2 3 2" xfId="1054"/>
    <cellStyle name="40% - Accent2 2 2 4" xfId="1055"/>
    <cellStyle name="40% - Accent2 2 3" xfId="1056"/>
    <cellStyle name="40% - Accent2 2 3 2" xfId="1057"/>
    <cellStyle name="40% - Accent2 2 3 2 2" xfId="1058"/>
    <cellStyle name="40% - Accent2 2 3 2 2 2" xfId="1059"/>
    <cellStyle name="40% - Accent2 2 3 2 3" xfId="1060"/>
    <cellStyle name="40% - Accent2 2 3 3" xfId="1061"/>
    <cellStyle name="40% - Accent2 2 3 3 2" xfId="1062"/>
    <cellStyle name="40% - Accent2 2 3 4" xfId="1063"/>
    <cellStyle name="40% - Accent2 2 4" xfId="1064"/>
    <cellStyle name="40% - Accent2 2 4 2" xfId="1065"/>
    <cellStyle name="40% - Accent2 2 4 2 2" xfId="1066"/>
    <cellStyle name="40% - Accent2 2 4 2 2 2" xfId="1067"/>
    <cellStyle name="40% - Accent2 2 4 2 3" xfId="1068"/>
    <cellStyle name="40% - Accent2 2 4 3" xfId="1069"/>
    <cellStyle name="40% - Accent2 2 4 3 2" xfId="1070"/>
    <cellStyle name="40% - Accent2 2 4 4" xfId="1071"/>
    <cellStyle name="40% - Accent2 2 5" xfId="1072"/>
    <cellStyle name="40% - Accent2 2 5 2" xfId="1073"/>
    <cellStyle name="40% - Accent2 2 5 2 2" xfId="1074"/>
    <cellStyle name="40% - Accent2 2 5 2 2 2" xfId="1075"/>
    <cellStyle name="40% - Accent2 2 5 2 3" xfId="1076"/>
    <cellStyle name="40% - Accent2 2 5 3" xfId="1077"/>
    <cellStyle name="40% - Accent2 2 5 3 2" xfId="1078"/>
    <cellStyle name="40% - Accent2 2 5 4" xfId="1079"/>
    <cellStyle name="40% - Accent2 2 6" xfId="1080"/>
    <cellStyle name="40% - Accent2 2 6 2" xfId="1081"/>
    <cellStyle name="40% - Accent2 2 6 2 2" xfId="1082"/>
    <cellStyle name="40% - Accent2 2 6 2 2 2" xfId="1083"/>
    <cellStyle name="40% - Accent2 2 6 2 3" xfId="1084"/>
    <cellStyle name="40% - Accent2 2 6 3" xfId="1085"/>
    <cellStyle name="40% - Accent2 2 6 3 2" xfId="1086"/>
    <cellStyle name="40% - Accent2 2 6 4" xfId="1087"/>
    <cellStyle name="40% - Accent2 2 7" xfId="1088"/>
    <cellStyle name="40% - Accent2 2 7 2" xfId="1089"/>
    <cellStyle name="40% - Accent2 2 7 2 2" xfId="1090"/>
    <cellStyle name="40% - Accent2 2 7 3" xfId="1091"/>
    <cellStyle name="40% - Accent2 2 8" xfId="1092"/>
    <cellStyle name="40% - Accent2 2 8 2" xfId="1093"/>
    <cellStyle name="40% - Accent2 2 8 2 2" xfId="1094"/>
    <cellStyle name="40% - Accent2 2 8 3" xfId="1095"/>
    <cellStyle name="40% - Accent2 2 9" xfId="1096"/>
    <cellStyle name="40% - Accent2 2 9 2" xfId="1097"/>
    <cellStyle name="40% - Accent2 2 9 2 2" xfId="1098"/>
    <cellStyle name="40% - Accent2 2 9 3" xfId="1099"/>
    <cellStyle name="40% - Accent2 3" xfId="1100"/>
    <cellStyle name="40% - Accent2 3 2" xfId="1101"/>
    <cellStyle name="40% - Accent2 3 2 2" xfId="1102"/>
    <cellStyle name="40% - Accent2 3 2 2 2" xfId="1103"/>
    <cellStyle name="40% - Accent2 3 2 3" xfId="1104"/>
    <cellStyle name="40% - Accent2 3 3" xfId="1105"/>
    <cellStyle name="40% - Accent2 3 3 2" xfId="1106"/>
    <cellStyle name="40% - Accent2 3 4" xfId="1107"/>
    <cellStyle name="40% - Accent2 4" xfId="1108"/>
    <cellStyle name="40% - Accent2 4 2" xfId="1109"/>
    <cellStyle name="40% - Accent2 4 2 2" xfId="1110"/>
    <cellStyle name="40% - Accent2 4 2 2 2" xfId="1111"/>
    <cellStyle name="40% - Accent2 4 2 3" xfId="1112"/>
    <cellStyle name="40% - Accent2 4 3" xfId="1113"/>
    <cellStyle name="40% - Accent2 4 3 2" xfId="1114"/>
    <cellStyle name="40% - Accent2 4 4" xfId="1115"/>
    <cellStyle name="40% - Accent2 5" xfId="1116"/>
    <cellStyle name="40% - Accent2 5 2" xfId="1117"/>
    <cellStyle name="40% - Accent2 5 2 2" xfId="1118"/>
    <cellStyle name="40% - Accent2 5 2 2 2" xfId="1119"/>
    <cellStyle name="40% - Accent2 5 2 3" xfId="1120"/>
    <cellStyle name="40% - Accent2 5 3" xfId="1121"/>
    <cellStyle name="40% - Accent2 5 3 2" xfId="1122"/>
    <cellStyle name="40% - Accent2 5 4" xfId="1123"/>
    <cellStyle name="40% - Accent2 6" xfId="1124"/>
    <cellStyle name="40% - Accent2 6 2" xfId="1125"/>
    <cellStyle name="40% - Accent2 6 2 2" xfId="1126"/>
    <cellStyle name="40% - Accent2 6 2 2 2" xfId="1127"/>
    <cellStyle name="40% - Accent2 6 2 3" xfId="1128"/>
    <cellStyle name="40% - Accent2 6 3" xfId="1129"/>
    <cellStyle name="40% - Accent2 6 3 2" xfId="1130"/>
    <cellStyle name="40% - Accent2 6 4" xfId="1131"/>
    <cellStyle name="40% - Accent2 7" xfId="1132"/>
    <cellStyle name="40% - Accent2 7 2" xfId="1133"/>
    <cellStyle name="40% - Accent2 7 2 2" xfId="1134"/>
    <cellStyle name="40% - Accent2 7 2 2 2" xfId="1135"/>
    <cellStyle name="40% - Accent2 7 2 3" xfId="1136"/>
    <cellStyle name="40% - Accent2 7 3" xfId="1137"/>
    <cellStyle name="40% - Accent2 7 3 2" xfId="1138"/>
    <cellStyle name="40% - Accent2 7 4" xfId="1139"/>
    <cellStyle name="40% - Accent2 8" xfId="1140"/>
    <cellStyle name="40% - Accent2 8 2" xfId="1141"/>
    <cellStyle name="40% - Accent2 8 2 2" xfId="1142"/>
    <cellStyle name="40% - Accent2 8 3" xfId="1143"/>
    <cellStyle name="40% - Accent2 9" xfId="1144"/>
    <cellStyle name="40% - Accent2 9 2" xfId="1145"/>
    <cellStyle name="40% - Accent2 9 2 2" xfId="1146"/>
    <cellStyle name="40% - Accent2 9 3" xfId="1147"/>
    <cellStyle name="40% - Accent3 10" xfId="1148"/>
    <cellStyle name="40% - Accent3 10 2" xfId="1149"/>
    <cellStyle name="40% - Accent3 10 2 2" xfId="1150"/>
    <cellStyle name="40% - Accent3 10 3" xfId="1151"/>
    <cellStyle name="40% - Accent3 11" xfId="1152"/>
    <cellStyle name="40% - Accent3 11 2" xfId="1153"/>
    <cellStyle name="40% - Accent3 11 2 2" xfId="1154"/>
    <cellStyle name="40% - Accent3 11 3" xfId="1155"/>
    <cellStyle name="40% - Accent3 12" xfId="1156"/>
    <cellStyle name="40% - Accent3 12 2" xfId="1157"/>
    <cellStyle name="40% - Accent3 12 2 2" xfId="1158"/>
    <cellStyle name="40% - Accent3 12 3" xfId="1159"/>
    <cellStyle name="40% - Accent3 13" xfId="1160"/>
    <cellStyle name="40% - Accent3 13 2" xfId="1161"/>
    <cellStyle name="40% - Accent3 13 2 2" xfId="1162"/>
    <cellStyle name="40% - Accent3 13 3" xfId="1163"/>
    <cellStyle name="40% - Accent3 14" xfId="1164"/>
    <cellStyle name="40% - Accent3 14 2" xfId="1165"/>
    <cellStyle name="40% - Accent3 15" xfId="1166"/>
    <cellStyle name="40% - Accent3 16" xfId="1167"/>
    <cellStyle name="40% - Accent3 17" xfId="1168"/>
    <cellStyle name="40% - Accent3 18" xfId="1169"/>
    <cellStyle name="40% - Accent3 2" xfId="1170"/>
    <cellStyle name="40% - Accent3 2 10" xfId="1171"/>
    <cellStyle name="40% - Accent3 2 10 2" xfId="1172"/>
    <cellStyle name="40% - Accent3 2 10 2 2" xfId="1173"/>
    <cellStyle name="40% - Accent3 2 10 3" xfId="1174"/>
    <cellStyle name="40% - Accent3 2 11" xfId="1175"/>
    <cellStyle name="40% - Accent3 2 11 2" xfId="1176"/>
    <cellStyle name="40% - Accent3 2 11 2 2" xfId="1177"/>
    <cellStyle name="40% - Accent3 2 11 3" xfId="1178"/>
    <cellStyle name="40% - Accent3 2 12" xfId="1179"/>
    <cellStyle name="40% - Accent3 2 12 2" xfId="1180"/>
    <cellStyle name="40% - Accent3 2 12 2 2" xfId="1181"/>
    <cellStyle name="40% - Accent3 2 12 3" xfId="1182"/>
    <cellStyle name="40% - Accent3 2 13" xfId="1183"/>
    <cellStyle name="40% - Accent3 2 13 2" xfId="1184"/>
    <cellStyle name="40% - Accent3 2 14" xfId="1185"/>
    <cellStyle name="40% - Accent3 2 15" xfId="1186"/>
    <cellStyle name="40% - Accent3 2 16" xfId="1187"/>
    <cellStyle name="40% - Accent3 2 17" xfId="1188"/>
    <cellStyle name="40% - Accent3 2 2" xfId="1189"/>
    <cellStyle name="40% - Accent3 2 2 2" xfId="1190"/>
    <cellStyle name="40% - Accent3 2 2 2 2" xfId="1191"/>
    <cellStyle name="40% - Accent3 2 2 2 2 2" xfId="1192"/>
    <cellStyle name="40% - Accent3 2 2 2 3" xfId="1193"/>
    <cellStyle name="40% - Accent3 2 2 3" xfId="1194"/>
    <cellStyle name="40% - Accent3 2 2 3 2" xfId="1195"/>
    <cellStyle name="40% - Accent3 2 2 4" xfId="1196"/>
    <cellStyle name="40% - Accent3 2 3" xfId="1197"/>
    <cellStyle name="40% - Accent3 2 3 2" xfId="1198"/>
    <cellStyle name="40% - Accent3 2 3 2 2" xfId="1199"/>
    <cellStyle name="40% - Accent3 2 3 2 2 2" xfId="1200"/>
    <cellStyle name="40% - Accent3 2 3 2 3" xfId="1201"/>
    <cellStyle name="40% - Accent3 2 3 3" xfId="1202"/>
    <cellStyle name="40% - Accent3 2 3 3 2" xfId="1203"/>
    <cellStyle name="40% - Accent3 2 3 4" xfId="1204"/>
    <cellStyle name="40% - Accent3 2 4" xfId="1205"/>
    <cellStyle name="40% - Accent3 2 4 2" xfId="1206"/>
    <cellStyle name="40% - Accent3 2 4 2 2" xfId="1207"/>
    <cellStyle name="40% - Accent3 2 4 2 2 2" xfId="1208"/>
    <cellStyle name="40% - Accent3 2 4 2 3" xfId="1209"/>
    <cellStyle name="40% - Accent3 2 4 3" xfId="1210"/>
    <cellStyle name="40% - Accent3 2 4 3 2" xfId="1211"/>
    <cellStyle name="40% - Accent3 2 4 4" xfId="1212"/>
    <cellStyle name="40% - Accent3 2 5" xfId="1213"/>
    <cellStyle name="40% - Accent3 2 5 2" xfId="1214"/>
    <cellStyle name="40% - Accent3 2 5 2 2" xfId="1215"/>
    <cellStyle name="40% - Accent3 2 5 2 2 2" xfId="1216"/>
    <cellStyle name="40% - Accent3 2 5 2 3" xfId="1217"/>
    <cellStyle name="40% - Accent3 2 5 3" xfId="1218"/>
    <cellStyle name="40% - Accent3 2 5 3 2" xfId="1219"/>
    <cellStyle name="40% - Accent3 2 5 4" xfId="1220"/>
    <cellStyle name="40% - Accent3 2 6" xfId="1221"/>
    <cellStyle name="40% - Accent3 2 6 2" xfId="1222"/>
    <cellStyle name="40% - Accent3 2 6 2 2" xfId="1223"/>
    <cellStyle name="40% - Accent3 2 6 2 2 2" xfId="1224"/>
    <cellStyle name="40% - Accent3 2 6 2 3" xfId="1225"/>
    <cellStyle name="40% - Accent3 2 6 3" xfId="1226"/>
    <cellStyle name="40% - Accent3 2 6 3 2" xfId="1227"/>
    <cellStyle name="40% - Accent3 2 6 4" xfId="1228"/>
    <cellStyle name="40% - Accent3 2 7" xfId="1229"/>
    <cellStyle name="40% - Accent3 2 7 2" xfId="1230"/>
    <cellStyle name="40% - Accent3 2 7 2 2" xfId="1231"/>
    <cellStyle name="40% - Accent3 2 7 3" xfId="1232"/>
    <cellStyle name="40% - Accent3 2 8" xfId="1233"/>
    <cellStyle name="40% - Accent3 2 8 2" xfId="1234"/>
    <cellStyle name="40% - Accent3 2 8 2 2" xfId="1235"/>
    <cellStyle name="40% - Accent3 2 8 3" xfId="1236"/>
    <cellStyle name="40% - Accent3 2 9" xfId="1237"/>
    <cellStyle name="40% - Accent3 2 9 2" xfId="1238"/>
    <cellStyle name="40% - Accent3 2 9 2 2" xfId="1239"/>
    <cellStyle name="40% - Accent3 2 9 3" xfId="1240"/>
    <cellStyle name="40% - Accent3 3" xfId="1241"/>
    <cellStyle name="40% - Accent3 3 2" xfId="1242"/>
    <cellStyle name="40% - Accent3 3 2 2" xfId="1243"/>
    <cellStyle name="40% - Accent3 3 2 2 2" xfId="1244"/>
    <cellStyle name="40% - Accent3 3 2 3" xfId="1245"/>
    <cellStyle name="40% - Accent3 3 3" xfId="1246"/>
    <cellStyle name="40% - Accent3 3 3 2" xfId="1247"/>
    <cellStyle name="40% - Accent3 3 4" xfId="1248"/>
    <cellStyle name="40% - Accent3 4" xfId="1249"/>
    <cellStyle name="40% - Accent3 4 2" xfId="1250"/>
    <cellStyle name="40% - Accent3 4 2 2" xfId="1251"/>
    <cellStyle name="40% - Accent3 4 2 2 2" xfId="1252"/>
    <cellStyle name="40% - Accent3 4 2 3" xfId="1253"/>
    <cellStyle name="40% - Accent3 4 3" xfId="1254"/>
    <cellStyle name="40% - Accent3 4 3 2" xfId="1255"/>
    <cellStyle name="40% - Accent3 4 4" xfId="1256"/>
    <cellStyle name="40% - Accent3 5" xfId="1257"/>
    <cellStyle name="40% - Accent3 5 2" xfId="1258"/>
    <cellStyle name="40% - Accent3 5 2 2" xfId="1259"/>
    <cellStyle name="40% - Accent3 5 2 2 2" xfId="1260"/>
    <cellStyle name="40% - Accent3 5 2 3" xfId="1261"/>
    <cellStyle name="40% - Accent3 5 3" xfId="1262"/>
    <cellStyle name="40% - Accent3 5 3 2" xfId="1263"/>
    <cellStyle name="40% - Accent3 5 4" xfId="1264"/>
    <cellStyle name="40% - Accent3 6" xfId="1265"/>
    <cellStyle name="40% - Accent3 6 2" xfId="1266"/>
    <cellStyle name="40% - Accent3 6 2 2" xfId="1267"/>
    <cellStyle name="40% - Accent3 6 2 2 2" xfId="1268"/>
    <cellStyle name="40% - Accent3 6 2 3" xfId="1269"/>
    <cellStyle name="40% - Accent3 6 3" xfId="1270"/>
    <cellStyle name="40% - Accent3 6 3 2" xfId="1271"/>
    <cellStyle name="40% - Accent3 6 4" xfId="1272"/>
    <cellStyle name="40% - Accent3 7" xfId="1273"/>
    <cellStyle name="40% - Accent3 7 2" xfId="1274"/>
    <cellStyle name="40% - Accent3 7 2 2" xfId="1275"/>
    <cellStyle name="40% - Accent3 7 2 2 2" xfId="1276"/>
    <cellStyle name="40% - Accent3 7 2 3" xfId="1277"/>
    <cellStyle name="40% - Accent3 7 3" xfId="1278"/>
    <cellStyle name="40% - Accent3 7 3 2" xfId="1279"/>
    <cellStyle name="40% - Accent3 7 4" xfId="1280"/>
    <cellStyle name="40% - Accent3 8" xfId="1281"/>
    <cellStyle name="40% - Accent3 8 2" xfId="1282"/>
    <cellStyle name="40% - Accent3 8 2 2" xfId="1283"/>
    <cellStyle name="40% - Accent3 8 3" xfId="1284"/>
    <cellStyle name="40% - Accent3 9" xfId="1285"/>
    <cellStyle name="40% - Accent3 9 2" xfId="1286"/>
    <cellStyle name="40% - Accent3 9 2 2" xfId="1287"/>
    <cellStyle name="40% - Accent3 9 3" xfId="1288"/>
    <cellStyle name="40% - Accent4 10" xfId="1289"/>
    <cellStyle name="40% - Accent4 10 2" xfId="1290"/>
    <cellStyle name="40% - Accent4 10 2 2" xfId="1291"/>
    <cellStyle name="40% - Accent4 10 3" xfId="1292"/>
    <cellStyle name="40% - Accent4 11" xfId="1293"/>
    <cellStyle name="40% - Accent4 11 2" xfId="1294"/>
    <cellStyle name="40% - Accent4 11 2 2" xfId="1295"/>
    <cellStyle name="40% - Accent4 11 3" xfId="1296"/>
    <cellStyle name="40% - Accent4 12" xfId="1297"/>
    <cellStyle name="40% - Accent4 12 2" xfId="1298"/>
    <cellStyle name="40% - Accent4 12 2 2" xfId="1299"/>
    <cellStyle name="40% - Accent4 12 3" xfId="1300"/>
    <cellStyle name="40% - Accent4 13" xfId="1301"/>
    <cellStyle name="40% - Accent4 13 2" xfId="1302"/>
    <cellStyle name="40% - Accent4 13 2 2" xfId="1303"/>
    <cellStyle name="40% - Accent4 13 3" xfId="1304"/>
    <cellStyle name="40% - Accent4 14" xfId="1305"/>
    <cellStyle name="40% - Accent4 14 2" xfId="1306"/>
    <cellStyle name="40% - Accent4 15" xfId="1307"/>
    <cellStyle name="40% - Accent4 16" xfId="1308"/>
    <cellStyle name="40% - Accent4 17" xfId="1309"/>
    <cellStyle name="40% - Accent4 18" xfId="1310"/>
    <cellStyle name="40% - Accent4 2" xfId="1311"/>
    <cellStyle name="40% - Accent4 2 10" xfId="1312"/>
    <cellStyle name="40% - Accent4 2 10 2" xfId="1313"/>
    <cellStyle name="40% - Accent4 2 10 2 2" xfId="1314"/>
    <cellStyle name="40% - Accent4 2 10 3" xfId="1315"/>
    <cellStyle name="40% - Accent4 2 11" xfId="1316"/>
    <cellStyle name="40% - Accent4 2 11 2" xfId="1317"/>
    <cellStyle name="40% - Accent4 2 11 2 2" xfId="1318"/>
    <cellStyle name="40% - Accent4 2 11 3" xfId="1319"/>
    <cellStyle name="40% - Accent4 2 12" xfId="1320"/>
    <cellStyle name="40% - Accent4 2 12 2" xfId="1321"/>
    <cellStyle name="40% - Accent4 2 12 2 2" xfId="1322"/>
    <cellStyle name="40% - Accent4 2 12 3" xfId="1323"/>
    <cellStyle name="40% - Accent4 2 13" xfId="1324"/>
    <cellStyle name="40% - Accent4 2 13 2" xfId="1325"/>
    <cellStyle name="40% - Accent4 2 14" xfId="1326"/>
    <cellStyle name="40% - Accent4 2 15" xfId="1327"/>
    <cellStyle name="40% - Accent4 2 16" xfId="1328"/>
    <cellStyle name="40% - Accent4 2 17" xfId="1329"/>
    <cellStyle name="40% - Accent4 2 2" xfId="1330"/>
    <cellStyle name="40% - Accent4 2 2 2" xfId="1331"/>
    <cellStyle name="40% - Accent4 2 2 2 2" xfId="1332"/>
    <cellStyle name="40% - Accent4 2 2 2 2 2" xfId="1333"/>
    <cellStyle name="40% - Accent4 2 2 2 3" xfId="1334"/>
    <cellStyle name="40% - Accent4 2 2 3" xfId="1335"/>
    <cellStyle name="40% - Accent4 2 2 3 2" xfId="1336"/>
    <cellStyle name="40% - Accent4 2 2 4" xfId="1337"/>
    <cellStyle name="40% - Accent4 2 3" xfId="1338"/>
    <cellStyle name="40% - Accent4 2 3 2" xfId="1339"/>
    <cellStyle name="40% - Accent4 2 3 2 2" xfId="1340"/>
    <cellStyle name="40% - Accent4 2 3 2 2 2" xfId="1341"/>
    <cellStyle name="40% - Accent4 2 3 2 3" xfId="1342"/>
    <cellStyle name="40% - Accent4 2 3 3" xfId="1343"/>
    <cellStyle name="40% - Accent4 2 3 3 2" xfId="1344"/>
    <cellStyle name="40% - Accent4 2 3 4" xfId="1345"/>
    <cellStyle name="40% - Accent4 2 4" xfId="1346"/>
    <cellStyle name="40% - Accent4 2 4 2" xfId="1347"/>
    <cellStyle name="40% - Accent4 2 4 2 2" xfId="1348"/>
    <cellStyle name="40% - Accent4 2 4 2 2 2" xfId="1349"/>
    <cellStyle name="40% - Accent4 2 4 2 3" xfId="1350"/>
    <cellStyle name="40% - Accent4 2 4 3" xfId="1351"/>
    <cellStyle name="40% - Accent4 2 4 3 2" xfId="1352"/>
    <cellStyle name="40% - Accent4 2 4 4" xfId="1353"/>
    <cellStyle name="40% - Accent4 2 5" xfId="1354"/>
    <cellStyle name="40% - Accent4 2 5 2" xfId="1355"/>
    <cellStyle name="40% - Accent4 2 5 2 2" xfId="1356"/>
    <cellStyle name="40% - Accent4 2 5 2 2 2" xfId="1357"/>
    <cellStyle name="40% - Accent4 2 5 2 3" xfId="1358"/>
    <cellStyle name="40% - Accent4 2 5 3" xfId="1359"/>
    <cellStyle name="40% - Accent4 2 5 3 2" xfId="1360"/>
    <cellStyle name="40% - Accent4 2 5 4" xfId="1361"/>
    <cellStyle name="40% - Accent4 2 6" xfId="1362"/>
    <cellStyle name="40% - Accent4 2 6 2" xfId="1363"/>
    <cellStyle name="40% - Accent4 2 6 2 2" xfId="1364"/>
    <cellStyle name="40% - Accent4 2 6 2 2 2" xfId="1365"/>
    <cellStyle name="40% - Accent4 2 6 2 3" xfId="1366"/>
    <cellStyle name="40% - Accent4 2 6 3" xfId="1367"/>
    <cellStyle name="40% - Accent4 2 6 3 2" xfId="1368"/>
    <cellStyle name="40% - Accent4 2 6 4" xfId="1369"/>
    <cellStyle name="40% - Accent4 2 7" xfId="1370"/>
    <cellStyle name="40% - Accent4 2 7 2" xfId="1371"/>
    <cellStyle name="40% - Accent4 2 7 2 2" xfId="1372"/>
    <cellStyle name="40% - Accent4 2 7 3" xfId="1373"/>
    <cellStyle name="40% - Accent4 2 8" xfId="1374"/>
    <cellStyle name="40% - Accent4 2 8 2" xfId="1375"/>
    <cellStyle name="40% - Accent4 2 8 2 2" xfId="1376"/>
    <cellStyle name="40% - Accent4 2 8 3" xfId="1377"/>
    <cellStyle name="40% - Accent4 2 9" xfId="1378"/>
    <cellStyle name="40% - Accent4 2 9 2" xfId="1379"/>
    <cellStyle name="40% - Accent4 2 9 2 2" xfId="1380"/>
    <cellStyle name="40% - Accent4 2 9 3" xfId="1381"/>
    <cellStyle name="40% - Accent4 3" xfId="1382"/>
    <cellStyle name="40% - Accent4 3 2" xfId="1383"/>
    <cellStyle name="40% - Accent4 3 2 2" xfId="1384"/>
    <cellStyle name="40% - Accent4 3 2 2 2" xfId="1385"/>
    <cellStyle name="40% - Accent4 3 2 3" xfId="1386"/>
    <cellStyle name="40% - Accent4 3 3" xfId="1387"/>
    <cellStyle name="40% - Accent4 3 3 2" xfId="1388"/>
    <cellStyle name="40% - Accent4 3 4" xfId="1389"/>
    <cellStyle name="40% - Accent4 4" xfId="1390"/>
    <cellStyle name="40% - Accent4 4 2" xfId="1391"/>
    <cellStyle name="40% - Accent4 4 2 2" xfId="1392"/>
    <cellStyle name="40% - Accent4 4 2 2 2" xfId="1393"/>
    <cellStyle name="40% - Accent4 4 2 3" xfId="1394"/>
    <cellStyle name="40% - Accent4 4 3" xfId="1395"/>
    <cellStyle name="40% - Accent4 4 3 2" xfId="1396"/>
    <cellStyle name="40% - Accent4 4 4" xfId="1397"/>
    <cellStyle name="40% - Accent4 5" xfId="1398"/>
    <cellStyle name="40% - Accent4 5 2" xfId="1399"/>
    <cellStyle name="40% - Accent4 5 2 2" xfId="1400"/>
    <cellStyle name="40% - Accent4 5 2 2 2" xfId="1401"/>
    <cellStyle name="40% - Accent4 5 2 3" xfId="1402"/>
    <cellStyle name="40% - Accent4 5 3" xfId="1403"/>
    <cellStyle name="40% - Accent4 5 3 2" xfId="1404"/>
    <cellStyle name="40% - Accent4 5 4" xfId="1405"/>
    <cellStyle name="40% - Accent4 6" xfId="1406"/>
    <cellStyle name="40% - Accent4 6 2" xfId="1407"/>
    <cellStyle name="40% - Accent4 6 2 2" xfId="1408"/>
    <cellStyle name="40% - Accent4 6 2 2 2" xfId="1409"/>
    <cellStyle name="40% - Accent4 6 2 3" xfId="1410"/>
    <cellStyle name="40% - Accent4 6 3" xfId="1411"/>
    <cellStyle name="40% - Accent4 6 3 2" xfId="1412"/>
    <cellStyle name="40% - Accent4 6 4" xfId="1413"/>
    <cellStyle name="40% - Accent4 7" xfId="1414"/>
    <cellStyle name="40% - Accent4 7 2" xfId="1415"/>
    <cellStyle name="40% - Accent4 7 2 2" xfId="1416"/>
    <cellStyle name="40% - Accent4 7 2 2 2" xfId="1417"/>
    <cellStyle name="40% - Accent4 7 2 3" xfId="1418"/>
    <cellStyle name="40% - Accent4 7 3" xfId="1419"/>
    <cellStyle name="40% - Accent4 7 3 2" xfId="1420"/>
    <cellStyle name="40% - Accent4 7 4" xfId="1421"/>
    <cellStyle name="40% - Accent4 8" xfId="1422"/>
    <cellStyle name="40% - Accent4 8 2" xfId="1423"/>
    <cellStyle name="40% - Accent4 8 2 2" xfId="1424"/>
    <cellStyle name="40% - Accent4 8 3" xfId="1425"/>
    <cellStyle name="40% - Accent4 9" xfId="1426"/>
    <cellStyle name="40% - Accent4 9 2" xfId="1427"/>
    <cellStyle name="40% - Accent4 9 2 2" xfId="1428"/>
    <cellStyle name="40% - Accent4 9 3" xfId="1429"/>
    <cellStyle name="40% - Accent5 10" xfId="1430"/>
    <cellStyle name="40% - Accent5 10 2" xfId="1431"/>
    <cellStyle name="40% - Accent5 10 2 2" xfId="1432"/>
    <cellStyle name="40% - Accent5 10 3" xfId="1433"/>
    <cellStyle name="40% - Accent5 11" xfId="1434"/>
    <cellStyle name="40% - Accent5 11 2" xfId="1435"/>
    <cellStyle name="40% - Accent5 11 2 2" xfId="1436"/>
    <cellStyle name="40% - Accent5 11 3" xfId="1437"/>
    <cellStyle name="40% - Accent5 12" xfId="1438"/>
    <cellStyle name="40% - Accent5 12 2" xfId="1439"/>
    <cellStyle name="40% - Accent5 12 2 2" xfId="1440"/>
    <cellStyle name="40% - Accent5 12 3" xfId="1441"/>
    <cellStyle name="40% - Accent5 13" xfId="1442"/>
    <cellStyle name="40% - Accent5 13 2" xfId="1443"/>
    <cellStyle name="40% - Accent5 13 2 2" xfId="1444"/>
    <cellStyle name="40% - Accent5 13 3" xfId="1445"/>
    <cellStyle name="40% - Accent5 14" xfId="1446"/>
    <cellStyle name="40% - Accent5 14 2" xfId="1447"/>
    <cellStyle name="40% - Accent5 15" xfId="1448"/>
    <cellStyle name="40% - Accent5 16" xfId="1449"/>
    <cellStyle name="40% - Accent5 17" xfId="1450"/>
    <cellStyle name="40% - Accent5 18" xfId="1451"/>
    <cellStyle name="40% - Accent5 2" xfId="1452"/>
    <cellStyle name="40% - Accent5 2 10" xfId="1453"/>
    <cellStyle name="40% - Accent5 2 10 2" xfId="1454"/>
    <cellStyle name="40% - Accent5 2 10 2 2" xfId="1455"/>
    <cellStyle name="40% - Accent5 2 10 3" xfId="1456"/>
    <cellStyle name="40% - Accent5 2 11" xfId="1457"/>
    <cellStyle name="40% - Accent5 2 11 2" xfId="1458"/>
    <cellStyle name="40% - Accent5 2 11 2 2" xfId="1459"/>
    <cellStyle name="40% - Accent5 2 11 3" xfId="1460"/>
    <cellStyle name="40% - Accent5 2 12" xfId="1461"/>
    <cellStyle name="40% - Accent5 2 12 2" xfId="1462"/>
    <cellStyle name="40% - Accent5 2 12 2 2" xfId="1463"/>
    <cellStyle name="40% - Accent5 2 12 3" xfId="1464"/>
    <cellStyle name="40% - Accent5 2 13" xfId="1465"/>
    <cellStyle name="40% - Accent5 2 13 2" xfId="1466"/>
    <cellStyle name="40% - Accent5 2 14" xfId="1467"/>
    <cellStyle name="40% - Accent5 2 15" xfId="1468"/>
    <cellStyle name="40% - Accent5 2 16" xfId="1469"/>
    <cellStyle name="40% - Accent5 2 17" xfId="1470"/>
    <cellStyle name="40% - Accent5 2 2" xfId="1471"/>
    <cellStyle name="40% - Accent5 2 2 2" xfId="1472"/>
    <cellStyle name="40% - Accent5 2 2 2 2" xfId="1473"/>
    <cellStyle name="40% - Accent5 2 2 2 2 2" xfId="1474"/>
    <cellStyle name="40% - Accent5 2 2 2 3" xfId="1475"/>
    <cellStyle name="40% - Accent5 2 2 3" xfId="1476"/>
    <cellStyle name="40% - Accent5 2 2 3 2" xfId="1477"/>
    <cellStyle name="40% - Accent5 2 2 4" xfId="1478"/>
    <cellStyle name="40% - Accent5 2 3" xfId="1479"/>
    <cellStyle name="40% - Accent5 2 3 2" xfId="1480"/>
    <cellStyle name="40% - Accent5 2 3 2 2" xfId="1481"/>
    <cellStyle name="40% - Accent5 2 3 2 2 2" xfId="1482"/>
    <cellStyle name="40% - Accent5 2 3 2 3" xfId="1483"/>
    <cellStyle name="40% - Accent5 2 3 3" xfId="1484"/>
    <cellStyle name="40% - Accent5 2 3 3 2" xfId="1485"/>
    <cellStyle name="40% - Accent5 2 3 4" xfId="1486"/>
    <cellStyle name="40% - Accent5 2 4" xfId="1487"/>
    <cellStyle name="40% - Accent5 2 4 2" xfId="1488"/>
    <cellStyle name="40% - Accent5 2 4 2 2" xfId="1489"/>
    <cellStyle name="40% - Accent5 2 4 2 2 2" xfId="1490"/>
    <cellStyle name="40% - Accent5 2 4 2 3" xfId="1491"/>
    <cellStyle name="40% - Accent5 2 4 3" xfId="1492"/>
    <cellStyle name="40% - Accent5 2 4 3 2" xfId="1493"/>
    <cellStyle name="40% - Accent5 2 4 4" xfId="1494"/>
    <cellStyle name="40% - Accent5 2 5" xfId="1495"/>
    <cellStyle name="40% - Accent5 2 5 2" xfId="1496"/>
    <cellStyle name="40% - Accent5 2 5 2 2" xfId="1497"/>
    <cellStyle name="40% - Accent5 2 5 2 2 2" xfId="1498"/>
    <cellStyle name="40% - Accent5 2 5 2 3" xfId="1499"/>
    <cellStyle name="40% - Accent5 2 5 3" xfId="1500"/>
    <cellStyle name="40% - Accent5 2 5 3 2" xfId="1501"/>
    <cellStyle name="40% - Accent5 2 5 4" xfId="1502"/>
    <cellStyle name="40% - Accent5 2 6" xfId="1503"/>
    <cellStyle name="40% - Accent5 2 6 2" xfId="1504"/>
    <cellStyle name="40% - Accent5 2 6 2 2" xfId="1505"/>
    <cellStyle name="40% - Accent5 2 6 2 2 2" xfId="1506"/>
    <cellStyle name="40% - Accent5 2 6 2 3" xfId="1507"/>
    <cellStyle name="40% - Accent5 2 6 3" xfId="1508"/>
    <cellStyle name="40% - Accent5 2 6 3 2" xfId="1509"/>
    <cellStyle name="40% - Accent5 2 6 4" xfId="1510"/>
    <cellStyle name="40% - Accent5 2 7" xfId="1511"/>
    <cellStyle name="40% - Accent5 2 7 2" xfId="1512"/>
    <cellStyle name="40% - Accent5 2 7 2 2" xfId="1513"/>
    <cellStyle name="40% - Accent5 2 7 3" xfId="1514"/>
    <cellStyle name="40% - Accent5 2 8" xfId="1515"/>
    <cellStyle name="40% - Accent5 2 8 2" xfId="1516"/>
    <cellStyle name="40% - Accent5 2 8 2 2" xfId="1517"/>
    <cellStyle name="40% - Accent5 2 8 3" xfId="1518"/>
    <cellStyle name="40% - Accent5 2 9" xfId="1519"/>
    <cellStyle name="40% - Accent5 2 9 2" xfId="1520"/>
    <cellStyle name="40% - Accent5 2 9 2 2" xfId="1521"/>
    <cellStyle name="40% - Accent5 2 9 3" xfId="1522"/>
    <cellStyle name="40% - Accent5 3" xfId="1523"/>
    <cellStyle name="40% - Accent5 3 2" xfId="1524"/>
    <cellStyle name="40% - Accent5 3 2 2" xfId="1525"/>
    <cellStyle name="40% - Accent5 3 2 2 2" xfId="1526"/>
    <cellStyle name="40% - Accent5 3 2 3" xfId="1527"/>
    <cellStyle name="40% - Accent5 3 3" xfId="1528"/>
    <cellStyle name="40% - Accent5 3 3 2" xfId="1529"/>
    <cellStyle name="40% - Accent5 3 4" xfId="1530"/>
    <cellStyle name="40% - Accent5 4" xfId="1531"/>
    <cellStyle name="40% - Accent5 4 2" xfId="1532"/>
    <cellStyle name="40% - Accent5 4 2 2" xfId="1533"/>
    <cellStyle name="40% - Accent5 4 2 2 2" xfId="1534"/>
    <cellStyle name="40% - Accent5 4 2 3" xfId="1535"/>
    <cellStyle name="40% - Accent5 4 3" xfId="1536"/>
    <cellStyle name="40% - Accent5 4 3 2" xfId="1537"/>
    <cellStyle name="40% - Accent5 4 4" xfId="1538"/>
    <cellStyle name="40% - Accent5 5" xfId="1539"/>
    <cellStyle name="40% - Accent5 5 2" xfId="1540"/>
    <cellStyle name="40% - Accent5 5 2 2" xfId="1541"/>
    <cellStyle name="40% - Accent5 5 2 2 2" xfId="1542"/>
    <cellStyle name="40% - Accent5 5 2 3" xfId="1543"/>
    <cellStyle name="40% - Accent5 5 3" xfId="1544"/>
    <cellStyle name="40% - Accent5 5 3 2" xfId="1545"/>
    <cellStyle name="40% - Accent5 5 4" xfId="1546"/>
    <cellStyle name="40% - Accent5 6" xfId="1547"/>
    <cellStyle name="40% - Accent5 6 2" xfId="1548"/>
    <cellStyle name="40% - Accent5 6 2 2" xfId="1549"/>
    <cellStyle name="40% - Accent5 6 2 2 2" xfId="1550"/>
    <cellStyle name="40% - Accent5 6 2 3" xfId="1551"/>
    <cellStyle name="40% - Accent5 6 3" xfId="1552"/>
    <cellStyle name="40% - Accent5 6 3 2" xfId="1553"/>
    <cellStyle name="40% - Accent5 6 4" xfId="1554"/>
    <cellStyle name="40% - Accent5 7" xfId="1555"/>
    <cellStyle name="40% - Accent5 7 2" xfId="1556"/>
    <cellStyle name="40% - Accent5 7 2 2" xfId="1557"/>
    <cellStyle name="40% - Accent5 7 2 2 2" xfId="1558"/>
    <cellStyle name="40% - Accent5 7 2 3" xfId="1559"/>
    <cellStyle name="40% - Accent5 7 3" xfId="1560"/>
    <cellStyle name="40% - Accent5 7 3 2" xfId="1561"/>
    <cellStyle name="40% - Accent5 7 4" xfId="1562"/>
    <cellStyle name="40% - Accent5 8" xfId="1563"/>
    <cellStyle name="40% - Accent5 8 2" xfId="1564"/>
    <cellStyle name="40% - Accent5 8 2 2" xfId="1565"/>
    <cellStyle name="40% - Accent5 8 3" xfId="1566"/>
    <cellStyle name="40% - Accent5 9" xfId="1567"/>
    <cellStyle name="40% - Accent5 9 2" xfId="1568"/>
    <cellStyle name="40% - Accent5 9 2 2" xfId="1569"/>
    <cellStyle name="40% - Accent5 9 3" xfId="1570"/>
    <cellStyle name="40% - Accent6 10" xfId="1571"/>
    <cellStyle name="40% - Accent6 10 2" xfId="1572"/>
    <cellStyle name="40% - Accent6 10 2 2" xfId="1573"/>
    <cellStyle name="40% - Accent6 10 3" xfId="1574"/>
    <cellStyle name="40% - Accent6 11" xfId="1575"/>
    <cellStyle name="40% - Accent6 11 2" xfId="1576"/>
    <cellStyle name="40% - Accent6 11 2 2" xfId="1577"/>
    <cellStyle name="40% - Accent6 11 3" xfId="1578"/>
    <cellStyle name="40% - Accent6 12" xfId="1579"/>
    <cellStyle name="40% - Accent6 12 2" xfId="1580"/>
    <cellStyle name="40% - Accent6 12 2 2" xfId="1581"/>
    <cellStyle name="40% - Accent6 12 3" xfId="1582"/>
    <cellStyle name="40% - Accent6 13" xfId="1583"/>
    <cellStyle name="40% - Accent6 13 2" xfId="1584"/>
    <cellStyle name="40% - Accent6 13 2 2" xfId="1585"/>
    <cellStyle name="40% - Accent6 13 3" xfId="1586"/>
    <cellStyle name="40% - Accent6 14" xfId="1587"/>
    <cellStyle name="40% - Accent6 14 2" xfId="1588"/>
    <cellStyle name="40% - Accent6 15" xfId="1589"/>
    <cellStyle name="40% - Accent6 16" xfId="1590"/>
    <cellStyle name="40% - Accent6 17" xfId="1591"/>
    <cellStyle name="40% - Accent6 18" xfId="1592"/>
    <cellStyle name="40% - Accent6 2" xfId="1593"/>
    <cellStyle name="40% - Accent6 2 10" xfId="1594"/>
    <cellStyle name="40% - Accent6 2 10 2" xfId="1595"/>
    <cellStyle name="40% - Accent6 2 10 2 2" xfId="1596"/>
    <cellStyle name="40% - Accent6 2 10 3" xfId="1597"/>
    <cellStyle name="40% - Accent6 2 11" xfId="1598"/>
    <cellStyle name="40% - Accent6 2 11 2" xfId="1599"/>
    <cellStyle name="40% - Accent6 2 11 2 2" xfId="1600"/>
    <cellStyle name="40% - Accent6 2 11 3" xfId="1601"/>
    <cellStyle name="40% - Accent6 2 12" xfId="1602"/>
    <cellStyle name="40% - Accent6 2 12 2" xfId="1603"/>
    <cellStyle name="40% - Accent6 2 12 2 2" xfId="1604"/>
    <cellStyle name="40% - Accent6 2 12 3" xfId="1605"/>
    <cellStyle name="40% - Accent6 2 13" xfId="1606"/>
    <cellStyle name="40% - Accent6 2 13 2" xfId="1607"/>
    <cellStyle name="40% - Accent6 2 14" xfId="1608"/>
    <cellStyle name="40% - Accent6 2 15" xfId="1609"/>
    <cellStyle name="40% - Accent6 2 16" xfId="1610"/>
    <cellStyle name="40% - Accent6 2 17" xfId="1611"/>
    <cellStyle name="40% - Accent6 2 2" xfId="1612"/>
    <cellStyle name="40% - Accent6 2 2 2" xfId="1613"/>
    <cellStyle name="40% - Accent6 2 2 2 2" xfId="1614"/>
    <cellStyle name="40% - Accent6 2 2 2 2 2" xfId="1615"/>
    <cellStyle name="40% - Accent6 2 2 2 3" xfId="1616"/>
    <cellStyle name="40% - Accent6 2 2 3" xfId="1617"/>
    <cellStyle name="40% - Accent6 2 2 3 2" xfId="1618"/>
    <cellStyle name="40% - Accent6 2 2 4" xfId="1619"/>
    <cellStyle name="40% - Accent6 2 3" xfId="1620"/>
    <cellStyle name="40% - Accent6 2 3 2" xfId="1621"/>
    <cellStyle name="40% - Accent6 2 3 2 2" xfId="1622"/>
    <cellStyle name="40% - Accent6 2 3 2 2 2" xfId="1623"/>
    <cellStyle name="40% - Accent6 2 3 2 3" xfId="1624"/>
    <cellStyle name="40% - Accent6 2 3 3" xfId="1625"/>
    <cellStyle name="40% - Accent6 2 3 3 2" xfId="1626"/>
    <cellStyle name="40% - Accent6 2 3 4" xfId="1627"/>
    <cellStyle name="40% - Accent6 2 4" xfId="1628"/>
    <cellStyle name="40% - Accent6 2 4 2" xfId="1629"/>
    <cellStyle name="40% - Accent6 2 4 2 2" xfId="1630"/>
    <cellStyle name="40% - Accent6 2 4 2 2 2" xfId="1631"/>
    <cellStyle name="40% - Accent6 2 4 2 3" xfId="1632"/>
    <cellStyle name="40% - Accent6 2 4 3" xfId="1633"/>
    <cellStyle name="40% - Accent6 2 4 3 2" xfId="1634"/>
    <cellStyle name="40% - Accent6 2 4 4" xfId="1635"/>
    <cellStyle name="40% - Accent6 2 5" xfId="1636"/>
    <cellStyle name="40% - Accent6 2 5 2" xfId="1637"/>
    <cellStyle name="40% - Accent6 2 5 2 2" xfId="1638"/>
    <cellStyle name="40% - Accent6 2 5 2 2 2" xfId="1639"/>
    <cellStyle name="40% - Accent6 2 5 2 3" xfId="1640"/>
    <cellStyle name="40% - Accent6 2 5 3" xfId="1641"/>
    <cellStyle name="40% - Accent6 2 5 3 2" xfId="1642"/>
    <cellStyle name="40% - Accent6 2 5 4" xfId="1643"/>
    <cellStyle name="40% - Accent6 2 6" xfId="1644"/>
    <cellStyle name="40% - Accent6 2 6 2" xfId="1645"/>
    <cellStyle name="40% - Accent6 2 6 2 2" xfId="1646"/>
    <cellStyle name="40% - Accent6 2 6 2 2 2" xfId="1647"/>
    <cellStyle name="40% - Accent6 2 6 2 3" xfId="1648"/>
    <cellStyle name="40% - Accent6 2 6 3" xfId="1649"/>
    <cellStyle name="40% - Accent6 2 6 3 2" xfId="1650"/>
    <cellStyle name="40% - Accent6 2 6 4" xfId="1651"/>
    <cellStyle name="40% - Accent6 2 7" xfId="1652"/>
    <cellStyle name="40% - Accent6 2 7 2" xfId="1653"/>
    <cellStyle name="40% - Accent6 2 7 2 2" xfId="1654"/>
    <cellStyle name="40% - Accent6 2 7 3" xfId="1655"/>
    <cellStyle name="40% - Accent6 2 8" xfId="1656"/>
    <cellStyle name="40% - Accent6 2 8 2" xfId="1657"/>
    <cellStyle name="40% - Accent6 2 8 2 2" xfId="1658"/>
    <cellStyle name="40% - Accent6 2 8 3" xfId="1659"/>
    <cellStyle name="40% - Accent6 2 9" xfId="1660"/>
    <cellStyle name="40% - Accent6 2 9 2" xfId="1661"/>
    <cellStyle name="40% - Accent6 2 9 2 2" xfId="1662"/>
    <cellStyle name="40% - Accent6 2 9 3" xfId="1663"/>
    <cellStyle name="40% - Accent6 3" xfId="1664"/>
    <cellStyle name="40% - Accent6 3 2" xfId="1665"/>
    <cellStyle name="40% - Accent6 3 2 2" xfId="1666"/>
    <cellStyle name="40% - Accent6 3 2 2 2" xfId="1667"/>
    <cellStyle name="40% - Accent6 3 2 3" xfId="1668"/>
    <cellStyle name="40% - Accent6 3 3" xfId="1669"/>
    <cellStyle name="40% - Accent6 3 3 2" xfId="1670"/>
    <cellStyle name="40% - Accent6 3 4" xfId="1671"/>
    <cellStyle name="40% - Accent6 4" xfId="1672"/>
    <cellStyle name="40% - Accent6 4 2" xfId="1673"/>
    <cellStyle name="40% - Accent6 4 2 2" xfId="1674"/>
    <cellStyle name="40% - Accent6 4 2 2 2" xfId="1675"/>
    <cellStyle name="40% - Accent6 4 2 3" xfId="1676"/>
    <cellStyle name="40% - Accent6 4 3" xfId="1677"/>
    <cellStyle name="40% - Accent6 4 3 2" xfId="1678"/>
    <cellStyle name="40% - Accent6 4 4" xfId="1679"/>
    <cellStyle name="40% - Accent6 5" xfId="1680"/>
    <cellStyle name="40% - Accent6 5 2" xfId="1681"/>
    <cellStyle name="40% - Accent6 5 2 2" xfId="1682"/>
    <cellStyle name="40% - Accent6 5 2 2 2" xfId="1683"/>
    <cellStyle name="40% - Accent6 5 2 3" xfId="1684"/>
    <cellStyle name="40% - Accent6 5 3" xfId="1685"/>
    <cellStyle name="40% - Accent6 5 3 2" xfId="1686"/>
    <cellStyle name="40% - Accent6 5 4" xfId="1687"/>
    <cellStyle name="40% - Accent6 6" xfId="1688"/>
    <cellStyle name="40% - Accent6 6 2" xfId="1689"/>
    <cellStyle name="40% - Accent6 6 2 2" xfId="1690"/>
    <cellStyle name="40% - Accent6 6 2 2 2" xfId="1691"/>
    <cellStyle name="40% - Accent6 6 2 3" xfId="1692"/>
    <cellStyle name="40% - Accent6 6 3" xfId="1693"/>
    <cellStyle name="40% - Accent6 6 3 2" xfId="1694"/>
    <cellStyle name="40% - Accent6 6 4" xfId="1695"/>
    <cellStyle name="40% - Accent6 7" xfId="1696"/>
    <cellStyle name="40% - Accent6 7 2" xfId="1697"/>
    <cellStyle name="40% - Accent6 7 2 2" xfId="1698"/>
    <cellStyle name="40% - Accent6 7 2 2 2" xfId="1699"/>
    <cellStyle name="40% - Accent6 7 2 3" xfId="1700"/>
    <cellStyle name="40% - Accent6 7 3" xfId="1701"/>
    <cellStyle name="40% - Accent6 7 3 2" xfId="1702"/>
    <cellStyle name="40% - Accent6 7 4" xfId="1703"/>
    <cellStyle name="40% - Accent6 8" xfId="1704"/>
    <cellStyle name="40% - Accent6 8 2" xfId="1705"/>
    <cellStyle name="40% - Accent6 8 2 2" xfId="1706"/>
    <cellStyle name="40% - Accent6 8 3" xfId="1707"/>
    <cellStyle name="40% - Accent6 9" xfId="1708"/>
    <cellStyle name="40% - Accent6 9 2" xfId="1709"/>
    <cellStyle name="40% - Accent6 9 2 2" xfId="1710"/>
    <cellStyle name="40% - Accent6 9 3" xfId="1711"/>
    <cellStyle name="60% - Accent1 2" xfId="1712"/>
    <cellStyle name="60% - Accent2 2" xfId="1713"/>
    <cellStyle name="60% - Accent3 2" xfId="1714"/>
    <cellStyle name="60% - Accent4 2" xfId="1715"/>
    <cellStyle name="60% - Accent5 2" xfId="1716"/>
    <cellStyle name="60% - Accent6 2" xfId="1717"/>
    <cellStyle name="Accent1 2" xfId="1718"/>
    <cellStyle name="Accent2 2" xfId="1719"/>
    <cellStyle name="Accent3 2" xfId="1720"/>
    <cellStyle name="Accent4 2" xfId="1721"/>
    <cellStyle name="Accent5 2" xfId="1722"/>
    <cellStyle name="Accent6 2" xfId="1723"/>
    <cellStyle name="Bad 2" xfId="1724"/>
    <cellStyle name="Calculation 2" xfId="1725"/>
    <cellStyle name="Calculation 2 10" xfId="2100"/>
    <cellStyle name="Calculation 2 10 2" xfId="2281"/>
    <cellStyle name="Calculation 2 11" xfId="2138"/>
    <cellStyle name="Calculation 2 11 2" xfId="2248"/>
    <cellStyle name="Calculation 2 12" xfId="2092"/>
    <cellStyle name="Calculation 2 13" xfId="2136"/>
    <cellStyle name="Calculation 2 2" xfId="2117"/>
    <cellStyle name="Calculation 2 2 2" xfId="2238"/>
    <cellStyle name="Calculation 2 3" xfId="2122"/>
    <cellStyle name="Calculation 2 3 2" xfId="2243"/>
    <cellStyle name="Calculation 2 4" xfId="2130"/>
    <cellStyle name="Calculation 2 4 2" xfId="2249"/>
    <cellStyle name="Calculation 2 5" xfId="2139"/>
    <cellStyle name="Calculation 2 5 2" xfId="2254"/>
    <cellStyle name="Calculation 2 6" xfId="2129"/>
    <cellStyle name="Calculation 2 6 2" xfId="2258"/>
    <cellStyle name="Calculation 2 7" xfId="2140"/>
    <cellStyle name="Calculation 2 7 2" xfId="2201"/>
    <cellStyle name="Calculation 2 8" xfId="2159"/>
    <cellStyle name="Calculation 2 8 2" xfId="2256"/>
    <cellStyle name="Calculation 2 9" xfId="2137"/>
    <cellStyle name="Calculation 2 9 2" xfId="2200"/>
    <cellStyle name="Check Cell 2" xfId="1726"/>
    <cellStyle name="Comma 2" xfId="7"/>
    <cellStyle name="Comma 2 2" xfId="1727"/>
    <cellStyle name="Comma 3" xfId="8"/>
    <cellStyle name="Comma 3 2" xfId="9"/>
    <cellStyle name="Comma 4" xfId="10"/>
    <cellStyle name="Comma 5" xfId="3"/>
    <cellStyle name="Explanatory Text 2" xfId="1728"/>
    <cellStyle name="Fortis Formula" xfId="1729"/>
    <cellStyle name="Fortis Formula 10" xfId="2143"/>
    <cellStyle name="Fortis Formula 10 2" xfId="2289"/>
    <cellStyle name="Fortis Formula 11" xfId="2181"/>
    <cellStyle name="Fortis Formula 11 2" xfId="2268"/>
    <cellStyle name="Fortis Formula 12" xfId="2172"/>
    <cellStyle name="Fortis Formula 13" xfId="2184"/>
    <cellStyle name="Fortis Formula 2" xfId="2115"/>
    <cellStyle name="Fortis Formula 2 2" xfId="2237"/>
    <cellStyle name="Fortis Formula 3" xfId="2121"/>
    <cellStyle name="Fortis Formula 3 2" xfId="2242"/>
    <cellStyle name="Fortis Formula 4" xfId="2126"/>
    <cellStyle name="Fortis Formula 4 2" xfId="2247"/>
    <cellStyle name="Fortis Formula 5" xfId="2085"/>
    <cellStyle name="Fortis Formula 5 2" xfId="2253"/>
    <cellStyle name="Fortis Formula 6" xfId="2157"/>
    <cellStyle name="Fortis Formula 6 2" xfId="2196"/>
    <cellStyle name="Fortis Formula 7" xfId="2094"/>
    <cellStyle name="Fortis Formula 7 2" xfId="2219"/>
    <cellStyle name="Fortis Formula 8" xfId="2161"/>
    <cellStyle name="Fortis Formula 8 2" xfId="2211"/>
    <cellStyle name="Fortis Formula 9" xfId="2134"/>
    <cellStyle name="Fortis Formula 9 2" xfId="2204"/>
    <cellStyle name="Fortis Input" xfId="1730"/>
    <cellStyle name="Fortis Input 10" xfId="2079"/>
    <cellStyle name="Fortis Input 10 2" xfId="2287"/>
    <cellStyle name="Fortis Input 11" xfId="2180"/>
    <cellStyle name="Fortis Input 11 2" xfId="2273"/>
    <cellStyle name="Fortis Input 12" xfId="2164"/>
    <cellStyle name="Fortis Input 13" xfId="2107"/>
    <cellStyle name="Fortis Input 2" xfId="2114"/>
    <cellStyle name="Fortis Input 2 2" xfId="2236"/>
    <cellStyle name="Fortis Input 3" xfId="2120"/>
    <cellStyle name="Fortis Input 3 2" xfId="2241"/>
    <cellStyle name="Fortis Input 4" xfId="2125"/>
    <cellStyle name="Fortis Input 4 2" xfId="2246"/>
    <cellStyle name="Fortis Input 5" xfId="5"/>
    <cellStyle name="Fortis Input 5 2" xfId="2252"/>
    <cellStyle name="Fortis Input 6" xfId="2156"/>
    <cellStyle name="Fortis Input 6 2" xfId="2259"/>
    <cellStyle name="Fortis Input 7" xfId="2155"/>
    <cellStyle name="Fortis Input 7 2" xfId="2213"/>
    <cellStyle name="Fortis Input 8" xfId="2097"/>
    <cellStyle name="Fortis Input 8 2" xfId="2198"/>
    <cellStyle name="Fortis Input 9" xfId="2133"/>
    <cellStyle name="Fortis Input 9 2" xfId="2255"/>
    <cellStyle name="Fortis Label" xfId="1731"/>
    <cellStyle name="Fortis Label 10" xfId="2080"/>
    <cellStyle name="Fortis Label 10 2" xfId="2284"/>
    <cellStyle name="Fortis Label 11" xfId="2179"/>
    <cellStyle name="Fortis Label 11 2" xfId="2290"/>
    <cellStyle name="Fortis Label 12" xfId="2108"/>
    <cellStyle name="Fortis Label 13" xfId="2147"/>
    <cellStyle name="Fortis Label 2" xfId="2113"/>
    <cellStyle name="Fortis Label 2 2" xfId="2235"/>
    <cellStyle name="Fortis Label 3" xfId="2119"/>
    <cellStyle name="Fortis Label 3 2" xfId="2240"/>
    <cellStyle name="Fortis Label 4" xfId="2124"/>
    <cellStyle name="Fortis Label 4 2" xfId="2245"/>
    <cellStyle name="Fortis Label 5" xfId="2141"/>
    <cellStyle name="Fortis Label 5 2" xfId="2251"/>
    <cellStyle name="Fortis Label 6" xfId="2084"/>
    <cellStyle name="Fortis Label 6 2" xfId="2278"/>
    <cellStyle name="Fortis Label 7" xfId="2098"/>
    <cellStyle name="Fortis Label 7 2" xfId="2199"/>
    <cellStyle name="Fortis Label 8" xfId="2150"/>
    <cellStyle name="Fortis Label 8 2" xfId="2215"/>
    <cellStyle name="Fortis Label 9" xfId="2132"/>
    <cellStyle name="Fortis Label 9 2" xfId="2205"/>
    <cellStyle name="Fortis Table Header" xfId="1732"/>
    <cellStyle name="Fortis Table Header 10" xfId="2102"/>
    <cellStyle name="Fortis Table Header 10 2" xfId="2283"/>
    <cellStyle name="Fortis Table Header 11" xfId="2178"/>
    <cellStyle name="Fortis Table Header 11 2" xfId="2265"/>
    <cellStyle name="Fortis Table Header 12" xfId="2090"/>
    <cellStyle name="Fortis Table Header 13" xfId="2135"/>
    <cellStyle name="Fortis Table Header 2" xfId="2112"/>
    <cellStyle name="Fortis Table Header 2 2" xfId="2234"/>
    <cellStyle name="Fortis Table Header 3" xfId="2118"/>
    <cellStyle name="Fortis Table Header 3 2" xfId="2239"/>
    <cellStyle name="Fortis Table Header 4" xfId="2123"/>
    <cellStyle name="Fortis Table Header 4 2" xfId="2244"/>
    <cellStyle name="Fortis Table Header 5" xfId="2142"/>
    <cellStyle name="Fortis Table Header 5 2" xfId="2250"/>
    <cellStyle name="Fortis Table Header 6" xfId="2127"/>
    <cellStyle name="Fortis Table Header 6 2" xfId="2203"/>
    <cellStyle name="Fortis Table Header 7" xfId="6"/>
    <cellStyle name="Fortis Table Header 7 2" xfId="2222"/>
    <cellStyle name="Fortis Table Header 8" xfId="2158"/>
    <cellStyle name="Fortis Table Header 8 2" xfId="2257"/>
    <cellStyle name="Fortis Table Header 9" xfId="2131"/>
    <cellStyle name="Fortis Table Header 9 2" xfId="2207"/>
    <cellStyle name="Good 2" xfId="1733"/>
    <cellStyle name="Heading 1 2" xfId="1734"/>
    <cellStyle name="Heading 2 2" xfId="1735"/>
    <cellStyle name="Heading 3 2" xfId="1736"/>
    <cellStyle name="Heading 4 2" xfId="1737"/>
    <cellStyle name="Hyperlink 2" xfId="18"/>
    <cellStyle name="Hyperlink 3" xfId="1738"/>
    <cellStyle name="Input 2" xfId="1739"/>
    <cellStyle name="Input 2 10" xfId="2175"/>
    <cellStyle name="Input 2 10 2" xfId="2270"/>
    <cellStyle name="Input 2 11" xfId="2148"/>
    <cellStyle name="Input 2 11 2" xfId="2262"/>
    <cellStyle name="Input 2 12" xfId="2177"/>
    <cellStyle name="Input 2 13" xfId="2128"/>
    <cellStyle name="Input 2 2" xfId="2111"/>
    <cellStyle name="Input 2 2 2" xfId="2233"/>
    <cellStyle name="Input 2 3" xfId="2116"/>
    <cellStyle name="Input 2 3 2" xfId="2197"/>
    <cellStyle name="Input 2 4" xfId="2153"/>
    <cellStyle name="Input 2 4 2" xfId="2279"/>
    <cellStyle name="Input 2 5" xfId="2145"/>
    <cellStyle name="Input 2 5 2" xfId="2282"/>
    <cellStyle name="Input 2 6" xfId="2154"/>
    <cellStyle name="Input 2 6 2" xfId="2217"/>
    <cellStyle name="Input 2 7" xfId="2144"/>
    <cellStyle name="Input 2 7 2" xfId="2225"/>
    <cellStyle name="Input 2 8" xfId="2152"/>
    <cellStyle name="Input 2 8 2" xfId="2291"/>
    <cellStyle name="Input 2 9" xfId="2169"/>
    <cellStyle name="Input 2 9 2" xfId="2292"/>
    <cellStyle name="LargeTitle" xfId="1740"/>
    <cellStyle name="Linked Cell 2" xfId="1741"/>
    <cellStyle name="Neutral 2" xfId="1742"/>
    <cellStyle name="Normal" xfId="0" builtinId="0"/>
    <cellStyle name="Normal 2" xfId="1"/>
    <cellStyle name="Normal 2 10" xfId="1743"/>
    <cellStyle name="Normal 2 10 2" xfId="1744"/>
    <cellStyle name="Normal 2 10 2 2" xfId="1745"/>
    <cellStyle name="Normal 2 10 3" xfId="1746"/>
    <cellStyle name="Normal 2 11" xfId="1747"/>
    <cellStyle name="Normal 2 11 2" xfId="1748"/>
    <cellStyle name="Normal 2 11 2 2" xfId="1749"/>
    <cellStyle name="Normal 2 11 3" xfId="1750"/>
    <cellStyle name="Normal 2 12" xfId="1751"/>
    <cellStyle name="Normal 2 12 2" xfId="1752"/>
    <cellStyle name="Normal 2 12 2 2" xfId="1753"/>
    <cellStyle name="Normal 2 12 3" xfId="1754"/>
    <cellStyle name="Normal 2 13" xfId="1755"/>
    <cellStyle name="Normal 2 13 2" xfId="1756"/>
    <cellStyle name="Normal 2 14" xfId="1757"/>
    <cellStyle name="Normal 2 15" xfId="1758"/>
    <cellStyle name="Normal 2 16" xfId="1759"/>
    <cellStyle name="Normal 2 17" xfId="1760"/>
    <cellStyle name="Normal 2 18" xfId="1761"/>
    <cellStyle name="Normal 2 19" xfId="1762"/>
    <cellStyle name="Normal 2 2" xfId="11"/>
    <cellStyle name="Normal 2 2 2" xfId="15"/>
    <cellStyle name="Normal 2 2 2 2" xfId="1763"/>
    <cellStyle name="Normal 2 2 2 2 2" xfId="1764"/>
    <cellStyle name="Normal 2 2 2 2 2 2" xfId="1765"/>
    <cellStyle name="Normal 2 2 2 2 3" xfId="1766"/>
    <cellStyle name="Normal 2 2 2 3" xfId="1767"/>
    <cellStyle name="Normal 2 2 2 3 2" xfId="1768"/>
    <cellStyle name="Normal 2 2 2 4" xfId="1769"/>
    <cellStyle name="Normal 2 2 3" xfId="1770"/>
    <cellStyle name="Normal 2 2 3 2" xfId="1771"/>
    <cellStyle name="Normal 2 2 3 2 2" xfId="1772"/>
    <cellStyle name="Normal 2 2 3 3" xfId="1773"/>
    <cellStyle name="Normal 2 2 4" xfId="1774"/>
    <cellStyle name="Normal 2 2 4 2" xfId="1775"/>
    <cellStyle name="Normal 2 2 4 2 2" xfId="1776"/>
    <cellStyle name="Normal 2 2 4 3" xfId="1777"/>
    <cellStyle name="Normal 2 2 5" xfId="1778"/>
    <cellStyle name="Normal 2 2 5 2" xfId="1779"/>
    <cellStyle name="Normal 2 2 5 2 2" xfId="1780"/>
    <cellStyle name="Normal 2 2 5 3" xfId="1781"/>
    <cellStyle name="Normal 2 2 6" xfId="1782"/>
    <cellStyle name="Normal 2 2 6 2" xfId="1783"/>
    <cellStyle name="Normal 2 2 7" xfId="1784"/>
    <cellStyle name="Normal 2 3" xfId="16"/>
    <cellStyle name="Normal 2 3 2" xfId="1785"/>
    <cellStyle name="Normal 2 3 2 2" xfId="1786"/>
    <cellStyle name="Normal 2 3 2 2 2" xfId="1787"/>
    <cellStyle name="Normal 2 3 2 3" xfId="1788"/>
    <cellStyle name="Normal 2 3 3" xfId="1789"/>
    <cellStyle name="Normal 2 3 3 2" xfId="1790"/>
    <cellStyle name="Normal 2 3 4" xfId="1791"/>
    <cellStyle name="Normal 2 4" xfId="1792"/>
    <cellStyle name="Normal 2 4 2" xfId="1793"/>
    <cellStyle name="Normal 2 4 2 2" xfId="1794"/>
    <cellStyle name="Normal 2 4 2 2 2" xfId="1795"/>
    <cellStyle name="Normal 2 4 2 3" xfId="1796"/>
    <cellStyle name="Normal 2 4 3" xfId="1797"/>
    <cellStyle name="Normal 2 4 3 2" xfId="1798"/>
    <cellStyle name="Normal 2 4 4" xfId="1799"/>
    <cellStyle name="Normal 2 5" xfId="1800"/>
    <cellStyle name="Normal 2 5 2" xfId="1801"/>
    <cellStyle name="Normal 2 5 2 2" xfId="1802"/>
    <cellStyle name="Normal 2 5 2 2 2" xfId="1803"/>
    <cellStyle name="Normal 2 5 2 3" xfId="1804"/>
    <cellStyle name="Normal 2 5 3" xfId="1805"/>
    <cellStyle name="Normal 2 5 3 2" xfId="1806"/>
    <cellStyle name="Normal 2 5 4" xfId="1807"/>
    <cellStyle name="Normal 2 6" xfId="1808"/>
    <cellStyle name="Normal 2 6 2" xfId="1809"/>
    <cellStyle name="Normal 2 6 2 2" xfId="1810"/>
    <cellStyle name="Normal 2 6 2 2 2" xfId="1811"/>
    <cellStyle name="Normal 2 6 2 3" xfId="1812"/>
    <cellStyle name="Normal 2 6 3" xfId="1813"/>
    <cellStyle name="Normal 2 6 3 2" xfId="1814"/>
    <cellStyle name="Normal 2 6 4" xfId="1815"/>
    <cellStyle name="Normal 2 7" xfId="1816"/>
    <cellStyle name="Normal 2 7 2" xfId="1817"/>
    <cellStyle name="Normal 2 7 2 2" xfId="1818"/>
    <cellStyle name="Normal 2 7 3" xfId="1819"/>
    <cellStyle name="Normal 2 8" xfId="1820"/>
    <cellStyle name="Normal 2 8 2" xfId="1821"/>
    <cellStyle name="Normal 2 8 2 2" xfId="1822"/>
    <cellStyle name="Normal 2 8 3" xfId="1823"/>
    <cellStyle name="Normal 2 9" xfId="1824"/>
    <cellStyle name="Normal 2 9 2" xfId="1825"/>
    <cellStyle name="Normal 2 9 2 2" xfId="1826"/>
    <cellStyle name="Normal 2 9 3" xfId="1827"/>
    <cellStyle name="Normal 3" xfId="2"/>
    <cellStyle name="Normal 3 10" xfId="1828"/>
    <cellStyle name="Normal 3 10 2" xfId="1829"/>
    <cellStyle name="Normal 3 10 2 2" xfId="1830"/>
    <cellStyle name="Normal 3 10 3" xfId="1831"/>
    <cellStyle name="Normal 3 11" xfId="1832"/>
    <cellStyle name="Normal 3 11 2" xfId="1833"/>
    <cellStyle name="Normal 3 11 2 2" xfId="1834"/>
    <cellStyle name="Normal 3 11 3" xfId="1835"/>
    <cellStyle name="Normal 3 12" xfId="1836"/>
    <cellStyle name="Normal 3 12 2" xfId="1837"/>
    <cellStyle name="Normal 3 12 2 2" xfId="1838"/>
    <cellStyle name="Normal 3 12 3" xfId="1839"/>
    <cellStyle name="Normal 3 13" xfId="1840"/>
    <cellStyle name="Normal 3 13 2" xfId="1841"/>
    <cellStyle name="Normal 3 14" xfId="1842"/>
    <cellStyle name="Normal 3 15" xfId="1843"/>
    <cellStyle name="Normal 3 16" xfId="1844"/>
    <cellStyle name="Normal 3 17" xfId="1845"/>
    <cellStyle name="Normal 3 2" xfId="1846"/>
    <cellStyle name="Normal 3 2 2" xfId="1847"/>
    <cellStyle name="Normal 3 2 2 2" xfId="1848"/>
    <cellStyle name="Normal 3 2 2 2 2" xfId="1849"/>
    <cellStyle name="Normal 3 2 2 2 2 2" xfId="1850"/>
    <cellStyle name="Normal 3 2 2 2 3" xfId="1851"/>
    <cellStyle name="Normal 3 2 2 3" xfId="1852"/>
    <cellStyle name="Normal 3 2 2 3 2" xfId="1853"/>
    <cellStyle name="Normal 3 2 2 4" xfId="1854"/>
    <cellStyle name="Normal 3 2 3" xfId="1855"/>
    <cellStyle name="Normal 3 2 3 2" xfId="1856"/>
    <cellStyle name="Normal 3 2 3 2 2" xfId="1857"/>
    <cellStyle name="Normal 3 2 3 3" xfId="1858"/>
    <cellStyle name="Normal 3 2 4" xfId="1859"/>
    <cellStyle name="Normal 3 2 4 2" xfId="1860"/>
    <cellStyle name="Normal 3 2 4 2 2" xfId="1861"/>
    <cellStyle name="Normal 3 2 4 3" xfId="1862"/>
    <cellStyle name="Normal 3 2 5" xfId="1863"/>
    <cellStyle name="Normal 3 2 5 2" xfId="1864"/>
    <cellStyle name="Normal 3 2 5 2 2" xfId="1865"/>
    <cellStyle name="Normal 3 2 5 3" xfId="1866"/>
    <cellStyle name="Normal 3 2 6" xfId="1867"/>
    <cellStyle name="Normal 3 2 6 2" xfId="1868"/>
    <cellStyle name="Normal 3 2 7" xfId="1869"/>
    <cellStyle name="Normal 3 3" xfId="1870"/>
    <cellStyle name="Normal 3 3 2" xfId="1871"/>
    <cellStyle name="Normal 3 3 2 2" xfId="1872"/>
    <cellStyle name="Normal 3 3 2 2 2" xfId="1873"/>
    <cellStyle name="Normal 3 3 2 3" xfId="1874"/>
    <cellStyle name="Normal 3 3 3" xfId="1875"/>
    <cellStyle name="Normal 3 3 3 2" xfId="1876"/>
    <cellStyle name="Normal 3 3 4" xfId="1877"/>
    <cellStyle name="Normal 3 4" xfId="1878"/>
    <cellStyle name="Normal 3 4 2" xfId="1879"/>
    <cellStyle name="Normal 3 4 2 2" xfId="1880"/>
    <cellStyle name="Normal 3 4 2 2 2" xfId="1881"/>
    <cellStyle name="Normal 3 4 2 3" xfId="1882"/>
    <cellStyle name="Normal 3 4 3" xfId="1883"/>
    <cellStyle name="Normal 3 4 3 2" xfId="1884"/>
    <cellStyle name="Normal 3 4 4" xfId="1885"/>
    <cellStyle name="Normal 3 5" xfId="1886"/>
    <cellStyle name="Normal 3 5 2" xfId="1887"/>
    <cellStyle name="Normal 3 5 2 2" xfId="1888"/>
    <cellStyle name="Normal 3 5 2 2 2" xfId="1889"/>
    <cellStyle name="Normal 3 5 2 3" xfId="1890"/>
    <cellStyle name="Normal 3 5 3" xfId="1891"/>
    <cellStyle name="Normal 3 5 3 2" xfId="1892"/>
    <cellStyle name="Normal 3 5 4" xfId="1893"/>
    <cellStyle name="Normal 3 6" xfId="1894"/>
    <cellStyle name="Normal 3 6 2" xfId="1895"/>
    <cellStyle name="Normal 3 6 2 2" xfId="1896"/>
    <cellStyle name="Normal 3 6 2 2 2" xfId="1897"/>
    <cellStyle name="Normal 3 6 2 3" xfId="1898"/>
    <cellStyle name="Normal 3 6 3" xfId="1899"/>
    <cellStyle name="Normal 3 6 3 2" xfId="1900"/>
    <cellStyle name="Normal 3 6 4" xfId="1901"/>
    <cellStyle name="Normal 3 7" xfId="1902"/>
    <cellStyle name="Normal 3 7 2" xfId="1903"/>
    <cellStyle name="Normal 3 7 2 2" xfId="1904"/>
    <cellStyle name="Normal 3 7 3" xfId="1905"/>
    <cellStyle name="Normal 3 8" xfId="1906"/>
    <cellStyle name="Normal 3 8 2" xfId="1907"/>
    <cellStyle name="Normal 3 8 2 2" xfId="1908"/>
    <cellStyle name="Normal 3 8 3" xfId="1909"/>
    <cellStyle name="Normal 3 9" xfId="1910"/>
    <cellStyle name="Normal 3 9 2" xfId="1911"/>
    <cellStyle name="Normal 3 9 2 2" xfId="1912"/>
    <cellStyle name="Normal 3 9 3" xfId="1913"/>
    <cellStyle name="Normal 4" xfId="17"/>
    <cellStyle name="Normal 4 2" xfId="1914"/>
    <cellStyle name="Normal 4 3" xfId="1915"/>
    <cellStyle name="Normal 4 3 2" xfId="1916"/>
    <cellStyle name="Normal 4 3 2 2" xfId="1917"/>
    <cellStyle name="Normal 4 3 3" xfId="1918"/>
    <cellStyle name="Normal 4 4" xfId="1919"/>
    <cellStyle name="Normal 4 4 2" xfId="1920"/>
    <cellStyle name="Normal 4 5" xfId="1921"/>
    <cellStyle name="Normal 5" xfId="1922"/>
    <cellStyle name="Normal 6" xfId="1923"/>
    <cellStyle name="Normal 7" xfId="1924"/>
    <cellStyle name="Note 2" xfId="1925"/>
    <cellStyle name="Note 2 10" xfId="1926"/>
    <cellStyle name="Note 2 10 2" xfId="1927"/>
    <cellStyle name="Note 2 10 2 2" xfId="1928"/>
    <cellStyle name="Note 2 10 3" xfId="1929"/>
    <cellStyle name="Note 2 11" xfId="1930"/>
    <cellStyle name="Note 2 11 2" xfId="1931"/>
    <cellStyle name="Note 2 11 2 2" xfId="1932"/>
    <cellStyle name="Note 2 11 3" xfId="1933"/>
    <cellStyle name="Note 2 12" xfId="1934"/>
    <cellStyle name="Note 2 12 2" xfId="1935"/>
    <cellStyle name="Note 2 12 2 2" xfId="1936"/>
    <cellStyle name="Note 2 12 3" xfId="1937"/>
    <cellStyle name="Note 2 13" xfId="1938"/>
    <cellStyle name="Note 2 13 2" xfId="1939"/>
    <cellStyle name="Note 2 14" xfId="1940"/>
    <cellStyle name="Note 2 15" xfId="1941"/>
    <cellStyle name="Note 2 16" xfId="1942"/>
    <cellStyle name="Note 2 17" xfId="1943"/>
    <cellStyle name="Note 2 2" xfId="1944"/>
    <cellStyle name="Note 2 2 2" xfId="1945"/>
    <cellStyle name="Note 2 2 2 2" xfId="1946"/>
    <cellStyle name="Note 2 2 2 2 2" xfId="1947"/>
    <cellStyle name="Note 2 2 2 3" xfId="1948"/>
    <cellStyle name="Note 2 2 3" xfId="1949"/>
    <cellStyle name="Note 2 2 3 2" xfId="1950"/>
    <cellStyle name="Note 2 2 4" xfId="1951"/>
    <cellStyle name="Note 2 3" xfId="1952"/>
    <cellStyle name="Note 2 3 2" xfId="1953"/>
    <cellStyle name="Note 2 3 2 2" xfId="1954"/>
    <cellStyle name="Note 2 3 2 2 2" xfId="1955"/>
    <cellStyle name="Note 2 3 2 3" xfId="1956"/>
    <cellStyle name="Note 2 3 3" xfId="1957"/>
    <cellStyle name="Note 2 3 3 2" xfId="1958"/>
    <cellStyle name="Note 2 3 4" xfId="1959"/>
    <cellStyle name="Note 2 4" xfId="1960"/>
    <cellStyle name="Note 2 4 2" xfId="1961"/>
    <cellStyle name="Note 2 4 2 2" xfId="1962"/>
    <cellStyle name="Note 2 4 2 2 2" xfId="1963"/>
    <cellStyle name="Note 2 4 2 3" xfId="1964"/>
    <cellStyle name="Note 2 4 3" xfId="1965"/>
    <cellStyle name="Note 2 4 3 2" xfId="1966"/>
    <cellStyle name="Note 2 4 4" xfId="1967"/>
    <cellStyle name="Note 2 5" xfId="1968"/>
    <cellStyle name="Note 2 5 2" xfId="1969"/>
    <cellStyle name="Note 2 5 2 2" xfId="1970"/>
    <cellStyle name="Note 2 5 2 2 2" xfId="1971"/>
    <cellStyle name="Note 2 5 2 3" xfId="1972"/>
    <cellStyle name="Note 2 5 3" xfId="1973"/>
    <cellStyle name="Note 2 5 3 2" xfId="1974"/>
    <cellStyle name="Note 2 5 4" xfId="1975"/>
    <cellStyle name="Note 2 6" xfId="1976"/>
    <cellStyle name="Note 2 6 2" xfId="1977"/>
    <cellStyle name="Note 2 6 2 2" xfId="1978"/>
    <cellStyle name="Note 2 6 2 2 2" xfId="1979"/>
    <cellStyle name="Note 2 6 2 3" xfId="1980"/>
    <cellStyle name="Note 2 6 3" xfId="1981"/>
    <cellStyle name="Note 2 6 3 2" xfId="1982"/>
    <cellStyle name="Note 2 6 4" xfId="1983"/>
    <cellStyle name="Note 2 7" xfId="1984"/>
    <cellStyle name="Note 2 7 2" xfId="1985"/>
    <cellStyle name="Note 2 7 2 2" xfId="1986"/>
    <cellStyle name="Note 2 7 3" xfId="1987"/>
    <cellStyle name="Note 2 8" xfId="1988"/>
    <cellStyle name="Note 2 8 2" xfId="1989"/>
    <cellStyle name="Note 2 8 2 2" xfId="1990"/>
    <cellStyle name="Note 2 8 3" xfId="1991"/>
    <cellStyle name="Note 2 9" xfId="1992"/>
    <cellStyle name="Note 2 9 2" xfId="1993"/>
    <cellStyle name="Note 2 9 2 2" xfId="1994"/>
    <cellStyle name="Note 2 9 3" xfId="1995"/>
    <cellStyle name="Note 3" xfId="1996"/>
    <cellStyle name="Note 3 10" xfId="1997"/>
    <cellStyle name="Note 3 10 2" xfId="1998"/>
    <cellStyle name="Note 3 10 2 2" xfId="1999"/>
    <cellStyle name="Note 3 10 3" xfId="2000"/>
    <cellStyle name="Note 3 11" xfId="2001"/>
    <cellStyle name="Note 3 11 2" xfId="2002"/>
    <cellStyle name="Note 3 11 2 2" xfId="2003"/>
    <cellStyle name="Note 3 11 3" xfId="2004"/>
    <cellStyle name="Note 3 12" xfId="2005"/>
    <cellStyle name="Note 3 12 2" xfId="2006"/>
    <cellStyle name="Note 3 12 2 2" xfId="2007"/>
    <cellStyle name="Note 3 12 3" xfId="2008"/>
    <cellStyle name="Note 3 13" xfId="2009"/>
    <cellStyle name="Note 3 13 2" xfId="2010"/>
    <cellStyle name="Note 3 14" xfId="2011"/>
    <cellStyle name="Note 3 15" xfId="2012"/>
    <cellStyle name="Note 3 16" xfId="2013"/>
    <cellStyle name="Note 3 17" xfId="2014"/>
    <cellStyle name="Note 3 2" xfId="2015"/>
    <cellStyle name="Note 3 2 2" xfId="2016"/>
    <cellStyle name="Note 3 2 2 2" xfId="2017"/>
    <cellStyle name="Note 3 2 2 2 2" xfId="2018"/>
    <cellStyle name="Note 3 2 2 3" xfId="2019"/>
    <cellStyle name="Note 3 2 3" xfId="2020"/>
    <cellStyle name="Note 3 2 3 2" xfId="2021"/>
    <cellStyle name="Note 3 2 4" xfId="2022"/>
    <cellStyle name="Note 3 3" xfId="2023"/>
    <cellStyle name="Note 3 3 2" xfId="2024"/>
    <cellStyle name="Note 3 3 2 2" xfId="2025"/>
    <cellStyle name="Note 3 3 2 2 2" xfId="2026"/>
    <cellStyle name="Note 3 3 2 3" xfId="2027"/>
    <cellStyle name="Note 3 3 3" xfId="2028"/>
    <cellStyle name="Note 3 3 3 2" xfId="2029"/>
    <cellStyle name="Note 3 3 4" xfId="2030"/>
    <cellStyle name="Note 3 4" xfId="2031"/>
    <cellStyle name="Note 3 4 2" xfId="2032"/>
    <cellStyle name="Note 3 4 2 2" xfId="2033"/>
    <cellStyle name="Note 3 4 2 2 2" xfId="2034"/>
    <cellStyle name="Note 3 4 2 3" xfId="2035"/>
    <cellStyle name="Note 3 4 3" xfId="2036"/>
    <cellStyle name="Note 3 4 3 2" xfId="2037"/>
    <cellStyle name="Note 3 4 4" xfId="2038"/>
    <cellStyle name="Note 3 5" xfId="2039"/>
    <cellStyle name="Note 3 5 2" xfId="2040"/>
    <cellStyle name="Note 3 5 2 2" xfId="2041"/>
    <cellStyle name="Note 3 5 2 2 2" xfId="2042"/>
    <cellStyle name="Note 3 5 2 3" xfId="2043"/>
    <cellStyle name="Note 3 5 3" xfId="2044"/>
    <cellStyle name="Note 3 5 3 2" xfId="2045"/>
    <cellStyle name="Note 3 5 4" xfId="2046"/>
    <cellStyle name="Note 3 6" xfId="2047"/>
    <cellStyle name="Note 3 6 2" xfId="2048"/>
    <cellStyle name="Note 3 6 2 2" xfId="2049"/>
    <cellStyle name="Note 3 6 2 2 2" xfId="2050"/>
    <cellStyle name="Note 3 6 2 3" xfId="2051"/>
    <cellStyle name="Note 3 6 3" xfId="2052"/>
    <cellStyle name="Note 3 6 3 2" xfId="2053"/>
    <cellStyle name="Note 3 6 4" xfId="2054"/>
    <cellStyle name="Note 3 7" xfId="2055"/>
    <cellStyle name="Note 3 7 2" xfId="2056"/>
    <cellStyle name="Note 3 7 2 2" xfId="2057"/>
    <cellStyle name="Note 3 7 3" xfId="2058"/>
    <cellStyle name="Note 3 8" xfId="2059"/>
    <cellStyle name="Note 3 8 2" xfId="2060"/>
    <cellStyle name="Note 3 8 2 2" xfId="2061"/>
    <cellStyle name="Note 3 8 3" xfId="2062"/>
    <cellStyle name="Note 3 9" xfId="2063"/>
    <cellStyle name="Note 3 9 2" xfId="2064"/>
    <cellStyle name="Note 3 9 2 2" xfId="2065"/>
    <cellStyle name="Note 3 9 3" xfId="2066"/>
    <cellStyle name="Output 2" xfId="2067"/>
    <cellStyle name="Output 2 10" xfId="2182"/>
    <cellStyle name="Output 2 10 2" xfId="2228"/>
    <cellStyle name="Output 2 11" xfId="2109"/>
    <cellStyle name="Output 2 11 2" xfId="2232"/>
    <cellStyle name="Output 2 12" xfId="2146"/>
    <cellStyle name="Output 2 13" xfId="2110"/>
    <cellStyle name="Output 2 2" xfId="2083"/>
    <cellStyle name="Output 2 2 2" xfId="2209"/>
    <cellStyle name="Output 2 3" xfId="2089"/>
    <cellStyle name="Output 2 3 2" xfId="2214"/>
    <cellStyle name="Output 2 4" xfId="2096"/>
    <cellStyle name="Output 2 4 2" xfId="2221"/>
    <cellStyle name="Output 2 5" xfId="2151"/>
    <cellStyle name="Output 2 5 2" xfId="2227"/>
    <cellStyle name="Output 2 6" xfId="2099"/>
    <cellStyle name="Output 2 6 2" xfId="2277"/>
    <cellStyle name="Output 2 7" xfId="2149"/>
    <cellStyle name="Output 2 7 2" xfId="2272"/>
    <cellStyle name="Output 2 8" xfId="2101"/>
    <cellStyle name="Output 2 8 2" xfId="2266"/>
    <cellStyle name="Output 2 9" xfId="2106"/>
    <cellStyle name="Output 2 9 2" xfId="2260"/>
    <cellStyle name="Percent 2" xfId="4"/>
    <cellStyle name="Percent 2 2" xfId="2068"/>
    <cellStyle name="Percent 3" xfId="12"/>
    <cellStyle name="Percent 3 2" xfId="13"/>
    <cellStyle name="Percent 4" xfId="14"/>
    <cellStyle name="PvtColumn" xfId="2069"/>
    <cellStyle name="PvtColumn 10" xfId="2183"/>
    <cellStyle name="PvtColumn 10 2" xfId="2293"/>
    <cellStyle name="PvtColumn 11" xfId="2187"/>
    <cellStyle name="PvtColumn 11 2" xfId="2231"/>
    <cellStyle name="PvtColumn 12" xfId="2190"/>
    <cellStyle name="PvtColumn 13" xfId="2193"/>
    <cellStyle name="PvtColumn 2" xfId="2082"/>
    <cellStyle name="PvtColumn 2 2" xfId="2208"/>
    <cellStyle name="PvtColumn 3" xfId="2088"/>
    <cellStyle name="PvtColumn 3 2" xfId="2212"/>
    <cellStyle name="PvtColumn 4" xfId="2095"/>
    <cellStyle name="PvtColumn 4 2" xfId="2220"/>
    <cellStyle name="PvtColumn 5" xfId="2160"/>
    <cellStyle name="PvtColumn 5 2" xfId="2226"/>
    <cellStyle name="PvtColumn 6" xfId="2165"/>
    <cellStyle name="PvtColumn 6 2" xfId="2285"/>
    <cellStyle name="PvtColumn 7" xfId="2168"/>
    <cellStyle name="PvtColumn 7 2" xfId="2274"/>
    <cellStyle name="PvtColumn 8" xfId="2173"/>
    <cellStyle name="PvtColumn 8 2" xfId="2267"/>
    <cellStyle name="PvtColumn 9" xfId="2105"/>
    <cellStyle name="PvtColumn 9 2" xfId="2261"/>
    <cellStyle name="PvtLabel" xfId="2070"/>
    <cellStyle name="PvtTotals" xfId="2071"/>
    <cellStyle name="PvtTotals 10" xfId="2185"/>
    <cellStyle name="PvtTotals 10 2" xfId="2294"/>
    <cellStyle name="PvtTotals 11" xfId="2188"/>
    <cellStyle name="PvtTotals 11 2" xfId="2230"/>
    <cellStyle name="PvtTotals 12" xfId="2191"/>
    <cellStyle name="PvtTotals 13" xfId="2194"/>
    <cellStyle name="PvtTotals 2" xfId="2081"/>
    <cellStyle name="PvtTotals 2 2" xfId="2206"/>
    <cellStyle name="PvtTotals 3" xfId="2087"/>
    <cellStyle name="PvtTotals 3 2" xfId="2210"/>
    <cellStyle name="PvtTotals 4" xfId="2093"/>
    <cellStyle name="PvtTotals 4 2" xfId="2218"/>
    <cellStyle name="PvtTotals 5" xfId="2162"/>
    <cellStyle name="PvtTotals 5 2" xfId="2224"/>
    <cellStyle name="PvtTotals 6" xfId="2166"/>
    <cellStyle name="PvtTotals 6 2" xfId="2286"/>
    <cellStyle name="PvtTotals 7" xfId="2170"/>
    <cellStyle name="PvtTotals 7 2" xfId="2275"/>
    <cellStyle name="PvtTotals 8" xfId="2174"/>
    <cellStyle name="PvtTotals 8 2" xfId="2269"/>
    <cellStyle name="PvtTotals 9" xfId="2104"/>
    <cellStyle name="PvtTotals 9 2" xfId="2263"/>
    <cellStyle name="Style 1" xfId="2072"/>
    <cellStyle name="TableHeading" xfId="2073"/>
    <cellStyle name="TableRow" xfId="2074"/>
    <cellStyle name="Title 2" xfId="2075"/>
    <cellStyle name="Total 2" xfId="2076"/>
    <cellStyle name="Total 2 10" xfId="2186"/>
    <cellStyle name="Total 2 10 2" xfId="2295"/>
    <cellStyle name="Total 2 11" xfId="2189"/>
    <cellStyle name="Total 2 11 2" xfId="2229"/>
    <cellStyle name="Total 2 12" xfId="2192"/>
    <cellStyle name="Total 2 13" xfId="2195"/>
    <cellStyle name="Total 2 2" xfId="2078"/>
    <cellStyle name="Total 2 2 2" xfId="2202"/>
    <cellStyle name="Total 2 3" xfId="2086"/>
    <cellStyle name="Total 2 3 2" xfId="2280"/>
    <cellStyle name="Total 2 4" xfId="2091"/>
    <cellStyle name="Total 2 4 2" xfId="2216"/>
    <cellStyle name="Total 2 5" xfId="2163"/>
    <cellStyle name="Total 2 5 2" xfId="2223"/>
    <cellStyle name="Total 2 6" xfId="2167"/>
    <cellStyle name="Total 2 6 2" xfId="2288"/>
    <cellStyle name="Total 2 7" xfId="2171"/>
    <cellStyle name="Total 2 7 2" xfId="2276"/>
    <cellStyle name="Total 2 8" xfId="2176"/>
    <cellStyle name="Total 2 8 2" xfId="2271"/>
    <cellStyle name="Total 2 9" xfId="2103"/>
    <cellStyle name="Total 2 9 2" xfId="2264"/>
    <cellStyle name="Warning Text 2" xfId="2077"/>
  </cellStyles>
  <dxfs count="72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85" zoomScaleNormal="85" workbookViewId="0">
      <selection activeCell="N34" sqref="N34"/>
    </sheetView>
  </sheetViews>
  <sheetFormatPr defaultColWidth="8.85546875" defaultRowHeight="12.75" x14ac:dyDescent="0.2"/>
  <cols>
    <col min="1" max="1" width="28.140625" style="3" customWidth="1"/>
    <col min="2" max="5" width="15.140625" style="6" customWidth="1"/>
    <col min="6" max="6" width="15" style="6" customWidth="1"/>
    <col min="7" max="7" width="15.5703125" style="6" customWidth="1"/>
    <col min="8" max="8" width="15.140625" style="6" customWidth="1"/>
    <col min="9" max="9" width="8.85546875" style="2"/>
    <col min="10" max="251" width="8.85546875" style="3"/>
    <col min="252" max="252" width="28.140625" style="3" customWidth="1"/>
    <col min="253" max="256" width="15.140625" style="3" customWidth="1"/>
    <col min="257" max="257" width="15" style="3" customWidth="1"/>
    <col min="258" max="258" width="15.5703125" style="3" customWidth="1"/>
    <col min="259" max="259" width="15.140625" style="3" customWidth="1"/>
    <col min="260" max="262" width="8.85546875" style="3"/>
    <col min="263" max="263" width="12" style="3" customWidth="1"/>
    <col min="264" max="507" width="8.85546875" style="3"/>
    <col min="508" max="508" width="28.140625" style="3" customWidth="1"/>
    <col min="509" max="512" width="15.140625" style="3" customWidth="1"/>
    <col min="513" max="513" width="15" style="3" customWidth="1"/>
    <col min="514" max="514" width="15.5703125" style="3" customWidth="1"/>
    <col min="515" max="515" width="15.140625" style="3" customWidth="1"/>
    <col min="516" max="518" width="8.85546875" style="3"/>
    <col min="519" max="519" width="12" style="3" customWidth="1"/>
    <col min="520" max="763" width="8.85546875" style="3"/>
    <col min="764" max="764" width="28.140625" style="3" customWidth="1"/>
    <col min="765" max="768" width="15.140625" style="3" customWidth="1"/>
    <col min="769" max="769" width="15" style="3" customWidth="1"/>
    <col min="770" max="770" width="15.5703125" style="3" customWidth="1"/>
    <col min="771" max="771" width="15.140625" style="3" customWidth="1"/>
    <col min="772" max="774" width="8.85546875" style="3"/>
    <col min="775" max="775" width="12" style="3" customWidth="1"/>
    <col min="776" max="1019" width="8.85546875" style="3"/>
    <col min="1020" max="1020" width="28.140625" style="3" customWidth="1"/>
    <col min="1021" max="1024" width="15.140625" style="3" customWidth="1"/>
    <col min="1025" max="1025" width="15" style="3" customWidth="1"/>
    <col min="1026" max="1026" width="15.5703125" style="3" customWidth="1"/>
    <col min="1027" max="1027" width="15.140625" style="3" customWidth="1"/>
    <col min="1028" max="1030" width="8.85546875" style="3"/>
    <col min="1031" max="1031" width="12" style="3" customWidth="1"/>
    <col min="1032" max="1275" width="8.85546875" style="3"/>
    <col min="1276" max="1276" width="28.140625" style="3" customWidth="1"/>
    <col min="1277" max="1280" width="15.140625" style="3" customWidth="1"/>
    <col min="1281" max="1281" width="15" style="3" customWidth="1"/>
    <col min="1282" max="1282" width="15.5703125" style="3" customWidth="1"/>
    <col min="1283" max="1283" width="15.140625" style="3" customWidth="1"/>
    <col min="1284" max="1286" width="8.85546875" style="3"/>
    <col min="1287" max="1287" width="12" style="3" customWidth="1"/>
    <col min="1288" max="1531" width="8.85546875" style="3"/>
    <col min="1532" max="1532" width="28.140625" style="3" customWidth="1"/>
    <col min="1533" max="1536" width="15.140625" style="3" customWidth="1"/>
    <col min="1537" max="1537" width="15" style="3" customWidth="1"/>
    <col min="1538" max="1538" width="15.5703125" style="3" customWidth="1"/>
    <col min="1539" max="1539" width="15.140625" style="3" customWidth="1"/>
    <col min="1540" max="1542" width="8.85546875" style="3"/>
    <col min="1543" max="1543" width="12" style="3" customWidth="1"/>
    <col min="1544" max="1787" width="8.85546875" style="3"/>
    <col min="1788" max="1788" width="28.140625" style="3" customWidth="1"/>
    <col min="1789" max="1792" width="15.140625" style="3" customWidth="1"/>
    <col min="1793" max="1793" width="15" style="3" customWidth="1"/>
    <col min="1794" max="1794" width="15.5703125" style="3" customWidth="1"/>
    <col min="1795" max="1795" width="15.140625" style="3" customWidth="1"/>
    <col min="1796" max="1798" width="8.85546875" style="3"/>
    <col min="1799" max="1799" width="12" style="3" customWidth="1"/>
    <col min="1800" max="2043" width="8.85546875" style="3"/>
    <col min="2044" max="2044" width="28.140625" style="3" customWidth="1"/>
    <col min="2045" max="2048" width="15.140625" style="3" customWidth="1"/>
    <col min="2049" max="2049" width="15" style="3" customWidth="1"/>
    <col min="2050" max="2050" width="15.5703125" style="3" customWidth="1"/>
    <col min="2051" max="2051" width="15.140625" style="3" customWidth="1"/>
    <col min="2052" max="2054" width="8.85546875" style="3"/>
    <col min="2055" max="2055" width="12" style="3" customWidth="1"/>
    <col min="2056" max="2299" width="8.85546875" style="3"/>
    <col min="2300" max="2300" width="28.140625" style="3" customWidth="1"/>
    <col min="2301" max="2304" width="15.140625" style="3" customWidth="1"/>
    <col min="2305" max="2305" width="15" style="3" customWidth="1"/>
    <col min="2306" max="2306" width="15.5703125" style="3" customWidth="1"/>
    <col min="2307" max="2307" width="15.140625" style="3" customWidth="1"/>
    <col min="2308" max="2310" width="8.85546875" style="3"/>
    <col min="2311" max="2311" width="12" style="3" customWidth="1"/>
    <col min="2312" max="2555" width="8.85546875" style="3"/>
    <col min="2556" max="2556" width="28.140625" style="3" customWidth="1"/>
    <col min="2557" max="2560" width="15.140625" style="3" customWidth="1"/>
    <col min="2561" max="2561" width="15" style="3" customWidth="1"/>
    <col min="2562" max="2562" width="15.5703125" style="3" customWidth="1"/>
    <col min="2563" max="2563" width="15.140625" style="3" customWidth="1"/>
    <col min="2564" max="2566" width="8.85546875" style="3"/>
    <col min="2567" max="2567" width="12" style="3" customWidth="1"/>
    <col min="2568" max="2811" width="8.85546875" style="3"/>
    <col min="2812" max="2812" width="28.140625" style="3" customWidth="1"/>
    <col min="2813" max="2816" width="15.140625" style="3" customWidth="1"/>
    <col min="2817" max="2817" width="15" style="3" customWidth="1"/>
    <col min="2818" max="2818" width="15.5703125" style="3" customWidth="1"/>
    <col min="2819" max="2819" width="15.140625" style="3" customWidth="1"/>
    <col min="2820" max="2822" width="8.85546875" style="3"/>
    <col min="2823" max="2823" width="12" style="3" customWidth="1"/>
    <col min="2824" max="3067" width="8.85546875" style="3"/>
    <col min="3068" max="3068" width="28.140625" style="3" customWidth="1"/>
    <col min="3069" max="3072" width="15.140625" style="3" customWidth="1"/>
    <col min="3073" max="3073" width="15" style="3" customWidth="1"/>
    <col min="3074" max="3074" width="15.5703125" style="3" customWidth="1"/>
    <col min="3075" max="3075" width="15.140625" style="3" customWidth="1"/>
    <col min="3076" max="3078" width="8.85546875" style="3"/>
    <col min="3079" max="3079" width="12" style="3" customWidth="1"/>
    <col min="3080" max="3323" width="8.85546875" style="3"/>
    <col min="3324" max="3324" width="28.140625" style="3" customWidth="1"/>
    <col min="3325" max="3328" width="15.140625" style="3" customWidth="1"/>
    <col min="3329" max="3329" width="15" style="3" customWidth="1"/>
    <col min="3330" max="3330" width="15.5703125" style="3" customWidth="1"/>
    <col min="3331" max="3331" width="15.140625" style="3" customWidth="1"/>
    <col min="3332" max="3334" width="8.85546875" style="3"/>
    <col min="3335" max="3335" width="12" style="3" customWidth="1"/>
    <col min="3336" max="3579" width="8.85546875" style="3"/>
    <col min="3580" max="3580" width="28.140625" style="3" customWidth="1"/>
    <col min="3581" max="3584" width="15.140625" style="3" customWidth="1"/>
    <col min="3585" max="3585" width="15" style="3" customWidth="1"/>
    <col min="3586" max="3586" width="15.5703125" style="3" customWidth="1"/>
    <col min="3587" max="3587" width="15.140625" style="3" customWidth="1"/>
    <col min="3588" max="3590" width="8.85546875" style="3"/>
    <col min="3591" max="3591" width="12" style="3" customWidth="1"/>
    <col min="3592" max="3835" width="8.85546875" style="3"/>
    <col min="3836" max="3836" width="28.140625" style="3" customWidth="1"/>
    <col min="3837" max="3840" width="15.140625" style="3" customWidth="1"/>
    <col min="3841" max="3841" width="15" style="3" customWidth="1"/>
    <col min="3842" max="3842" width="15.5703125" style="3" customWidth="1"/>
    <col min="3843" max="3843" width="15.140625" style="3" customWidth="1"/>
    <col min="3844" max="3846" width="8.85546875" style="3"/>
    <col min="3847" max="3847" width="12" style="3" customWidth="1"/>
    <col min="3848" max="4091" width="8.85546875" style="3"/>
    <col min="4092" max="4092" width="28.140625" style="3" customWidth="1"/>
    <col min="4093" max="4096" width="15.140625" style="3" customWidth="1"/>
    <col min="4097" max="4097" width="15" style="3" customWidth="1"/>
    <col min="4098" max="4098" width="15.5703125" style="3" customWidth="1"/>
    <col min="4099" max="4099" width="15.140625" style="3" customWidth="1"/>
    <col min="4100" max="4102" width="8.85546875" style="3"/>
    <col min="4103" max="4103" width="12" style="3" customWidth="1"/>
    <col min="4104" max="4347" width="8.85546875" style="3"/>
    <col min="4348" max="4348" width="28.140625" style="3" customWidth="1"/>
    <col min="4349" max="4352" width="15.140625" style="3" customWidth="1"/>
    <col min="4353" max="4353" width="15" style="3" customWidth="1"/>
    <col min="4354" max="4354" width="15.5703125" style="3" customWidth="1"/>
    <col min="4355" max="4355" width="15.140625" style="3" customWidth="1"/>
    <col min="4356" max="4358" width="8.85546875" style="3"/>
    <col min="4359" max="4359" width="12" style="3" customWidth="1"/>
    <col min="4360" max="4603" width="8.85546875" style="3"/>
    <col min="4604" max="4604" width="28.140625" style="3" customWidth="1"/>
    <col min="4605" max="4608" width="15.140625" style="3" customWidth="1"/>
    <col min="4609" max="4609" width="15" style="3" customWidth="1"/>
    <col min="4610" max="4610" width="15.5703125" style="3" customWidth="1"/>
    <col min="4611" max="4611" width="15.140625" style="3" customWidth="1"/>
    <col min="4612" max="4614" width="8.85546875" style="3"/>
    <col min="4615" max="4615" width="12" style="3" customWidth="1"/>
    <col min="4616" max="4859" width="8.85546875" style="3"/>
    <col min="4860" max="4860" width="28.140625" style="3" customWidth="1"/>
    <col min="4861" max="4864" width="15.140625" style="3" customWidth="1"/>
    <col min="4865" max="4865" width="15" style="3" customWidth="1"/>
    <col min="4866" max="4866" width="15.5703125" style="3" customWidth="1"/>
    <col min="4867" max="4867" width="15.140625" style="3" customWidth="1"/>
    <col min="4868" max="4870" width="8.85546875" style="3"/>
    <col min="4871" max="4871" width="12" style="3" customWidth="1"/>
    <col min="4872" max="5115" width="8.85546875" style="3"/>
    <col min="5116" max="5116" width="28.140625" style="3" customWidth="1"/>
    <col min="5117" max="5120" width="15.140625" style="3" customWidth="1"/>
    <col min="5121" max="5121" width="15" style="3" customWidth="1"/>
    <col min="5122" max="5122" width="15.5703125" style="3" customWidth="1"/>
    <col min="5123" max="5123" width="15.140625" style="3" customWidth="1"/>
    <col min="5124" max="5126" width="8.85546875" style="3"/>
    <col min="5127" max="5127" width="12" style="3" customWidth="1"/>
    <col min="5128" max="5371" width="8.85546875" style="3"/>
    <col min="5372" max="5372" width="28.140625" style="3" customWidth="1"/>
    <col min="5373" max="5376" width="15.140625" style="3" customWidth="1"/>
    <col min="5377" max="5377" width="15" style="3" customWidth="1"/>
    <col min="5378" max="5378" width="15.5703125" style="3" customWidth="1"/>
    <col min="5379" max="5379" width="15.140625" style="3" customWidth="1"/>
    <col min="5380" max="5382" width="8.85546875" style="3"/>
    <col min="5383" max="5383" width="12" style="3" customWidth="1"/>
    <col min="5384" max="5627" width="8.85546875" style="3"/>
    <col min="5628" max="5628" width="28.140625" style="3" customWidth="1"/>
    <col min="5629" max="5632" width="15.140625" style="3" customWidth="1"/>
    <col min="5633" max="5633" width="15" style="3" customWidth="1"/>
    <col min="5634" max="5634" width="15.5703125" style="3" customWidth="1"/>
    <col min="5635" max="5635" width="15.140625" style="3" customWidth="1"/>
    <col min="5636" max="5638" width="8.85546875" style="3"/>
    <col min="5639" max="5639" width="12" style="3" customWidth="1"/>
    <col min="5640" max="5883" width="8.85546875" style="3"/>
    <col min="5884" max="5884" width="28.140625" style="3" customWidth="1"/>
    <col min="5885" max="5888" width="15.140625" style="3" customWidth="1"/>
    <col min="5889" max="5889" width="15" style="3" customWidth="1"/>
    <col min="5890" max="5890" width="15.5703125" style="3" customWidth="1"/>
    <col min="5891" max="5891" width="15.140625" style="3" customWidth="1"/>
    <col min="5892" max="5894" width="8.85546875" style="3"/>
    <col min="5895" max="5895" width="12" style="3" customWidth="1"/>
    <col min="5896" max="6139" width="8.85546875" style="3"/>
    <col min="6140" max="6140" width="28.140625" style="3" customWidth="1"/>
    <col min="6141" max="6144" width="15.140625" style="3" customWidth="1"/>
    <col min="6145" max="6145" width="15" style="3" customWidth="1"/>
    <col min="6146" max="6146" width="15.5703125" style="3" customWidth="1"/>
    <col min="6147" max="6147" width="15.140625" style="3" customWidth="1"/>
    <col min="6148" max="6150" width="8.85546875" style="3"/>
    <col min="6151" max="6151" width="12" style="3" customWidth="1"/>
    <col min="6152" max="6395" width="8.85546875" style="3"/>
    <col min="6396" max="6396" width="28.140625" style="3" customWidth="1"/>
    <col min="6397" max="6400" width="15.140625" style="3" customWidth="1"/>
    <col min="6401" max="6401" width="15" style="3" customWidth="1"/>
    <col min="6402" max="6402" width="15.5703125" style="3" customWidth="1"/>
    <col min="6403" max="6403" width="15.140625" style="3" customWidth="1"/>
    <col min="6404" max="6406" width="8.85546875" style="3"/>
    <col min="6407" max="6407" width="12" style="3" customWidth="1"/>
    <col min="6408" max="6651" width="8.85546875" style="3"/>
    <col min="6652" max="6652" width="28.140625" style="3" customWidth="1"/>
    <col min="6653" max="6656" width="15.140625" style="3" customWidth="1"/>
    <col min="6657" max="6657" width="15" style="3" customWidth="1"/>
    <col min="6658" max="6658" width="15.5703125" style="3" customWidth="1"/>
    <col min="6659" max="6659" width="15.140625" style="3" customWidth="1"/>
    <col min="6660" max="6662" width="8.85546875" style="3"/>
    <col min="6663" max="6663" width="12" style="3" customWidth="1"/>
    <col min="6664" max="6907" width="8.85546875" style="3"/>
    <col min="6908" max="6908" width="28.140625" style="3" customWidth="1"/>
    <col min="6909" max="6912" width="15.140625" style="3" customWidth="1"/>
    <col min="6913" max="6913" width="15" style="3" customWidth="1"/>
    <col min="6914" max="6914" width="15.5703125" style="3" customWidth="1"/>
    <col min="6915" max="6915" width="15.140625" style="3" customWidth="1"/>
    <col min="6916" max="6918" width="8.85546875" style="3"/>
    <col min="6919" max="6919" width="12" style="3" customWidth="1"/>
    <col min="6920" max="7163" width="8.85546875" style="3"/>
    <col min="7164" max="7164" width="28.140625" style="3" customWidth="1"/>
    <col min="7165" max="7168" width="15.140625" style="3" customWidth="1"/>
    <col min="7169" max="7169" width="15" style="3" customWidth="1"/>
    <col min="7170" max="7170" width="15.5703125" style="3" customWidth="1"/>
    <col min="7171" max="7171" width="15.140625" style="3" customWidth="1"/>
    <col min="7172" max="7174" width="8.85546875" style="3"/>
    <col min="7175" max="7175" width="12" style="3" customWidth="1"/>
    <col min="7176" max="7419" width="8.85546875" style="3"/>
    <col min="7420" max="7420" width="28.140625" style="3" customWidth="1"/>
    <col min="7421" max="7424" width="15.140625" style="3" customWidth="1"/>
    <col min="7425" max="7425" width="15" style="3" customWidth="1"/>
    <col min="7426" max="7426" width="15.5703125" style="3" customWidth="1"/>
    <col min="7427" max="7427" width="15.140625" style="3" customWidth="1"/>
    <col min="7428" max="7430" width="8.85546875" style="3"/>
    <col min="7431" max="7431" width="12" style="3" customWidth="1"/>
    <col min="7432" max="7675" width="8.85546875" style="3"/>
    <col min="7676" max="7676" width="28.140625" style="3" customWidth="1"/>
    <col min="7677" max="7680" width="15.140625" style="3" customWidth="1"/>
    <col min="7681" max="7681" width="15" style="3" customWidth="1"/>
    <col min="7682" max="7682" width="15.5703125" style="3" customWidth="1"/>
    <col min="7683" max="7683" width="15.140625" style="3" customWidth="1"/>
    <col min="7684" max="7686" width="8.85546875" style="3"/>
    <col min="7687" max="7687" width="12" style="3" customWidth="1"/>
    <col min="7688" max="7931" width="8.85546875" style="3"/>
    <col min="7932" max="7932" width="28.140625" style="3" customWidth="1"/>
    <col min="7933" max="7936" width="15.140625" style="3" customWidth="1"/>
    <col min="7937" max="7937" width="15" style="3" customWidth="1"/>
    <col min="7938" max="7938" width="15.5703125" style="3" customWidth="1"/>
    <col min="7939" max="7939" width="15.140625" style="3" customWidth="1"/>
    <col min="7940" max="7942" width="8.85546875" style="3"/>
    <col min="7943" max="7943" width="12" style="3" customWidth="1"/>
    <col min="7944" max="8187" width="8.85546875" style="3"/>
    <col min="8188" max="8188" width="28.140625" style="3" customWidth="1"/>
    <col min="8189" max="8192" width="15.140625" style="3" customWidth="1"/>
    <col min="8193" max="8193" width="15" style="3" customWidth="1"/>
    <col min="8194" max="8194" width="15.5703125" style="3" customWidth="1"/>
    <col min="8195" max="8195" width="15.140625" style="3" customWidth="1"/>
    <col min="8196" max="8198" width="8.85546875" style="3"/>
    <col min="8199" max="8199" width="12" style="3" customWidth="1"/>
    <col min="8200" max="8443" width="8.85546875" style="3"/>
    <col min="8444" max="8444" width="28.140625" style="3" customWidth="1"/>
    <col min="8445" max="8448" width="15.140625" style="3" customWidth="1"/>
    <col min="8449" max="8449" width="15" style="3" customWidth="1"/>
    <col min="8450" max="8450" width="15.5703125" style="3" customWidth="1"/>
    <col min="8451" max="8451" width="15.140625" style="3" customWidth="1"/>
    <col min="8452" max="8454" width="8.85546875" style="3"/>
    <col min="8455" max="8455" width="12" style="3" customWidth="1"/>
    <col min="8456" max="8699" width="8.85546875" style="3"/>
    <col min="8700" max="8700" width="28.140625" style="3" customWidth="1"/>
    <col min="8701" max="8704" width="15.140625" style="3" customWidth="1"/>
    <col min="8705" max="8705" width="15" style="3" customWidth="1"/>
    <col min="8706" max="8706" width="15.5703125" style="3" customWidth="1"/>
    <col min="8707" max="8707" width="15.140625" style="3" customWidth="1"/>
    <col min="8708" max="8710" width="8.85546875" style="3"/>
    <col min="8711" max="8711" width="12" style="3" customWidth="1"/>
    <col min="8712" max="8955" width="8.85546875" style="3"/>
    <col min="8956" max="8956" width="28.140625" style="3" customWidth="1"/>
    <col min="8957" max="8960" width="15.140625" style="3" customWidth="1"/>
    <col min="8961" max="8961" width="15" style="3" customWidth="1"/>
    <col min="8962" max="8962" width="15.5703125" style="3" customWidth="1"/>
    <col min="8963" max="8963" width="15.140625" style="3" customWidth="1"/>
    <col min="8964" max="8966" width="8.85546875" style="3"/>
    <col min="8967" max="8967" width="12" style="3" customWidth="1"/>
    <col min="8968" max="9211" width="8.85546875" style="3"/>
    <col min="9212" max="9212" width="28.140625" style="3" customWidth="1"/>
    <col min="9213" max="9216" width="15.140625" style="3" customWidth="1"/>
    <col min="9217" max="9217" width="15" style="3" customWidth="1"/>
    <col min="9218" max="9218" width="15.5703125" style="3" customWidth="1"/>
    <col min="9219" max="9219" width="15.140625" style="3" customWidth="1"/>
    <col min="9220" max="9222" width="8.85546875" style="3"/>
    <col min="9223" max="9223" width="12" style="3" customWidth="1"/>
    <col min="9224" max="9467" width="8.85546875" style="3"/>
    <col min="9468" max="9468" width="28.140625" style="3" customWidth="1"/>
    <col min="9469" max="9472" width="15.140625" style="3" customWidth="1"/>
    <col min="9473" max="9473" width="15" style="3" customWidth="1"/>
    <col min="9474" max="9474" width="15.5703125" style="3" customWidth="1"/>
    <col min="9475" max="9475" width="15.140625" style="3" customWidth="1"/>
    <col min="9476" max="9478" width="8.85546875" style="3"/>
    <col min="9479" max="9479" width="12" style="3" customWidth="1"/>
    <col min="9480" max="9723" width="8.85546875" style="3"/>
    <col min="9724" max="9724" width="28.140625" style="3" customWidth="1"/>
    <col min="9725" max="9728" width="15.140625" style="3" customWidth="1"/>
    <col min="9729" max="9729" width="15" style="3" customWidth="1"/>
    <col min="9730" max="9730" width="15.5703125" style="3" customWidth="1"/>
    <col min="9731" max="9731" width="15.140625" style="3" customWidth="1"/>
    <col min="9732" max="9734" width="8.85546875" style="3"/>
    <col min="9735" max="9735" width="12" style="3" customWidth="1"/>
    <col min="9736" max="9979" width="8.85546875" style="3"/>
    <col min="9980" max="9980" width="28.140625" style="3" customWidth="1"/>
    <col min="9981" max="9984" width="15.140625" style="3" customWidth="1"/>
    <col min="9985" max="9985" width="15" style="3" customWidth="1"/>
    <col min="9986" max="9986" width="15.5703125" style="3" customWidth="1"/>
    <col min="9987" max="9987" width="15.140625" style="3" customWidth="1"/>
    <col min="9988" max="9990" width="8.85546875" style="3"/>
    <col min="9991" max="9991" width="12" style="3" customWidth="1"/>
    <col min="9992" max="10235" width="8.85546875" style="3"/>
    <col min="10236" max="10236" width="28.140625" style="3" customWidth="1"/>
    <col min="10237" max="10240" width="15.140625" style="3" customWidth="1"/>
    <col min="10241" max="10241" width="15" style="3" customWidth="1"/>
    <col min="10242" max="10242" width="15.5703125" style="3" customWidth="1"/>
    <col min="10243" max="10243" width="15.140625" style="3" customWidth="1"/>
    <col min="10244" max="10246" width="8.85546875" style="3"/>
    <col min="10247" max="10247" width="12" style="3" customWidth="1"/>
    <col min="10248" max="10491" width="8.85546875" style="3"/>
    <col min="10492" max="10492" width="28.140625" style="3" customWidth="1"/>
    <col min="10493" max="10496" width="15.140625" style="3" customWidth="1"/>
    <col min="10497" max="10497" width="15" style="3" customWidth="1"/>
    <col min="10498" max="10498" width="15.5703125" style="3" customWidth="1"/>
    <col min="10499" max="10499" width="15.140625" style="3" customWidth="1"/>
    <col min="10500" max="10502" width="8.85546875" style="3"/>
    <col min="10503" max="10503" width="12" style="3" customWidth="1"/>
    <col min="10504" max="10747" width="8.85546875" style="3"/>
    <col min="10748" max="10748" width="28.140625" style="3" customWidth="1"/>
    <col min="10749" max="10752" width="15.140625" style="3" customWidth="1"/>
    <col min="10753" max="10753" width="15" style="3" customWidth="1"/>
    <col min="10754" max="10754" width="15.5703125" style="3" customWidth="1"/>
    <col min="10755" max="10755" width="15.140625" style="3" customWidth="1"/>
    <col min="10756" max="10758" width="8.85546875" style="3"/>
    <col min="10759" max="10759" width="12" style="3" customWidth="1"/>
    <col min="10760" max="11003" width="8.85546875" style="3"/>
    <col min="11004" max="11004" width="28.140625" style="3" customWidth="1"/>
    <col min="11005" max="11008" width="15.140625" style="3" customWidth="1"/>
    <col min="11009" max="11009" width="15" style="3" customWidth="1"/>
    <col min="11010" max="11010" width="15.5703125" style="3" customWidth="1"/>
    <col min="11011" max="11011" width="15.140625" style="3" customWidth="1"/>
    <col min="11012" max="11014" width="8.85546875" style="3"/>
    <col min="11015" max="11015" width="12" style="3" customWidth="1"/>
    <col min="11016" max="11259" width="8.85546875" style="3"/>
    <col min="11260" max="11260" width="28.140625" style="3" customWidth="1"/>
    <col min="11261" max="11264" width="15.140625" style="3" customWidth="1"/>
    <col min="11265" max="11265" width="15" style="3" customWidth="1"/>
    <col min="11266" max="11266" width="15.5703125" style="3" customWidth="1"/>
    <col min="11267" max="11267" width="15.140625" style="3" customWidth="1"/>
    <col min="11268" max="11270" width="8.85546875" style="3"/>
    <col min="11271" max="11271" width="12" style="3" customWidth="1"/>
    <col min="11272" max="11515" width="8.85546875" style="3"/>
    <col min="11516" max="11516" width="28.140625" style="3" customWidth="1"/>
    <col min="11517" max="11520" width="15.140625" style="3" customWidth="1"/>
    <col min="11521" max="11521" width="15" style="3" customWidth="1"/>
    <col min="11522" max="11522" width="15.5703125" style="3" customWidth="1"/>
    <col min="11523" max="11523" width="15.140625" style="3" customWidth="1"/>
    <col min="11524" max="11526" width="8.85546875" style="3"/>
    <col min="11527" max="11527" width="12" style="3" customWidth="1"/>
    <col min="11528" max="11771" width="8.85546875" style="3"/>
    <col min="11772" max="11772" width="28.140625" style="3" customWidth="1"/>
    <col min="11773" max="11776" width="15.140625" style="3" customWidth="1"/>
    <col min="11777" max="11777" width="15" style="3" customWidth="1"/>
    <col min="11778" max="11778" width="15.5703125" style="3" customWidth="1"/>
    <col min="11779" max="11779" width="15.140625" style="3" customWidth="1"/>
    <col min="11780" max="11782" width="8.85546875" style="3"/>
    <col min="11783" max="11783" width="12" style="3" customWidth="1"/>
    <col min="11784" max="12027" width="8.85546875" style="3"/>
    <col min="12028" max="12028" width="28.140625" style="3" customWidth="1"/>
    <col min="12029" max="12032" width="15.140625" style="3" customWidth="1"/>
    <col min="12033" max="12033" width="15" style="3" customWidth="1"/>
    <col min="12034" max="12034" width="15.5703125" style="3" customWidth="1"/>
    <col min="12035" max="12035" width="15.140625" style="3" customWidth="1"/>
    <col min="12036" max="12038" width="8.85546875" style="3"/>
    <col min="12039" max="12039" width="12" style="3" customWidth="1"/>
    <col min="12040" max="12283" width="8.85546875" style="3"/>
    <col min="12284" max="12284" width="28.140625" style="3" customWidth="1"/>
    <col min="12285" max="12288" width="15.140625" style="3" customWidth="1"/>
    <col min="12289" max="12289" width="15" style="3" customWidth="1"/>
    <col min="12290" max="12290" width="15.5703125" style="3" customWidth="1"/>
    <col min="12291" max="12291" width="15.140625" style="3" customWidth="1"/>
    <col min="12292" max="12294" width="8.85546875" style="3"/>
    <col min="12295" max="12295" width="12" style="3" customWidth="1"/>
    <col min="12296" max="12539" width="8.85546875" style="3"/>
    <col min="12540" max="12540" width="28.140625" style="3" customWidth="1"/>
    <col min="12541" max="12544" width="15.140625" style="3" customWidth="1"/>
    <col min="12545" max="12545" width="15" style="3" customWidth="1"/>
    <col min="12546" max="12546" width="15.5703125" style="3" customWidth="1"/>
    <col min="12547" max="12547" width="15.140625" style="3" customWidth="1"/>
    <col min="12548" max="12550" width="8.85546875" style="3"/>
    <col min="12551" max="12551" width="12" style="3" customWidth="1"/>
    <col min="12552" max="12795" width="8.85546875" style="3"/>
    <col min="12796" max="12796" width="28.140625" style="3" customWidth="1"/>
    <col min="12797" max="12800" width="15.140625" style="3" customWidth="1"/>
    <col min="12801" max="12801" width="15" style="3" customWidth="1"/>
    <col min="12802" max="12802" width="15.5703125" style="3" customWidth="1"/>
    <col min="12803" max="12803" width="15.140625" style="3" customWidth="1"/>
    <col min="12804" max="12806" width="8.85546875" style="3"/>
    <col min="12807" max="12807" width="12" style="3" customWidth="1"/>
    <col min="12808" max="13051" width="8.85546875" style="3"/>
    <col min="13052" max="13052" width="28.140625" style="3" customWidth="1"/>
    <col min="13053" max="13056" width="15.140625" style="3" customWidth="1"/>
    <col min="13057" max="13057" width="15" style="3" customWidth="1"/>
    <col min="13058" max="13058" width="15.5703125" style="3" customWidth="1"/>
    <col min="13059" max="13059" width="15.140625" style="3" customWidth="1"/>
    <col min="13060" max="13062" width="8.85546875" style="3"/>
    <col min="13063" max="13063" width="12" style="3" customWidth="1"/>
    <col min="13064" max="13307" width="8.85546875" style="3"/>
    <col min="13308" max="13308" width="28.140625" style="3" customWidth="1"/>
    <col min="13309" max="13312" width="15.140625" style="3" customWidth="1"/>
    <col min="13313" max="13313" width="15" style="3" customWidth="1"/>
    <col min="13314" max="13314" width="15.5703125" style="3" customWidth="1"/>
    <col min="13315" max="13315" width="15.140625" style="3" customWidth="1"/>
    <col min="13316" max="13318" width="8.85546875" style="3"/>
    <col min="13319" max="13319" width="12" style="3" customWidth="1"/>
    <col min="13320" max="13563" width="8.85546875" style="3"/>
    <col min="13564" max="13564" width="28.140625" style="3" customWidth="1"/>
    <col min="13565" max="13568" width="15.140625" style="3" customWidth="1"/>
    <col min="13569" max="13569" width="15" style="3" customWidth="1"/>
    <col min="13570" max="13570" width="15.5703125" style="3" customWidth="1"/>
    <col min="13571" max="13571" width="15.140625" style="3" customWidth="1"/>
    <col min="13572" max="13574" width="8.85546875" style="3"/>
    <col min="13575" max="13575" width="12" style="3" customWidth="1"/>
    <col min="13576" max="13819" width="8.85546875" style="3"/>
    <col min="13820" max="13820" width="28.140625" style="3" customWidth="1"/>
    <col min="13821" max="13824" width="15.140625" style="3" customWidth="1"/>
    <col min="13825" max="13825" width="15" style="3" customWidth="1"/>
    <col min="13826" max="13826" width="15.5703125" style="3" customWidth="1"/>
    <col min="13827" max="13827" width="15.140625" style="3" customWidth="1"/>
    <col min="13828" max="13830" width="8.85546875" style="3"/>
    <col min="13831" max="13831" width="12" style="3" customWidth="1"/>
    <col min="13832" max="14075" width="8.85546875" style="3"/>
    <col min="14076" max="14076" width="28.140625" style="3" customWidth="1"/>
    <col min="14077" max="14080" width="15.140625" style="3" customWidth="1"/>
    <col min="14081" max="14081" width="15" style="3" customWidth="1"/>
    <col min="14082" max="14082" width="15.5703125" style="3" customWidth="1"/>
    <col min="14083" max="14083" width="15.140625" style="3" customWidth="1"/>
    <col min="14084" max="14086" width="8.85546875" style="3"/>
    <col min="14087" max="14087" width="12" style="3" customWidth="1"/>
    <col min="14088" max="14331" width="8.85546875" style="3"/>
    <col min="14332" max="14332" width="28.140625" style="3" customWidth="1"/>
    <col min="14333" max="14336" width="15.140625" style="3" customWidth="1"/>
    <col min="14337" max="14337" width="15" style="3" customWidth="1"/>
    <col min="14338" max="14338" width="15.5703125" style="3" customWidth="1"/>
    <col min="14339" max="14339" width="15.140625" style="3" customWidth="1"/>
    <col min="14340" max="14342" width="8.85546875" style="3"/>
    <col min="14343" max="14343" width="12" style="3" customWidth="1"/>
    <col min="14344" max="14587" width="8.85546875" style="3"/>
    <col min="14588" max="14588" width="28.140625" style="3" customWidth="1"/>
    <col min="14589" max="14592" width="15.140625" style="3" customWidth="1"/>
    <col min="14593" max="14593" width="15" style="3" customWidth="1"/>
    <col min="14594" max="14594" width="15.5703125" style="3" customWidth="1"/>
    <col min="14595" max="14595" width="15.140625" style="3" customWidth="1"/>
    <col min="14596" max="14598" width="8.85546875" style="3"/>
    <col min="14599" max="14599" width="12" style="3" customWidth="1"/>
    <col min="14600" max="14843" width="8.85546875" style="3"/>
    <col min="14844" max="14844" width="28.140625" style="3" customWidth="1"/>
    <col min="14845" max="14848" width="15.140625" style="3" customWidth="1"/>
    <col min="14849" max="14849" width="15" style="3" customWidth="1"/>
    <col min="14850" max="14850" width="15.5703125" style="3" customWidth="1"/>
    <col min="14851" max="14851" width="15.140625" style="3" customWidth="1"/>
    <col min="14852" max="14854" width="8.85546875" style="3"/>
    <col min="14855" max="14855" width="12" style="3" customWidth="1"/>
    <col min="14856" max="15099" width="8.85546875" style="3"/>
    <col min="15100" max="15100" width="28.140625" style="3" customWidth="1"/>
    <col min="15101" max="15104" width="15.140625" style="3" customWidth="1"/>
    <col min="15105" max="15105" width="15" style="3" customWidth="1"/>
    <col min="15106" max="15106" width="15.5703125" style="3" customWidth="1"/>
    <col min="15107" max="15107" width="15.140625" style="3" customWidth="1"/>
    <col min="15108" max="15110" width="8.85546875" style="3"/>
    <col min="15111" max="15111" width="12" style="3" customWidth="1"/>
    <col min="15112" max="15355" width="8.85546875" style="3"/>
    <col min="15356" max="15356" width="28.140625" style="3" customWidth="1"/>
    <col min="15357" max="15360" width="15.140625" style="3" customWidth="1"/>
    <col min="15361" max="15361" width="15" style="3" customWidth="1"/>
    <col min="15362" max="15362" width="15.5703125" style="3" customWidth="1"/>
    <col min="15363" max="15363" width="15.140625" style="3" customWidth="1"/>
    <col min="15364" max="15366" width="8.85546875" style="3"/>
    <col min="15367" max="15367" width="12" style="3" customWidth="1"/>
    <col min="15368" max="15611" width="8.85546875" style="3"/>
    <col min="15612" max="15612" width="28.140625" style="3" customWidth="1"/>
    <col min="15613" max="15616" width="15.140625" style="3" customWidth="1"/>
    <col min="15617" max="15617" width="15" style="3" customWidth="1"/>
    <col min="15618" max="15618" width="15.5703125" style="3" customWidth="1"/>
    <col min="15619" max="15619" width="15.140625" style="3" customWidth="1"/>
    <col min="15620" max="15622" width="8.85546875" style="3"/>
    <col min="15623" max="15623" width="12" style="3" customWidth="1"/>
    <col min="15624" max="15867" width="8.85546875" style="3"/>
    <col min="15868" max="15868" width="28.140625" style="3" customWidth="1"/>
    <col min="15869" max="15872" width="15.140625" style="3" customWidth="1"/>
    <col min="15873" max="15873" width="15" style="3" customWidth="1"/>
    <col min="15874" max="15874" width="15.5703125" style="3" customWidth="1"/>
    <col min="15875" max="15875" width="15.140625" style="3" customWidth="1"/>
    <col min="15876" max="15878" width="8.85546875" style="3"/>
    <col min="15879" max="15879" width="12" style="3" customWidth="1"/>
    <col min="15880" max="16123" width="8.85546875" style="3"/>
    <col min="16124" max="16124" width="28.140625" style="3" customWidth="1"/>
    <col min="16125" max="16128" width="15.140625" style="3" customWidth="1"/>
    <col min="16129" max="16129" width="15" style="3" customWidth="1"/>
    <col min="16130" max="16130" width="15.5703125" style="3" customWidth="1"/>
    <col min="16131" max="16131" width="15.140625" style="3" customWidth="1"/>
    <col min="16132" max="16134" width="8.85546875" style="3"/>
    <col min="16135" max="16135" width="12" style="3" customWidth="1"/>
    <col min="16136" max="16384" width="8.85546875" style="3"/>
  </cols>
  <sheetData>
    <row r="1" spans="1:9" ht="15" x14ac:dyDescent="0.25">
      <c r="A1" s="60">
        <v>43374</v>
      </c>
      <c r="B1" s="57"/>
      <c r="C1" s="57"/>
      <c r="D1" s="57"/>
      <c r="E1" s="57"/>
      <c r="F1" s="97"/>
      <c r="G1" s="96"/>
      <c r="H1" s="57"/>
      <c r="I1" s="56"/>
    </row>
    <row r="2" spans="1:9" ht="15" x14ac:dyDescent="0.25">
      <c r="A2" s="65" t="s">
        <v>0</v>
      </c>
      <c r="B2" s="63"/>
      <c r="C2" s="63"/>
      <c r="D2" s="63"/>
      <c r="E2" s="63"/>
      <c r="F2" s="63"/>
      <c r="G2" s="63"/>
      <c r="H2" s="57"/>
      <c r="I2" s="56"/>
    </row>
    <row r="3" spans="1:9" ht="15" x14ac:dyDescent="0.25">
      <c r="A3" s="66" t="s">
        <v>1</v>
      </c>
      <c r="B3" s="64"/>
      <c r="C3" s="63"/>
      <c r="D3" s="63"/>
      <c r="E3" s="63"/>
      <c r="F3" s="63"/>
      <c r="G3" s="63"/>
      <c r="H3" s="57"/>
      <c r="I3" s="56"/>
    </row>
    <row r="4" spans="1:9" ht="15" x14ac:dyDescent="0.25">
      <c r="A4" s="67"/>
      <c r="B4" s="64"/>
      <c r="C4" s="63"/>
      <c r="D4" s="63"/>
      <c r="E4" s="63"/>
      <c r="F4" s="63"/>
      <c r="G4" s="63"/>
      <c r="H4" s="57"/>
      <c r="I4" s="56"/>
    </row>
    <row r="5" spans="1:9" ht="15" x14ac:dyDescent="0.25">
      <c r="A5" s="100"/>
      <c r="B5" s="51" t="s">
        <v>2</v>
      </c>
      <c r="C5" s="51"/>
      <c r="D5" s="51"/>
      <c r="E5" s="51"/>
      <c r="F5" s="51"/>
      <c r="G5" s="51"/>
      <c r="H5" s="51"/>
      <c r="I5" s="56"/>
    </row>
    <row r="6" spans="1:9" ht="15" x14ac:dyDescent="0.25">
      <c r="A6" s="68"/>
      <c r="B6" s="61"/>
      <c r="C6" s="61"/>
      <c r="D6" s="61"/>
      <c r="E6" s="61"/>
      <c r="F6" s="61"/>
      <c r="G6" s="61"/>
      <c r="H6" s="57"/>
      <c r="I6" s="56"/>
    </row>
    <row r="7" spans="1:9" ht="15" x14ac:dyDescent="0.25">
      <c r="A7" s="68"/>
      <c r="B7" s="69" t="s">
        <v>3</v>
      </c>
      <c r="C7" s="69" t="s">
        <v>4</v>
      </c>
      <c r="D7" s="69" t="s">
        <v>5</v>
      </c>
      <c r="E7" s="69" t="s">
        <v>6</v>
      </c>
      <c r="F7" s="70" t="s">
        <v>7</v>
      </c>
      <c r="G7" s="59"/>
      <c r="H7" s="70" t="s">
        <v>8</v>
      </c>
      <c r="I7" s="56"/>
    </row>
    <row r="8" spans="1:9" ht="15" x14ac:dyDescent="0.25">
      <c r="A8" s="71" t="s">
        <v>9</v>
      </c>
      <c r="B8" s="72" t="s">
        <v>10</v>
      </c>
      <c r="C8" s="72" t="s">
        <v>11</v>
      </c>
      <c r="D8" s="72" t="s">
        <v>12</v>
      </c>
      <c r="E8" s="72" t="s">
        <v>12</v>
      </c>
      <c r="F8" s="73" t="s">
        <v>13</v>
      </c>
      <c r="G8" s="72" t="s">
        <v>14</v>
      </c>
      <c r="H8" s="73" t="s">
        <v>15</v>
      </c>
      <c r="I8" s="56"/>
    </row>
    <row r="9" spans="1:9" ht="15" x14ac:dyDescent="0.25">
      <c r="A9" s="67"/>
      <c r="B9" s="63"/>
      <c r="C9" s="63"/>
      <c r="D9" s="63"/>
      <c r="E9" s="63"/>
      <c r="F9" s="63"/>
      <c r="G9" s="63"/>
      <c r="H9" s="57"/>
      <c r="I9" s="56"/>
    </row>
    <row r="10" spans="1:9" x14ac:dyDescent="0.2">
      <c r="A10" s="74" t="s">
        <v>16</v>
      </c>
      <c r="B10" s="62"/>
      <c r="C10" s="62"/>
      <c r="D10" s="62"/>
      <c r="E10" s="62"/>
      <c r="F10" s="62"/>
      <c r="G10" s="62"/>
      <c r="H10" s="99"/>
      <c r="I10" s="98"/>
    </row>
    <row r="11" spans="1:9" x14ac:dyDescent="0.2">
      <c r="A11" s="75" t="s">
        <v>17</v>
      </c>
      <c r="B11" s="76">
        <v>65684.260869565216</v>
      </c>
      <c r="C11" s="76">
        <v>46490.434782608696</v>
      </c>
      <c r="D11" s="76">
        <v>76956.782608695648</v>
      </c>
      <c r="E11" s="76">
        <v>7503.565217391304</v>
      </c>
      <c r="F11" s="77">
        <v>48.652173913043477</v>
      </c>
      <c r="G11" s="78">
        <v>196635.04347826086</v>
      </c>
      <c r="H11" s="77">
        <v>75537.782608695648</v>
      </c>
      <c r="I11" s="98" t="s">
        <v>18</v>
      </c>
    </row>
    <row r="12" spans="1:9" x14ac:dyDescent="0.2">
      <c r="A12" s="75" t="s">
        <v>19</v>
      </c>
      <c r="B12" s="76">
        <v>25913.17391304348</v>
      </c>
      <c r="C12" s="76">
        <v>16059.478260869566</v>
      </c>
      <c r="D12" s="76">
        <v>29751.478260869564</v>
      </c>
      <c r="E12" s="76">
        <v>1817.5652173913043</v>
      </c>
      <c r="F12" s="77">
        <v>23.217391304347824</v>
      </c>
      <c r="G12" s="78">
        <v>73541.695652173919</v>
      </c>
      <c r="H12" s="77">
        <v>28265.608695652172</v>
      </c>
      <c r="I12" s="98" t="s">
        <v>18</v>
      </c>
    </row>
    <row r="13" spans="1:9" x14ac:dyDescent="0.2">
      <c r="A13" s="75" t="s">
        <v>20</v>
      </c>
      <c r="B13" s="76">
        <v>38531.956521739128</v>
      </c>
      <c r="C13" s="76">
        <v>18270.608695652172</v>
      </c>
      <c r="D13" s="76">
        <v>47064.043478260872</v>
      </c>
      <c r="E13" s="76">
        <v>3955.521739130435</v>
      </c>
      <c r="F13" s="77">
        <v>7</v>
      </c>
      <c r="G13" s="78">
        <v>107822.13043478261</v>
      </c>
      <c r="H13" s="77">
        <v>55078.82608695652</v>
      </c>
      <c r="I13" s="98" t="s">
        <v>18</v>
      </c>
    </row>
    <row r="14" spans="1:9" x14ac:dyDescent="0.2">
      <c r="A14" s="75" t="s">
        <v>21</v>
      </c>
      <c r="B14" s="76">
        <v>8869.8043478260861</v>
      </c>
      <c r="C14" s="76">
        <v>4100.869565217391</v>
      </c>
      <c r="D14" s="76">
        <v>8121.826086956522</v>
      </c>
      <c r="E14" s="76">
        <v>678.08695652173913</v>
      </c>
      <c r="F14" s="77">
        <v>1.9130434782608696</v>
      </c>
      <c r="G14" s="78">
        <v>21770.58695652174</v>
      </c>
      <c r="H14" s="77">
        <v>7966.652173913043</v>
      </c>
      <c r="I14" s="98" t="s">
        <v>18</v>
      </c>
    </row>
    <row r="15" spans="1:9" x14ac:dyDescent="0.2">
      <c r="A15" s="75" t="s">
        <v>22</v>
      </c>
      <c r="B15" s="76">
        <v>16319.630434782608</v>
      </c>
      <c r="C15" s="76">
        <v>7284.347826086957</v>
      </c>
      <c r="D15" s="76">
        <v>20314.91304347826</v>
      </c>
      <c r="E15" s="76">
        <v>906.56521739130437</v>
      </c>
      <c r="F15" s="77">
        <v>2.7391304347826089</v>
      </c>
      <c r="G15" s="78">
        <v>44825.456521739128</v>
      </c>
      <c r="H15" s="77">
        <v>23604.217391304348</v>
      </c>
      <c r="I15" s="98" t="s">
        <v>18</v>
      </c>
    </row>
    <row r="16" spans="1:9" x14ac:dyDescent="0.2">
      <c r="A16" s="75" t="s">
        <v>23</v>
      </c>
      <c r="B16" s="76">
        <v>12165.065217391304</v>
      </c>
      <c r="C16" s="76">
        <v>6362.478260869565</v>
      </c>
      <c r="D16" s="76">
        <v>12081.652173913044</v>
      </c>
      <c r="E16" s="76">
        <v>992.695652173913</v>
      </c>
      <c r="F16" s="77">
        <v>1.5217391304347827</v>
      </c>
      <c r="G16" s="78">
        <v>31601.891304347828</v>
      </c>
      <c r="H16" s="77">
        <v>14233</v>
      </c>
      <c r="I16" s="98" t="s">
        <v>18</v>
      </c>
    </row>
    <row r="17" spans="1:9" x14ac:dyDescent="0.2">
      <c r="A17" s="79" t="s">
        <v>24</v>
      </c>
      <c r="B17" s="76">
        <v>1257.6304347826087</v>
      </c>
      <c r="C17" s="76">
        <v>979.08695652173913</v>
      </c>
      <c r="D17" s="76">
        <v>2554.3478260869565</v>
      </c>
      <c r="E17" s="76">
        <v>96.956521739130437</v>
      </c>
      <c r="F17" s="77">
        <v>8.6956521739130432E-2</v>
      </c>
      <c r="G17" s="78">
        <v>4888.021739130435</v>
      </c>
      <c r="H17" s="77">
        <v>2715.2608695652175</v>
      </c>
      <c r="I17" s="98" t="s">
        <v>18</v>
      </c>
    </row>
    <row r="18" spans="1:9" x14ac:dyDescent="0.2">
      <c r="A18" s="79" t="s">
        <v>25</v>
      </c>
      <c r="B18" s="76">
        <v>1459.7608695652175</v>
      </c>
      <c r="C18" s="76">
        <v>1279.4347826086957</v>
      </c>
      <c r="D18" s="76">
        <v>2536.304347826087</v>
      </c>
      <c r="E18" s="76">
        <v>81.565217391304344</v>
      </c>
      <c r="F18" s="77">
        <v>2.6086956521739131</v>
      </c>
      <c r="G18" s="78">
        <v>5357.065217391304</v>
      </c>
      <c r="H18" s="77">
        <v>2576.3478260869565</v>
      </c>
      <c r="I18" s="98" t="s">
        <v>18</v>
      </c>
    </row>
    <row r="19" spans="1:9" x14ac:dyDescent="0.2">
      <c r="A19" s="79" t="s">
        <v>26</v>
      </c>
      <c r="B19" s="76">
        <v>4407.195652173913</v>
      </c>
      <c r="C19" s="76">
        <v>1854.5652173913043</v>
      </c>
      <c r="D19" s="76">
        <v>5872.652173913043</v>
      </c>
      <c r="E19" s="76">
        <v>412.04347826086956</v>
      </c>
      <c r="F19" s="77">
        <v>0.56521739130434778</v>
      </c>
      <c r="G19" s="78">
        <v>12546.45652173913</v>
      </c>
      <c r="H19" s="77">
        <v>7724.652173913043</v>
      </c>
      <c r="I19" s="98" t="s">
        <v>18</v>
      </c>
    </row>
    <row r="20" spans="1:9" x14ac:dyDescent="0.2">
      <c r="A20" s="75" t="s">
        <v>27</v>
      </c>
      <c r="B20" s="76">
        <v>4033.2391304347825</v>
      </c>
      <c r="C20" s="76">
        <v>2385.8695652173915</v>
      </c>
      <c r="D20" s="76">
        <v>5033.521739130435</v>
      </c>
      <c r="E20" s="76">
        <v>129.52173913043478</v>
      </c>
      <c r="F20" s="77">
        <v>1.8695652173913044</v>
      </c>
      <c r="G20" s="78">
        <v>11582.152173913044</v>
      </c>
      <c r="H20" s="77">
        <v>5971.086956521739</v>
      </c>
      <c r="I20" s="98" t="s">
        <v>18</v>
      </c>
    </row>
    <row r="21" spans="1:9" x14ac:dyDescent="0.2">
      <c r="A21" s="75" t="s">
        <v>28</v>
      </c>
      <c r="B21" s="76">
        <v>5430.847826086957</v>
      </c>
      <c r="C21" s="76">
        <v>2854.695652173913</v>
      </c>
      <c r="D21" s="76">
        <v>6201.826086956522</v>
      </c>
      <c r="E21" s="76">
        <v>295</v>
      </c>
      <c r="F21" s="77">
        <v>0.30434782608695654</v>
      </c>
      <c r="G21" s="78">
        <v>14782.369565217392</v>
      </c>
      <c r="H21" s="77">
        <v>6288.478260869565</v>
      </c>
      <c r="I21" s="98" t="s">
        <v>18</v>
      </c>
    </row>
    <row r="22" spans="1:9" x14ac:dyDescent="0.2">
      <c r="A22" s="75" t="s">
        <v>29</v>
      </c>
      <c r="B22" s="76">
        <v>421.39130434782606</v>
      </c>
      <c r="C22" s="76">
        <v>300.21739130434781</v>
      </c>
      <c r="D22" s="76">
        <v>500.56521739130437</v>
      </c>
      <c r="E22" s="76">
        <v>46.782608695652172</v>
      </c>
      <c r="F22" s="77">
        <v>0.2608695652173913</v>
      </c>
      <c r="G22" s="78">
        <v>1268.9565217391305</v>
      </c>
      <c r="H22" s="77">
        <v>496.43478260869563</v>
      </c>
      <c r="I22" s="98" t="s">
        <v>18</v>
      </c>
    </row>
    <row r="23" spans="1:9" x14ac:dyDescent="0.2">
      <c r="A23" s="75" t="s">
        <v>30</v>
      </c>
      <c r="B23" s="76">
        <v>4861.217391304348</v>
      </c>
      <c r="C23" s="76">
        <v>3015.521739130435</v>
      </c>
      <c r="D23" s="76">
        <v>4846.130434782609</v>
      </c>
      <c r="E23" s="76">
        <v>368.86956521739131</v>
      </c>
      <c r="F23" s="77">
        <v>0.82608695652173914</v>
      </c>
      <c r="G23" s="78">
        <v>13091.739130434782</v>
      </c>
      <c r="H23" s="77">
        <v>6203.04347826087</v>
      </c>
      <c r="I23" s="98" t="s">
        <v>18</v>
      </c>
    </row>
    <row r="24" spans="1:9" x14ac:dyDescent="0.2">
      <c r="A24" s="75" t="s">
        <v>31</v>
      </c>
      <c r="B24" s="76">
        <v>3092.0434782608695</v>
      </c>
      <c r="C24" s="76">
        <v>1695.304347826087</v>
      </c>
      <c r="D24" s="76">
        <v>3064.217391304348</v>
      </c>
      <c r="E24" s="76">
        <v>291.52173913043481</v>
      </c>
      <c r="F24" s="77">
        <v>0</v>
      </c>
      <c r="G24" s="78">
        <v>8143.086956521739</v>
      </c>
      <c r="H24" s="77">
        <v>2833.4347826086955</v>
      </c>
      <c r="I24" s="98" t="s">
        <v>18</v>
      </c>
    </row>
    <row r="25" spans="1:9" x14ac:dyDescent="0.2">
      <c r="A25" s="75" t="s">
        <v>32</v>
      </c>
      <c r="B25" s="76">
        <v>3851.978260869565</v>
      </c>
      <c r="C25" s="76">
        <v>2435.304347826087</v>
      </c>
      <c r="D25" s="76">
        <v>4164.869565217391</v>
      </c>
      <c r="E25" s="76">
        <v>156.82608695652175</v>
      </c>
      <c r="F25" s="77">
        <v>8.6956521739130432E-2</v>
      </c>
      <c r="G25" s="78">
        <v>10608.978260869566</v>
      </c>
      <c r="H25" s="77">
        <v>4251.739130434783</v>
      </c>
      <c r="I25" s="98" t="s">
        <v>18</v>
      </c>
    </row>
    <row r="26" spans="1:9" x14ac:dyDescent="0.2">
      <c r="A26" s="75" t="s">
        <v>33</v>
      </c>
      <c r="B26" s="76">
        <v>2025.4565217391305</v>
      </c>
      <c r="C26" s="76">
        <v>931.56521739130437</v>
      </c>
      <c r="D26" s="76">
        <v>975.82608695652175</v>
      </c>
      <c r="E26" s="76">
        <v>1226.8260869565217</v>
      </c>
      <c r="F26" s="77">
        <v>0</v>
      </c>
      <c r="G26" s="78">
        <v>5159.673913043478</v>
      </c>
      <c r="H26" s="77">
        <v>1113.1304347826087</v>
      </c>
      <c r="I26" s="98" t="s">
        <v>18</v>
      </c>
    </row>
    <row r="27" spans="1:9" x14ac:dyDescent="0.2">
      <c r="A27" s="75" t="s">
        <v>34</v>
      </c>
      <c r="B27" s="76">
        <v>2379.282608695652</v>
      </c>
      <c r="C27" s="76">
        <v>1338.608695652174</v>
      </c>
      <c r="D27" s="76">
        <v>1482.2173913043478</v>
      </c>
      <c r="E27" s="76">
        <v>822.43478260869563</v>
      </c>
      <c r="F27" s="77">
        <v>0</v>
      </c>
      <c r="G27" s="78">
        <v>6022.54347826087</v>
      </c>
      <c r="H27" s="77">
        <v>1703.9565217391305</v>
      </c>
      <c r="I27" s="98" t="s">
        <v>18</v>
      </c>
    </row>
    <row r="28" spans="1:9" x14ac:dyDescent="0.2">
      <c r="A28" s="75" t="s">
        <v>35</v>
      </c>
      <c r="B28" s="76">
        <v>9514.6304347826081</v>
      </c>
      <c r="C28" s="76">
        <v>7076.304347826087</v>
      </c>
      <c r="D28" s="76">
        <v>13267.130434782608</v>
      </c>
      <c r="E28" s="76">
        <v>845.304347826087</v>
      </c>
      <c r="F28" s="77">
        <v>0.52173913043478259</v>
      </c>
      <c r="G28" s="78">
        <v>30703.369565217392</v>
      </c>
      <c r="H28" s="77">
        <v>14025.260869565218</v>
      </c>
      <c r="I28" s="98" t="s">
        <v>18</v>
      </c>
    </row>
    <row r="29" spans="1:9" x14ac:dyDescent="0.2">
      <c r="A29" s="75" t="s">
        <v>36</v>
      </c>
      <c r="B29" s="76">
        <v>2205.5434782608695</v>
      </c>
      <c r="C29" s="76">
        <v>571.60869565217388</v>
      </c>
      <c r="D29" s="76">
        <v>1283.7826086956522</v>
      </c>
      <c r="E29" s="76">
        <v>899.52173913043475</v>
      </c>
      <c r="F29" s="77">
        <v>0</v>
      </c>
      <c r="G29" s="78">
        <v>4960.45652173913</v>
      </c>
      <c r="H29" s="77">
        <v>1392.4347826086957</v>
      </c>
      <c r="I29" s="98" t="s">
        <v>18</v>
      </c>
    </row>
    <row r="30" spans="1:9" x14ac:dyDescent="0.2">
      <c r="A30" s="75" t="s">
        <v>37</v>
      </c>
      <c r="B30" s="76">
        <v>13370.478260869566</v>
      </c>
      <c r="C30" s="76">
        <v>9554.9130434782601</v>
      </c>
      <c r="D30" s="76">
        <v>12232.391304347826</v>
      </c>
      <c r="E30" s="76">
        <v>2571.782608695652</v>
      </c>
      <c r="F30" s="77">
        <v>16.826086956521738</v>
      </c>
      <c r="G30" s="78">
        <v>37729.565217391304</v>
      </c>
      <c r="H30" s="77">
        <v>11687.173913043478</v>
      </c>
      <c r="I30" s="98" t="s">
        <v>18</v>
      </c>
    </row>
    <row r="31" spans="1:9" x14ac:dyDescent="0.2">
      <c r="A31" s="85"/>
      <c r="B31" s="80"/>
      <c r="C31" s="80"/>
      <c r="D31" s="80"/>
      <c r="E31" s="80"/>
      <c r="F31" s="80"/>
      <c r="G31" s="80"/>
      <c r="H31" s="80"/>
      <c r="I31" s="98"/>
    </row>
    <row r="32" spans="1:9" x14ac:dyDescent="0.2">
      <c r="A32" s="81" t="s">
        <v>38</v>
      </c>
      <c r="B32" s="82"/>
      <c r="C32" s="82"/>
      <c r="D32" s="82"/>
      <c r="E32" s="82"/>
      <c r="F32" s="83"/>
      <c r="G32" s="84"/>
      <c r="H32" s="83"/>
      <c r="I32" s="98"/>
    </row>
    <row r="33" spans="1:9" x14ac:dyDescent="0.2">
      <c r="A33" s="75" t="s">
        <v>19</v>
      </c>
      <c r="B33" s="76">
        <v>7481.065217391304</v>
      </c>
      <c r="C33" s="76">
        <v>4431.086956521739</v>
      </c>
      <c r="D33" s="76">
        <v>7677.304347826087</v>
      </c>
      <c r="E33" s="76">
        <v>965.08695652173913</v>
      </c>
      <c r="F33" s="77">
        <v>10.782608695652174</v>
      </c>
      <c r="G33" s="78">
        <v>20554.543478260868</v>
      </c>
      <c r="H33" s="77">
        <v>7787.478260869565</v>
      </c>
      <c r="I33" s="98" t="s">
        <v>18</v>
      </c>
    </row>
    <row r="34" spans="1:9" x14ac:dyDescent="0.2">
      <c r="A34" s="75" t="s">
        <v>20</v>
      </c>
      <c r="B34" s="76">
        <v>7498.54347826087</v>
      </c>
      <c r="C34" s="76">
        <v>4845.391304347826</v>
      </c>
      <c r="D34" s="76">
        <v>11171.695652173914</v>
      </c>
      <c r="E34" s="76">
        <v>630.60869565217388</v>
      </c>
      <c r="F34" s="77">
        <v>4.3043478260869561</v>
      </c>
      <c r="G34" s="78">
        <v>24146.239130434784</v>
      </c>
      <c r="H34" s="77">
        <v>12829.347826086956</v>
      </c>
      <c r="I34" s="98" t="s">
        <v>18</v>
      </c>
    </row>
    <row r="35" spans="1:9" x14ac:dyDescent="0.2">
      <c r="A35" s="75" t="s">
        <v>21</v>
      </c>
      <c r="B35" s="76">
        <v>3116.0434782608695</v>
      </c>
      <c r="C35" s="76">
        <v>2347.608695652174</v>
      </c>
      <c r="D35" s="76">
        <v>4476.434782608696</v>
      </c>
      <c r="E35" s="76">
        <v>345.60869565217394</v>
      </c>
      <c r="F35" s="77">
        <v>1</v>
      </c>
      <c r="G35" s="78">
        <v>10285.695652173914</v>
      </c>
      <c r="H35" s="77">
        <v>4491.391304347826</v>
      </c>
      <c r="I35" s="98" t="s">
        <v>18</v>
      </c>
    </row>
    <row r="36" spans="1:9" x14ac:dyDescent="0.2">
      <c r="A36" s="79" t="s">
        <v>25</v>
      </c>
      <c r="B36" s="76">
        <v>2641.608695652174</v>
      </c>
      <c r="C36" s="76">
        <v>2055</v>
      </c>
      <c r="D36" s="76">
        <v>3881.1739130434785</v>
      </c>
      <c r="E36" s="76">
        <v>219.95652173913044</v>
      </c>
      <c r="F36" s="77">
        <v>0.39130434782608697</v>
      </c>
      <c r="G36" s="78">
        <v>8797.7391304347821</v>
      </c>
      <c r="H36" s="77">
        <v>4688.652173913043</v>
      </c>
      <c r="I36" s="98" t="s">
        <v>18</v>
      </c>
    </row>
    <row r="37" spans="1:9" x14ac:dyDescent="0.2">
      <c r="A37" s="79" t="s">
        <v>24</v>
      </c>
      <c r="B37" s="76">
        <v>2465</v>
      </c>
      <c r="C37" s="76">
        <v>1923.7391304347825</v>
      </c>
      <c r="D37" s="76">
        <v>3495.478260869565</v>
      </c>
      <c r="E37" s="76">
        <v>154.69565217391303</v>
      </c>
      <c r="F37" s="77">
        <v>0.13043478260869565</v>
      </c>
      <c r="G37" s="78">
        <v>8038.913043478261</v>
      </c>
      <c r="H37" s="77">
        <v>4292.391304347826</v>
      </c>
      <c r="I37" s="98" t="s">
        <v>18</v>
      </c>
    </row>
    <row r="38" spans="1:9" x14ac:dyDescent="0.2">
      <c r="A38" s="75" t="s">
        <v>29</v>
      </c>
      <c r="B38" s="76">
        <v>1332.5652173913043</v>
      </c>
      <c r="C38" s="76">
        <v>1053.5652173913043</v>
      </c>
      <c r="D38" s="76">
        <v>1450.5652173913043</v>
      </c>
      <c r="E38" s="76">
        <v>88.130434782608702</v>
      </c>
      <c r="F38" s="77">
        <v>0</v>
      </c>
      <c r="G38" s="78">
        <v>3924.8260869565215</v>
      </c>
      <c r="H38" s="77">
        <v>1724.5217391304348</v>
      </c>
      <c r="I38" s="98" t="s">
        <v>18</v>
      </c>
    </row>
    <row r="39" spans="1:9" x14ac:dyDescent="0.2">
      <c r="A39" s="75" t="s">
        <v>23</v>
      </c>
      <c r="B39" s="76">
        <v>1154.2826086956522</v>
      </c>
      <c r="C39" s="76">
        <v>647</v>
      </c>
      <c r="D39" s="76">
        <v>1036.1304347826087</v>
      </c>
      <c r="E39" s="76">
        <v>94.782608695652172</v>
      </c>
      <c r="F39" s="77">
        <v>0.43478260869565216</v>
      </c>
      <c r="G39" s="78">
        <v>2932.195652173913</v>
      </c>
      <c r="H39" s="77">
        <v>996.04347826086962</v>
      </c>
      <c r="I39" s="98" t="s">
        <v>18</v>
      </c>
    </row>
    <row r="40" spans="1:9" x14ac:dyDescent="0.2">
      <c r="A40" s="75" t="s">
        <v>22</v>
      </c>
      <c r="B40" s="76">
        <v>1505.1521739130435</v>
      </c>
      <c r="C40" s="76">
        <v>758.21739130434787</v>
      </c>
      <c r="D40" s="76">
        <v>1803.0869565217392</v>
      </c>
      <c r="E40" s="76">
        <v>185.95652173913044</v>
      </c>
      <c r="F40" s="77">
        <v>4.3478260869565216E-2</v>
      </c>
      <c r="G40" s="78">
        <v>4252.413043478261</v>
      </c>
      <c r="H40" s="77">
        <v>2205.782608695652</v>
      </c>
      <c r="I40" s="98" t="s">
        <v>18</v>
      </c>
    </row>
    <row r="41" spans="1:9" x14ac:dyDescent="0.2">
      <c r="A41" s="75" t="s">
        <v>37</v>
      </c>
      <c r="B41" s="76">
        <v>3115.108695652174</v>
      </c>
      <c r="C41" s="76">
        <v>2789.608695652174</v>
      </c>
      <c r="D41" s="76">
        <v>2783.6521739130435</v>
      </c>
      <c r="E41" s="76">
        <v>571.39130434782612</v>
      </c>
      <c r="F41" s="77">
        <v>0.47826086956521741</v>
      </c>
      <c r="G41" s="78">
        <v>9259.7608695652179</v>
      </c>
      <c r="H41" s="77">
        <v>2857.3478260869565</v>
      </c>
      <c r="I41" s="98" t="s">
        <v>18</v>
      </c>
    </row>
    <row r="42" spans="1:9" x14ac:dyDescent="0.2">
      <c r="A42" s="85"/>
      <c r="B42" s="93"/>
      <c r="C42" s="93"/>
      <c r="D42" s="93"/>
      <c r="E42" s="93"/>
      <c r="F42" s="94"/>
      <c r="G42" s="95"/>
      <c r="H42" s="94"/>
      <c r="I42" s="98"/>
    </row>
    <row r="43" spans="1:9" x14ac:dyDescent="0.2">
      <c r="A43" s="81" t="s">
        <v>39</v>
      </c>
      <c r="B43" s="82"/>
      <c r="C43" s="82"/>
      <c r="D43" s="82"/>
      <c r="E43" s="82"/>
      <c r="F43" s="83"/>
      <c r="G43" s="84"/>
      <c r="H43" s="83"/>
      <c r="I43" s="98"/>
    </row>
    <row r="44" spans="1:9" x14ac:dyDescent="0.2">
      <c r="A44" s="75" t="s">
        <v>20</v>
      </c>
      <c r="B44" s="76">
        <v>2741.6521739130435</v>
      </c>
      <c r="C44" s="76">
        <v>1318.4782608695652</v>
      </c>
      <c r="D44" s="76">
        <v>3568.9565217391305</v>
      </c>
      <c r="E44" s="76">
        <v>144.04347826086956</v>
      </c>
      <c r="F44" s="77">
        <v>3.1739130434782608</v>
      </c>
      <c r="G44" s="78">
        <v>7773.130434782609</v>
      </c>
      <c r="H44" s="77">
        <v>4491.913043478261</v>
      </c>
      <c r="I44" s="98" t="s">
        <v>18</v>
      </c>
    </row>
    <row r="45" spans="1:9" x14ac:dyDescent="0.2">
      <c r="A45" s="75" t="s">
        <v>21</v>
      </c>
      <c r="B45" s="76">
        <v>318.76086956521738</v>
      </c>
      <c r="C45" s="76">
        <v>324.47826086956519</v>
      </c>
      <c r="D45" s="76">
        <v>494</v>
      </c>
      <c r="E45" s="76">
        <v>34.782608695652172</v>
      </c>
      <c r="F45" s="77">
        <v>0.13043478260869565</v>
      </c>
      <c r="G45" s="78">
        <v>1172.0217391304348</v>
      </c>
      <c r="H45" s="77">
        <v>506.52173913043481</v>
      </c>
      <c r="I45" s="98" t="s">
        <v>18</v>
      </c>
    </row>
    <row r="46" spans="1:9" x14ac:dyDescent="0.2">
      <c r="A46" s="75" t="s">
        <v>22</v>
      </c>
      <c r="B46" s="76">
        <v>513.43478260869563</v>
      </c>
      <c r="C46" s="76">
        <v>312.43478260869563</v>
      </c>
      <c r="D46" s="76">
        <v>690.43478260869563</v>
      </c>
      <c r="E46" s="76">
        <v>30.173913043478262</v>
      </c>
      <c r="F46" s="77">
        <v>1.4782608695652173</v>
      </c>
      <c r="G46" s="78">
        <v>1546.4782608695652</v>
      </c>
      <c r="H46" s="77">
        <v>751.39130434782612</v>
      </c>
      <c r="I46" s="98" t="s">
        <v>18</v>
      </c>
    </row>
    <row r="47" spans="1:9" x14ac:dyDescent="0.2">
      <c r="A47" s="75" t="s">
        <v>23</v>
      </c>
      <c r="B47" s="76">
        <v>271.60869565217394</v>
      </c>
      <c r="C47" s="76">
        <v>531.6521739130435</v>
      </c>
      <c r="D47" s="76">
        <v>239.7391304347826</v>
      </c>
      <c r="E47" s="76">
        <v>30.782608695652176</v>
      </c>
      <c r="F47" s="77">
        <v>0.65217391304347827</v>
      </c>
      <c r="G47" s="78">
        <v>1073.7826086956522</v>
      </c>
      <c r="H47" s="77">
        <v>325.08695652173913</v>
      </c>
      <c r="I47" s="98" t="s">
        <v>18</v>
      </c>
    </row>
    <row r="48" spans="1:9" x14ac:dyDescent="0.2">
      <c r="A48" s="75" t="s">
        <v>37</v>
      </c>
      <c r="B48" s="76">
        <v>383.6521739130435</v>
      </c>
      <c r="C48" s="76">
        <v>542.08695652173913</v>
      </c>
      <c r="D48" s="76">
        <v>570.695652173913</v>
      </c>
      <c r="E48" s="76">
        <v>125.52173913043478</v>
      </c>
      <c r="F48" s="77">
        <v>1.4347826086956521</v>
      </c>
      <c r="G48" s="78">
        <v>1621.9565217391305</v>
      </c>
      <c r="H48" s="77">
        <v>367.95652173913044</v>
      </c>
      <c r="I48" s="98" t="s">
        <v>18</v>
      </c>
    </row>
    <row r="49" spans="1:9" x14ac:dyDescent="0.2">
      <c r="A49" s="85"/>
      <c r="B49" s="93"/>
      <c r="C49" s="93"/>
      <c r="D49" s="93"/>
      <c r="E49" s="93"/>
      <c r="F49" s="94"/>
      <c r="G49" s="95"/>
      <c r="H49" s="94"/>
      <c r="I49" s="98"/>
    </row>
    <row r="50" spans="1:9" s="5" customFormat="1" ht="33" customHeight="1" x14ac:dyDescent="0.2">
      <c r="A50" s="86" t="s">
        <v>40</v>
      </c>
      <c r="B50" s="82">
        <v>6580.086956521739</v>
      </c>
      <c r="C50" s="82">
        <v>4119.586956521739</v>
      </c>
      <c r="D50" s="82">
        <v>8093.565217391304</v>
      </c>
      <c r="E50" s="82">
        <v>477.02173913043481</v>
      </c>
      <c r="F50" s="82">
        <v>1.2826086956521738</v>
      </c>
      <c r="G50" s="84">
        <v>19270.260869565216</v>
      </c>
      <c r="H50" s="82">
        <v>9469.217391304348</v>
      </c>
      <c r="I50" s="98" t="s">
        <v>18</v>
      </c>
    </row>
    <row r="51" spans="1:9" s="5" customFormat="1" x14ac:dyDescent="0.2">
      <c r="A51" s="87"/>
      <c r="B51" s="58"/>
      <c r="C51" s="58"/>
      <c r="D51" s="58"/>
      <c r="E51" s="58"/>
      <c r="F51" s="88"/>
      <c r="G51" s="89"/>
      <c r="H51" s="88"/>
      <c r="I51" s="98"/>
    </row>
    <row r="52" spans="1:9" s="5" customFormat="1" ht="14.25" x14ac:dyDescent="0.2">
      <c r="A52" s="90" t="s">
        <v>41</v>
      </c>
      <c r="B52" s="84">
        <v>266913.15217391303</v>
      </c>
      <c r="C52" s="84">
        <v>162841.15217391305</v>
      </c>
      <c r="D52" s="84">
        <v>309739.39130434784</v>
      </c>
      <c r="E52" s="84">
        <v>28197.5</v>
      </c>
      <c r="F52" s="91">
        <v>134.71739130434781</v>
      </c>
      <c r="G52" s="84">
        <v>767691.19565217395</v>
      </c>
      <c r="H52" s="91">
        <v>331453.5652173913</v>
      </c>
      <c r="I52" s="98" t="s">
        <v>18</v>
      </c>
    </row>
    <row r="53" spans="1:9" x14ac:dyDescent="0.2">
      <c r="A53" s="92" t="s">
        <v>42</v>
      </c>
      <c r="B53" s="82">
        <v>277485.82608695654</v>
      </c>
      <c r="C53" s="76">
        <v>179297.21739130435</v>
      </c>
      <c r="D53" s="76">
        <v>462287.5652173913</v>
      </c>
      <c r="E53" s="76">
        <v>43170.82608695652</v>
      </c>
      <c r="F53" s="77">
        <v>407.08695652173913</v>
      </c>
      <c r="G53" s="78">
        <v>962241.43478260865</v>
      </c>
      <c r="H53" s="77">
        <v>516427.73913043475</v>
      </c>
      <c r="I53" s="98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N30" sqref="N30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9" width="8.85546875" style="25" customWidth="1"/>
    <col min="10" max="10" width="9.140625" style="26"/>
    <col min="11" max="252" width="9.140625" style="17"/>
    <col min="253" max="253" width="28.140625" style="17" customWidth="1"/>
    <col min="254" max="260" width="15.140625" style="17" customWidth="1"/>
    <col min="261" max="261" width="8.85546875" style="17" customWidth="1"/>
    <col min="262" max="508" width="9.140625" style="17"/>
    <col min="509" max="509" width="28.140625" style="17" customWidth="1"/>
    <col min="510" max="516" width="15.140625" style="17" customWidth="1"/>
    <col min="517" max="517" width="8.85546875" style="17" customWidth="1"/>
    <col min="518" max="764" width="9.140625" style="17"/>
    <col min="765" max="765" width="28.140625" style="17" customWidth="1"/>
    <col min="766" max="772" width="15.140625" style="17" customWidth="1"/>
    <col min="773" max="773" width="8.85546875" style="17" customWidth="1"/>
    <col min="774" max="1020" width="9.140625" style="17"/>
    <col min="1021" max="1021" width="28.140625" style="17" customWidth="1"/>
    <col min="1022" max="1028" width="15.140625" style="17" customWidth="1"/>
    <col min="1029" max="1029" width="8.85546875" style="17" customWidth="1"/>
    <col min="1030" max="1276" width="9.140625" style="17"/>
    <col min="1277" max="1277" width="28.140625" style="17" customWidth="1"/>
    <col min="1278" max="1284" width="15.140625" style="17" customWidth="1"/>
    <col min="1285" max="1285" width="8.85546875" style="17" customWidth="1"/>
    <col min="1286" max="1532" width="9.140625" style="17"/>
    <col min="1533" max="1533" width="28.140625" style="17" customWidth="1"/>
    <col min="1534" max="1540" width="15.140625" style="17" customWidth="1"/>
    <col min="1541" max="1541" width="8.85546875" style="17" customWidth="1"/>
    <col min="1542" max="1788" width="9.140625" style="17"/>
    <col min="1789" max="1789" width="28.140625" style="17" customWidth="1"/>
    <col min="1790" max="1796" width="15.140625" style="17" customWidth="1"/>
    <col min="1797" max="1797" width="8.85546875" style="17" customWidth="1"/>
    <col min="1798" max="2044" width="9.140625" style="17"/>
    <col min="2045" max="2045" width="28.140625" style="17" customWidth="1"/>
    <col min="2046" max="2052" width="15.140625" style="17" customWidth="1"/>
    <col min="2053" max="2053" width="8.85546875" style="17" customWidth="1"/>
    <col min="2054" max="2300" width="9.140625" style="17"/>
    <col min="2301" max="2301" width="28.140625" style="17" customWidth="1"/>
    <col min="2302" max="2308" width="15.140625" style="17" customWidth="1"/>
    <col min="2309" max="2309" width="8.85546875" style="17" customWidth="1"/>
    <col min="2310" max="2556" width="9.140625" style="17"/>
    <col min="2557" max="2557" width="28.140625" style="17" customWidth="1"/>
    <col min="2558" max="2564" width="15.140625" style="17" customWidth="1"/>
    <col min="2565" max="2565" width="8.85546875" style="17" customWidth="1"/>
    <col min="2566" max="2812" width="9.140625" style="17"/>
    <col min="2813" max="2813" width="28.140625" style="17" customWidth="1"/>
    <col min="2814" max="2820" width="15.140625" style="17" customWidth="1"/>
    <col min="2821" max="2821" width="8.85546875" style="17" customWidth="1"/>
    <col min="2822" max="3068" width="9.140625" style="17"/>
    <col min="3069" max="3069" width="28.140625" style="17" customWidth="1"/>
    <col min="3070" max="3076" width="15.140625" style="17" customWidth="1"/>
    <col min="3077" max="3077" width="8.85546875" style="17" customWidth="1"/>
    <col min="3078" max="3324" width="9.140625" style="17"/>
    <col min="3325" max="3325" width="28.140625" style="17" customWidth="1"/>
    <col min="3326" max="3332" width="15.140625" style="17" customWidth="1"/>
    <col min="3333" max="3333" width="8.85546875" style="17" customWidth="1"/>
    <col min="3334" max="3580" width="9.140625" style="17"/>
    <col min="3581" max="3581" width="28.140625" style="17" customWidth="1"/>
    <col min="3582" max="3588" width="15.140625" style="17" customWidth="1"/>
    <col min="3589" max="3589" width="8.85546875" style="17" customWidth="1"/>
    <col min="3590" max="3836" width="9.140625" style="17"/>
    <col min="3837" max="3837" width="28.140625" style="17" customWidth="1"/>
    <col min="3838" max="3844" width="15.140625" style="17" customWidth="1"/>
    <col min="3845" max="3845" width="8.85546875" style="17" customWidth="1"/>
    <col min="3846" max="4092" width="9.140625" style="17"/>
    <col min="4093" max="4093" width="28.140625" style="17" customWidth="1"/>
    <col min="4094" max="4100" width="15.140625" style="17" customWidth="1"/>
    <col min="4101" max="4101" width="8.85546875" style="17" customWidth="1"/>
    <col min="4102" max="4348" width="9.140625" style="17"/>
    <col min="4349" max="4349" width="28.140625" style="17" customWidth="1"/>
    <col min="4350" max="4356" width="15.140625" style="17" customWidth="1"/>
    <col min="4357" max="4357" width="8.85546875" style="17" customWidth="1"/>
    <col min="4358" max="4604" width="9.140625" style="17"/>
    <col min="4605" max="4605" width="28.140625" style="17" customWidth="1"/>
    <col min="4606" max="4612" width="15.140625" style="17" customWidth="1"/>
    <col min="4613" max="4613" width="8.85546875" style="17" customWidth="1"/>
    <col min="4614" max="4860" width="9.140625" style="17"/>
    <col min="4861" max="4861" width="28.140625" style="17" customWidth="1"/>
    <col min="4862" max="4868" width="15.140625" style="17" customWidth="1"/>
    <col min="4869" max="4869" width="8.85546875" style="17" customWidth="1"/>
    <col min="4870" max="5116" width="9.140625" style="17"/>
    <col min="5117" max="5117" width="28.140625" style="17" customWidth="1"/>
    <col min="5118" max="5124" width="15.140625" style="17" customWidth="1"/>
    <col min="5125" max="5125" width="8.85546875" style="17" customWidth="1"/>
    <col min="5126" max="5372" width="9.140625" style="17"/>
    <col min="5373" max="5373" width="28.140625" style="17" customWidth="1"/>
    <col min="5374" max="5380" width="15.140625" style="17" customWidth="1"/>
    <col min="5381" max="5381" width="8.85546875" style="17" customWidth="1"/>
    <col min="5382" max="5628" width="9.140625" style="17"/>
    <col min="5629" max="5629" width="28.140625" style="17" customWidth="1"/>
    <col min="5630" max="5636" width="15.140625" style="17" customWidth="1"/>
    <col min="5637" max="5637" width="8.85546875" style="17" customWidth="1"/>
    <col min="5638" max="5884" width="9.140625" style="17"/>
    <col min="5885" max="5885" width="28.140625" style="17" customWidth="1"/>
    <col min="5886" max="5892" width="15.140625" style="17" customWidth="1"/>
    <col min="5893" max="5893" width="8.85546875" style="17" customWidth="1"/>
    <col min="5894" max="6140" width="9.140625" style="17"/>
    <col min="6141" max="6141" width="28.140625" style="17" customWidth="1"/>
    <col min="6142" max="6148" width="15.140625" style="17" customWidth="1"/>
    <col min="6149" max="6149" width="8.85546875" style="17" customWidth="1"/>
    <col min="6150" max="6396" width="9.140625" style="17"/>
    <col min="6397" max="6397" width="28.140625" style="17" customWidth="1"/>
    <col min="6398" max="6404" width="15.140625" style="17" customWidth="1"/>
    <col min="6405" max="6405" width="8.85546875" style="17" customWidth="1"/>
    <col min="6406" max="6652" width="9.140625" style="17"/>
    <col min="6653" max="6653" width="28.140625" style="17" customWidth="1"/>
    <col min="6654" max="6660" width="15.140625" style="17" customWidth="1"/>
    <col min="6661" max="6661" width="8.85546875" style="17" customWidth="1"/>
    <col min="6662" max="6908" width="9.140625" style="17"/>
    <col min="6909" max="6909" width="28.140625" style="17" customWidth="1"/>
    <col min="6910" max="6916" width="15.140625" style="17" customWidth="1"/>
    <col min="6917" max="6917" width="8.85546875" style="17" customWidth="1"/>
    <col min="6918" max="7164" width="9.140625" style="17"/>
    <col min="7165" max="7165" width="28.140625" style="17" customWidth="1"/>
    <col min="7166" max="7172" width="15.140625" style="17" customWidth="1"/>
    <col min="7173" max="7173" width="8.85546875" style="17" customWidth="1"/>
    <col min="7174" max="7420" width="9.140625" style="17"/>
    <col min="7421" max="7421" width="28.140625" style="17" customWidth="1"/>
    <col min="7422" max="7428" width="15.140625" style="17" customWidth="1"/>
    <col min="7429" max="7429" width="8.85546875" style="17" customWidth="1"/>
    <col min="7430" max="7676" width="9.140625" style="17"/>
    <col min="7677" max="7677" width="28.140625" style="17" customWidth="1"/>
    <col min="7678" max="7684" width="15.140625" style="17" customWidth="1"/>
    <col min="7685" max="7685" width="8.85546875" style="17" customWidth="1"/>
    <col min="7686" max="7932" width="9.140625" style="17"/>
    <col min="7933" max="7933" width="28.140625" style="17" customWidth="1"/>
    <col min="7934" max="7940" width="15.140625" style="17" customWidth="1"/>
    <col min="7941" max="7941" width="8.85546875" style="17" customWidth="1"/>
    <col min="7942" max="8188" width="9.140625" style="17"/>
    <col min="8189" max="8189" width="28.140625" style="17" customWidth="1"/>
    <col min="8190" max="8196" width="15.140625" style="17" customWidth="1"/>
    <col min="8197" max="8197" width="8.85546875" style="17" customWidth="1"/>
    <col min="8198" max="8444" width="9.140625" style="17"/>
    <col min="8445" max="8445" width="28.140625" style="17" customWidth="1"/>
    <col min="8446" max="8452" width="15.140625" style="17" customWidth="1"/>
    <col min="8453" max="8453" width="8.85546875" style="17" customWidth="1"/>
    <col min="8454" max="8700" width="9.140625" style="17"/>
    <col min="8701" max="8701" width="28.140625" style="17" customWidth="1"/>
    <col min="8702" max="8708" width="15.140625" style="17" customWidth="1"/>
    <col min="8709" max="8709" width="8.85546875" style="17" customWidth="1"/>
    <col min="8710" max="8956" width="9.140625" style="17"/>
    <col min="8957" max="8957" width="28.140625" style="17" customWidth="1"/>
    <col min="8958" max="8964" width="15.140625" style="17" customWidth="1"/>
    <col min="8965" max="8965" width="8.85546875" style="17" customWidth="1"/>
    <col min="8966" max="9212" width="9.140625" style="17"/>
    <col min="9213" max="9213" width="28.140625" style="17" customWidth="1"/>
    <col min="9214" max="9220" width="15.140625" style="17" customWidth="1"/>
    <col min="9221" max="9221" width="8.85546875" style="17" customWidth="1"/>
    <col min="9222" max="9468" width="9.140625" style="17"/>
    <col min="9469" max="9469" width="28.140625" style="17" customWidth="1"/>
    <col min="9470" max="9476" width="15.140625" style="17" customWidth="1"/>
    <col min="9477" max="9477" width="8.85546875" style="17" customWidth="1"/>
    <col min="9478" max="9724" width="9.140625" style="17"/>
    <col min="9725" max="9725" width="28.140625" style="17" customWidth="1"/>
    <col min="9726" max="9732" width="15.140625" style="17" customWidth="1"/>
    <col min="9733" max="9733" width="8.85546875" style="17" customWidth="1"/>
    <col min="9734" max="9980" width="9.140625" style="17"/>
    <col min="9981" max="9981" width="28.140625" style="17" customWidth="1"/>
    <col min="9982" max="9988" width="15.140625" style="17" customWidth="1"/>
    <col min="9989" max="9989" width="8.85546875" style="17" customWidth="1"/>
    <col min="9990" max="10236" width="9.140625" style="17"/>
    <col min="10237" max="10237" width="28.140625" style="17" customWidth="1"/>
    <col min="10238" max="10244" width="15.140625" style="17" customWidth="1"/>
    <col min="10245" max="10245" width="8.85546875" style="17" customWidth="1"/>
    <col min="10246" max="10492" width="9.140625" style="17"/>
    <col min="10493" max="10493" width="28.140625" style="17" customWidth="1"/>
    <col min="10494" max="10500" width="15.140625" style="17" customWidth="1"/>
    <col min="10501" max="10501" width="8.85546875" style="17" customWidth="1"/>
    <col min="10502" max="10748" width="9.140625" style="17"/>
    <col min="10749" max="10749" width="28.140625" style="17" customWidth="1"/>
    <col min="10750" max="10756" width="15.140625" style="17" customWidth="1"/>
    <col min="10757" max="10757" width="8.85546875" style="17" customWidth="1"/>
    <col min="10758" max="11004" width="9.140625" style="17"/>
    <col min="11005" max="11005" width="28.140625" style="17" customWidth="1"/>
    <col min="11006" max="11012" width="15.140625" style="17" customWidth="1"/>
    <col min="11013" max="11013" width="8.85546875" style="17" customWidth="1"/>
    <col min="11014" max="11260" width="9.140625" style="17"/>
    <col min="11261" max="11261" width="28.140625" style="17" customWidth="1"/>
    <col min="11262" max="11268" width="15.140625" style="17" customWidth="1"/>
    <col min="11269" max="11269" width="8.85546875" style="17" customWidth="1"/>
    <col min="11270" max="11516" width="9.140625" style="17"/>
    <col min="11517" max="11517" width="28.140625" style="17" customWidth="1"/>
    <col min="11518" max="11524" width="15.140625" style="17" customWidth="1"/>
    <col min="11525" max="11525" width="8.85546875" style="17" customWidth="1"/>
    <col min="11526" max="11772" width="9.140625" style="17"/>
    <col min="11773" max="11773" width="28.140625" style="17" customWidth="1"/>
    <col min="11774" max="11780" width="15.140625" style="17" customWidth="1"/>
    <col min="11781" max="11781" width="8.85546875" style="17" customWidth="1"/>
    <col min="11782" max="12028" width="9.140625" style="17"/>
    <col min="12029" max="12029" width="28.140625" style="17" customWidth="1"/>
    <col min="12030" max="12036" width="15.140625" style="17" customWidth="1"/>
    <col min="12037" max="12037" width="8.85546875" style="17" customWidth="1"/>
    <col min="12038" max="12284" width="9.140625" style="17"/>
    <col min="12285" max="12285" width="28.140625" style="17" customWidth="1"/>
    <col min="12286" max="12292" width="15.140625" style="17" customWidth="1"/>
    <col min="12293" max="12293" width="8.85546875" style="17" customWidth="1"/>
    <col min="12294" max="12540" width="9.140625" style="17"/>
    <col min="12541" max="12541" width="28.140625" style="17" customWidth="1"/>
    <col min="12542" max="12548" width="15.140625" style="17" customWidth="1"/>
    <col min="12549" max="12549" width="8.85546875" style="17" customWidth="1"/>
    <col min="12550" max="12796" width="9.140625" style="17"/>
    <col min="12797" max="12797" width="28.140625" style="17" customWidth="1"/>
    <col min="12798" max="12804" width="15.140625" style="17" customWidth="1"/>
    <col min="12805" max="12805" width="8.85546875" style="17" customWidth="1"/>
    <col min="12806" max="13052" width="9.140625" style="17"/>
    <col min="13053" max="13053" width="28.140625" style="17" customWidth="1"/>
    <col min="13054" max="13060" width="15.140625" style="17" customWidth="1"/>
    <col min="13061" max="13061" width="8.85546875" style="17" customWidth="1"/>
    <col min="13062" max="13308" width="9.140625" style="17"/>
    <col min="13309" max="13309" width="28.140625" style="17" customWidth="1"/>
    <col min="13310" max="13316" width="15.140625" style="17" customWidth="1"/>
    <col min="13317" max="13317" width="8.85546875" style="17" customWidth="1"/>
    <col min="13318" max="13564" width="9.140625" style="17"/>
    <col min="13565" max="13565" width="28.140625" style="17" customWidth="1"/>
    <col min="13566" max="13572" width="15.140625" style="17" customWidth="1"/>
    <col min="13573" max="13573" width="8.85546875" style="17" customWidth="1"/>
    <col min="13574" max="13820" width="9.140625" style="17"/>
    <col min="13821" max="13821" width="28.140625" style="17" customWidth="1"/>
    <col min="13822" max="13828" width="15.140625" style="17" customWidth="1"/>
    <col min="13829" max="13829" width="8.85546875" style="17" customWidth="1"/>
    <col min="13830" max="14076" width="9.140625" style="17"/>
    <col min="14077" max="14077" width="28.140625" style="17" customWidth="1"/>
    <col min="14078" max="14084" width="15.140625" style="17" customWidth="1"/>
    <col min="14085" max="14085" width="8.85546875" style="17" customWidth="1"/>
    <col min="14086" max="14332" width="9.140625" style="17"/>
    <col min="14333" max="14333" width="28.140625" style="17" customWidth="1"/>
    <col min="14334" max="14340" width="15.140625" style="17" customWidth="1"/>
    <col min="14341" max="14341" width="8.85546875" style="17" customWidth="1"/>
    <col min="14342" max="14588" width="9.140625" style="17"/>
    <col min="14589" max="14589" width="28.140625" style="17" customWidth="1"/>
    <col min="14590" max="14596" width="15.140625" style="17" customWidth="1"/>
    <col min="14597" max="14597" width="8.85546875" style="17" customWidth="1"/>
    <col min="14598" max="14844" width="9.140625" style="17"/>
    <col min="14845" max="14845" width="28.140625" style="17" customWidth="1"/>
    <col min="14846" max="14852" width="15.140625" style="17" customWidth="1"/>
    <col min="14853" max="14853" width="8.85546875" style="17" customWidth="1"/>
    <col min="14854" max="15100" width="9.140625" style="17"/>
    <col min="15101" max="15101" width="28.140625" style="17" customWidth="1"/>
    <col min="15102" max="15108" width="15.140625" style="17" customWidth="1"/>
    <col min="15109" max="15109" width="8.85546875" style="17" customWidth="1"/>
    <col min="15110" max="15356" width="9.140625" style="17"/>
    <col min="15357" max="15357" width="28.140625" style="17" customWidth="1"/>
    <col min="15358" max="15364" width="15.140625" style="17" customWidth="1"/>
    <col min="15365" max="15365" width="8.85546875" style="17" customWidth="1"/>
    <col min="15366" max="15612" width="9.140625" style="17"/>
    <col min="15613" max="15613" width="28.140625" style="17" customWidth="1"/>
    <col min="15614" max="15620" width="15.140625" style="17" customWidth="1"/>
    <col min="15621" max="15621" width="8.85546875" style="17" customWidth="1"/>
    <col min="15622" max="15868" width="9.140625" style="17"/>
    <col min="15869" max="15869" width="28.140625" style="17" customWidth="1"/>
    <col min="15870" max="15876" width="15.140625" style="17" customWidth="1"/>
    <col min="15877" max="15877" width="8.85546875" style="17" customWidth="1"/>
    <col min="15878" max="16124" width="9.140625" style="17"/>
    <col min="16125" max="16125" width="28.140625" style="17" customWidth="1"/>
    <col min="16126" max="16132" width="15.140625" style="17" customWidth="1"/>
    <col min="16133" max="16133" width="8.85546875" style="17" customWidth="1"/>
    <col min="16134" max="16384" width="9.140625" style="17"/>
  </cols>
  <sheetData>
    <row r="1" spans="1:11" ht="15" x14ac:dyDescent="0.25">
      <c r="A1" s="477">
        <v>43374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</row>
    <row r="2" spans="1:11" ht="15" x14ac:dyDescent="0.25">
      <c r="A2" s="500" t="s">
        <v>76</v>
      </c>
      <c r="B2" s="479"/>
      <c r="C2" s="479"/>
      <c r="D2" s="479"/>
      <c r="E2" s="479"/>
      <c r="F2" s="499"/>
      <c r="G2" s="474"/>
      <c r="H2" s="473"/>
      <c r="I2" s="472"/>
      <c r="J2" s="516"/>
      <c r="K2" s="472"/>
    </row>
    <row r="3" spans="1:11" ht="15" x14ac:dyDescent="0.25">
      <c r="A3" s="482" t="s">
        <v>1</v>
      </c>
      <c r="B3" s="480"/>
      <c r="C3" s="479"/>
      <c r="D3" s="479"/>
      <c r="E3" s="479"/>
      <c r="F3" s="499"/>
      <c r="G3" s="474"/>
      <c r="H3" s="473"/>
      <c r="I3" s="472"/>
      <c r="J3" s="516"/>
      <c r="K3" s="472"/>
    </row>
    <row r="4" spans="1:11" ht="15" x14ac:dyDescent="0.25">
      <c r="A4" s="501"/>
      <c r="B4" s="480"/>
      <c r="C4" s="479"/>
      <c r="D4" s="479"/>
      <c r="E4" s="479"/>
      <c r="F4" s="499"/>
      <c r="G4" s="474"/>
      <c r="H4" s="473"/>
      <c r="I4" s="472"/>
      <c r="J4" s="516"/>
      <c r="K4" s="472"/>
    </row>
    <row r="5" spans="1:11" ht="15" x14ac:dyDescent="0.25">
      <c r="A5" s="483"/>
      <c r="B5" s="52" t="s">
        <v>2</v>
      </c>
      <c r="C5" s="52"/>
      <c r="D5" s="52"/>
      <c r="E5" s="52"/>
      <c r="F5" s="52"/>
      <c r="G5" s="52"/>
      <c r="H5" s="52"/>
      <c r="I5" s="472"/>
      <c r="J5" s="516"/>
      <c r="K5" s="472"/>
    </row>
    <row r="6" spans="1:11" ht="15" x14ac:dyDescent="0.25">
      <c r="A6" s="483"/>
      <c r="B6" s="484"/>
      <c r="C6" s="484"/>
      <c r="D6" s="484"/>
      <c r="E6" s="484"/>
      <c r="F6" s="494"/>
      <c r="G6" s="495"/>
      <c r="H6" s="473"/>
      <c r="I6" s="472"/>
      <c r="J6" s="516"/>
      <c r="K6" s="472"/>
    </row>
    <row r="7" spans="1:11" ht="15" x14ac:dyDescent="0.25">
      <c r="A7" s="483"/>
      <c r="B7" s="485" t="s">
        <v>3</v>
      </c>
      <c r="C7" s="485" t="s">
        <v>4</v>
      </c>
      <c r="D7" s="485" t="s">
        <v>5</v>
      </c>
      <c r="E7" s="485" t="s">
        <v>6</v>
      </c>
      <c r="F7" s="502" t="s">
        <v>7</v>
      </c>
      <c r="G7" s="495"/>
      <c r="H7" s="502" t="s">
        <v>8</v>
      </c>
      <c r="I7" s="472"/>
      <c r="J7" s="516"/>
      <c r="K7" s="472"/>
    </row>
    <row r="8" spans="1:11" ht="15" x14ac:dyDescent="0.25">
      <c r="A8" s="503" t="s">
        <v>9</v>
      </c>
      <c r="B8" s="486" t="s">
        <v>10</v>
      </c>
      <c r="C8" s="486" t="s">
        <v>11</v>
      </c>
      <c r="D8" s="486" t="s">
        <v>12</v>
      </c>
      <c r="E8" s="486" t="s">
        <v>12</v>
      </c>
      <c r="F8" s="487" t="s">
        <v>13</v>
      </c>
      <c r="G8" s="486" t="s">
        <v>14</v>
      </c>
      <c r="H8" s="487" t="s">
        <v>15</v>
      </c>
      <c r="I8" s="472"/>
      <c r="J8" s="516"/>
      <c r="K8" s="472"/>
    </row>
    <row r="9" spans="1:11" ht="15" x14ac:dyDescent="0.25">
      <c r="A9" s="501"/>
      <c r="B9" s="479"/>
      <c r="C9" s="479"/>
      <c r="D9" s="479"/>
      <c r="E9" s="479"/>
      <c r="F9" s="499"/>
      <c r="G9" s="474"/>
      <c r="H9" s="473"/>
      <c r="I9" s="472"/>
      <c r="J9" s="516"/>
      <c r="K9" s="472"/>
    </row>
    <row r="10" spans="1:11" ht="15" x14ac:dyDescent="0.25">
      <c r="A10" s="504" t="s">
        <v>16</v>
      </c>
      <c r="B10" s="496"/>
      <c r="C10" s="496"/>
      <c r="D10" s="496"/>
      <c r="E10" s="496"/>
      <c r="F10" s="497"/>
      <c r="G10" s="496"/>
      <c r="H10" s="498"/>
      <c r="I10" s="515"/>
      <c r="J10" s="517"/>
      <c r="K10" s="472"/>
    </row>
    <row r="11" spans="1:11" ht="15" x14ac:dyDescent="0.25">
      <c r="A11" s="488" t="s">
        <v>17</v>
      </c>
      <c r="B11" s="489">
        <v>407692.5</v>
      </c>
      <c r="C11" s="489">
        <v>144980</v>
      </c>
      <c r="D11" s="489">
        <v>1091758</v>
      </c>
      <c r="E11" s="489">
        <v>104708</v>
      </c>
      <c r="F11" s="489">
        <v>1106</v>
      </c>
      <c r="G11" s="490">
        <v>1749138.5</v>
      </c>
      <c r="H11" s="505">
        <v>346665</v>
      </c>
      <c r="I11" s="515" t="s">
        <v>18</v>
      </c>
      <c r="J11" s="481"/>
      <c r="K11" s="472"/>
    </row>
    <row r="12" spans="1:11" x14ac:dyDescent="0.2">
      <c r="A12" s="488" t="s">
        <v>19</v>
      </c>
      <c r="B12" s="489">
        <v>158517</v>
      </c>
      <c r="C12" s="489">
        <v>51595</v>
      </c>
      <c r="D12" s="489">
        <v>383870</v>
      </c>
      <c r="E12" s="489">
        <v>46197</v>
      </c>
      <c r="F12" s="505">
        <v>159</v>
      </c>
      <c r="G12" s="490">
        <v>640179</v>
      </c>
      <c r="H12" s="505">
        <v>144959</v>
      </c>
      <c r="I12" s="515" t="s">
        <v>18</v>
      </c>
      <c r="J12" s="481"/>
      <c r="K12" s="481"/>
    </row>
    <row r="13" spans="1:11" ht="15" x14ac:dyDescent="0.25">
      <c r="A13" s="488" t="s">
        <v>20</v>
      </c>
      <c r="B13" s="489">
        <v>223798.5</v>
      </c>
      <c r="C13" s="489">
        <v>69050</v>
      </c>
      <c r="D13" s="489">
        <v>416092</v>
      </c>
      <c r="E13" s="489">
        <v>33696</v>
      </c>
      <c r="F13" s="505">
        <v>15</v>
      </c>
      <c r="G13" s="490">
        <v>742636.5</v>
      </c>
      <c r="H13" s="505">
        <v>279591</v>
      </c>
      <c r="I13" s="515" t="s">
        <v>18</v>
      </c>
      <c r="J13" s="472"/>
      <c r="K13" s="481"/>
    </row>
    <row r="14" spans="1:11" ht="15" x14ac:dyDescent="0.25">
      <c r="A14" s="488" t="s">
        <v>21</v>
      </c>
      <c r="B14" s="489">
        <v>62540</v>
      </c>
      <c r="C14" s="489">
        <v>16505</v>
      </c>
      <c r="D14" s="489">
        <v>94052</v>
      </c>
      <c r="E14" s="489">
        <v>13387</v>
      </c>
      <c r="F14" s="505">
        <v>10</v>
      </c>
      <c r="G14" s="490">
        <v>186484</v>
      </c>
      <c r="H14" s="505">
        <v>47210</v>
      </c>
      <c r="I14" s="515" t="s">
        <v>18</v>
      </c>
      <c r="J14" s="472"/>
      <c r="K14" s="481"/>
    </row>
    <row r="15" spans="1:11" ht="15" x14ac:dyDescent="0.25">
      <c r="A15" s="488" t="s">
        <v>22</v>
      </c>
      <c r="B15" s="489">
        <v>81442.5</v>
      </c>
      <c r="C15" s="489">
        <v>17029</v>
      </c>
      <c r="D15" s="489">
        <v>232335</v>
      </c>
      <c r="E15" s="489">
        <v>17287</v>
      </c>
      <c r="F15" s="505">
        <v>9</v>
      </c>
      <c r="G15" s="490">
        <v>348093.5</v>
      </c>
      <c r="H15" s="505">
        <v>186679</v>
      </c>
      <c r="I15" s="515" t="s">
        <v>18</v>
      </c>
      <c r="J15" s="472"/>
      <c r="K15" s="481"/>
    </row>
    <row r="16" spans="1:11" ht="15" x14ac:dyDescent="0.25">
      <c r="A16" s="488" t="s">
        <v>23</v>
      </c>
      <c r="B16" s="489">
        <v>66904</v>
      </c>
      <c r="C16" s="489">
        <v>14815</v>
      </c>
      <c r="D16" s="489">
        <v>138154</v>
      </c>
      <c r="E16" s="489">
        <v>14796</v>
      </c>
      <c r="F16" s="505">
        <v>23</v>
      </c>
      <c r="G16" s="490">
        <v>234669</v>
      </c>
      <c r="H16" s="505">
        <v>94724</v>
      </c>
      <c r="I16" s="515" t="s">
        <v>18</v>
      </c>
      <c r="J16" s="481"/>
      <c r="K16" s="472"/>
    </row>
    <row r="17" spans="1:11" x14ac:dyDescent="0.2">
      <c r="A17" s="493" t="s">
        <v>24</v>
      </c>
      <c r="B17" s="489">
        <v>14889</v>
      </c>
      <c r="C17" s="489">
        <v>10144</v>
      </c>
      <c r="D17" s="489">
        <v>55134</v>
      </c>
      <c r="E17" s="489">
        <v>2229</v>
      </c>
      <c r="F17" s="505">
        <v>0</v>
      </c>
      <c r="G17" s="490">
        <v>82396</v>
      </c>
      <c r="H17" s="505">
        <v>53149</v>
      </c>
      <c r="I17" s="515" t="s">
        <v>18</v>
      </c>
      <c r="J17" s="481"/>
      <c r="K17" s="475"/>
    </row>
    <row r="18" spans="1:11" x14ac:dyDescent="0.2">
      <c r="A18" s="493" t="s">
        <v>25</v>
      </c>
      <c r="B18" s="489">
        <v>14998.5</v>
      </c>
      <c r="C18" s="489">
        <v>6500</v>
      </c>
      <c r="D18" s="489">
        <v>51976</v>
      </c>
      <c r="E18" s="489">
        <v>1706</v>
      </c>
      <c r="F18" s="505">
        <v>0</v>
      </c>
      <c r="G18" s="490">
        <v>75180.5</v>
      </c>
      <c r="H18" s="505">
        <v>42883</v>
      </c>
      <c r="I18" s="515" t="s">
        <v>18</v>
      </c>
      <c r="J18" s="481"/>
      <c r="K18" s="475"/>
    </row>
    <row r="19" spans="1:11" x14ac:dyDescent="0.2">
      <c r="A19" s="493" t="s">
        <v>26</v>
      </c>
      <c r="B19" s="489">
        <v>24065</v>
      </c>
      <c r="C19" s="489">
        <v>4047</v>
      </c>
      <c r="D19" s="489">
        <v>58787</v>
      </c>
      <c r="E19" s="489">
        <v>3663</v>
      </c>
      <c r="F19" s="505">
        <v>1</v>
      </c>
      <c r="G19" s="490">
        <v>90562</v>
      </c>
      <c r="H19" s="505">
        <v>57587</v>
      </c>
      <c r="I19" s="515" t="s">
        <v>18</v>
      </c>
      <c r="J19" s="481"/>
      <c r="K19" s="475"/>
    </row>
    <row r="20" spans="1:11" x14ac:dyDescent="0.2">
      <c r="A20" s="488" t="s">
        <v>27</v>
      </c>
      <c r="B20" s="489">
        <v>15357</v>
      </c>
      <c r="C20" s="489">
        <v>4756</v>
      </c>
      <c r="D20" s="489">
        <v>28873</v>
      </c>
      <c r="E20" s="489">
        <v>3126</v>
      </c>
      <c r="F20" s="505">
        <v>85</v>
      </c>
      <c r="G20" s="490">
        <v>52112</v>
      </c>
      <c r="H20" s="505">
        <v>20936</v>
      </c>
      <c r="I20" s="515" t="s">
        <v>18</v>
      </c>
      <c r="J20" s="481"/>
      <c r="K20" s="475"/>
    </row>
    <row r="21" spans="1:11" x14ac:dyDescent="0.2">
      <c r="A21" s="488" t="s">
        <v>28</v>
      </c>
      <c r="B21" s="489">
        <v>24895.5</v>
      </c>
      <c r="C21" s="489">
        <v>4702</v>
      </c>
      <c r="D21" s="489">
        <v>45581</v>
      </c>
      <c r="E21" s="489">
        <v>3983</v>
      </c>
      <c r="F21" s="505">
        <v>3</v>
      </c>
      <c r="G21" s="490">
        <v>79161.5</v>
      </c>
      <c r="H21" s="505">
        <v>39877</v>
      </c>
      <c r="I21" s="515" t="s">
        <v>18</v>
      </c>
      <c r="J21" s="481"/>
      <c r="K21" s="475"/>
    </row>
    <row r="22" spans="1:11" x14ac:dyDescent="0.2">
      <c r="A22" s="488" t="s">
        <v>29</v>
      </c>
      <c r="B22" s="489">
        <v>5725</v>
      </c>
      <c r="C22" s="489">
        <v>1362</v>
      </c>
      <c r="D22" s="489">
        <v>12997</v>
      </c>
      <c r="E22" s="489">
        <v>1454</v>
      </c>
      <c r="F22" s="505">
        <v>0</v>
      </c>
      <c r="G22" s="490">
        <v>21538</v>
      </c>
      <c r="H22" s="505">
        <v>9302</v>
      </c>
      <c r="I22" s="515" t="s">
        <v>18</v>
      </c>
      <c r="J22" s="481"/>
      <c r="K22" s="475"/>
    </row>
    <row r="23" spans="1:11" x14ac:dyDescent="0.2">
      <c r="A23" s="488" t="s">
        <v>30</v>
      </c>
      <c r="B23" s="489">
        <v>37101.5</v>
      </c>
      <c r="C23" s="489">
        <v>8888</v>
      </c>
      <c r="D23" s="489">
        <v>72845</v>
      </c>
      <c r="E23" s="489">
        <v>1484</v>
      </c>
      <c r="F23" s="505">
        <v>1</v>
      </c>
      <c r="G23" s="490">
        <v>120318.5</v>
      </c>
      <c r="H23" s="505">
        <v>69420</v>
      </c>
      <c r="I23" s="515" t="s">
        <v>18</v>
      </c>
      <c r="J23" s="481"/>
      <c r="K23" s="475"/>
    </row>
    <row r="24" spans="1:11" x14ac:dyDescent="0.2">
      <c r="A24" s="493" t="s">
        <v>31</v>
      </c>
      <c r="B24" s="489">
        <v>14459</v>
      </c>
      <c r="C24" s="489">
        <v>4037</v>
      </c>
      <c r="D24" s="489">
        <v>9594</v>
      </c>
      <c r="E24" s="489">
        <v>2192</v>
      </c>
      <c r="F24" s="505">
        <v>15</v>
      </c>
      <c r="G24" s="490">
        <v>30282</v>
      </c>
      <c r="H24" s="505">
        <v>8771</v>
      </c>
      <c r="I24" s="515" t="s">
        <v>18</v>
      </c>
      <c r="J24" s="481"/>
      <c r="K24" s="475"/>
    </row>
    <row r="25" spans="1:11" x14ac:dyDescent="0.2">
      <c r="A25" s="493" t="s">
        <v>32</v>
      </c>
      <c r="B25" s="489">
        <v>13627.5</v>
      </c>
      <c r="C25" s="489">
        <v>3687</v>
      </c>
      <c r="D25" s="489">
        <v>25887</v>
      </c>
      <c r="E25" s="489">
        <v>2802</v>
      </c>
      <c r="F25" s="505">
        <v>3</v>
      </c>
      <c r="G25" s="490">
        <v>46003.5</v>
      </c>
      <c r="H25" s="505">
        <v>20186</v>
      </c>
      <c r="I25" s="515" t="s">
        <v>18</v>
      </c>
      <c r="J25" s="481"/>
      <c r="K25" s="475"/>
    </row>
    <row r="26" spans="1:11" x14ac:dyDescent="0.2">
      <c r="A26" s="488" t="s">
        <v>33</v>
      </c>
      <c r="B26" s="489">
        <v>1970.5</v>
      </c>
      <c r="C26" s="489">
        <v>360</v>
      </c>
      <c r="D26" s="489">
        <v>3271</v>
      </c>
      <c r="E26" s="489">
        <v>3</v>
      </c>
      <c r="F26" s="505">
        <v>0</v>
      </c>
      <c r="G26" s="490">
        <v>5604.5</v>
      </c>
      <c r="H26" s="505">
        <v>4930</v>
      </c>
      <c r="I26" s="515" t="s">
        <v>18</v>
      </c>
      <c r="J26" s="481"/>
      <c r="K26" s="475"/>
    </row>
    <row r="27" spans="1:11" x14ac:dyDescent="0.2">
      <c r="A27" s="488" t="s">
        <v>34</v>
      </c>
      <c r="B27" s="489">
        <v>112.5</v>
      </c>
      <c r="C27" s="489">
        <v>196</v>
      </c>
      <c r="D27" s="489">
        <v>20</v>
      </c>
      <c r="E27" s="489">
        <v>2</v>
      </c>
      <c r="F27" s="505">
        <v>0</v>
      </c>
      <c r="G27" s="490">
        <v>330.5</v>
      </c>
      <c r="H27" s="505">
        <v>0</v>
      </c>
      <c r="I27" s="515" t="s">
        <v>18</v>
      </c>
      <c r="J27" s="481"/>
      <c r="K27" s="475"/>
    </row>
    <row r="28" spans="1:11" x14ac:dyDescent="0.2">
      <c r="A28" s="488" t="s">
        <v>35</v>
      </c>
      <c r="B28" s="489">
        <v>84627</v>
      </c>
      <c r="C28" s="489">
        <v>26141</v>
      </c>
      <c r="D28" s="489">
        <v>179404</v>
      </c>
      <c r="E28" s="489">
        <v>5834</v>
      </c>
      <c r="F28" s="505">
        <v>22</v>
      </c>
      <c r="G28" s="490">
        <v>296006</v>
      </c>
      <c r="H28" s="505">
        <v>187740</v>
      </c>
      <c r="I28" s="515" t="s">
        <v>18</v>
      </c>
      <c r="J28" s="481"/>
      <c r="K28" s="475"/>
    </row>
    <row r="29" spans="1:11" x14ac:dyDescent="0.2">
      <c r="A29" s="488" t="s">
        <v>36</v>
      </c>
      <c r="B29" s="489">
        <v>975.5</v>
      </c>
      <c r="C29" s="489">
        <v>2444</v>
      </c>
      <c r="D29" s="489">
        <v>328</v>
      </c>
      <c r="E29" s="489">
        <v>17</v>
      </c>
      <c r="F29" s="505">
        <v>0</v>
      </c>
      <c r="G29" s="490">
        <v>3764.5</v>
      </c>
      <c r="H29" s="505">
        <v>643</v>
      </c>
      <c r="I29" s="515" t="s">
        <v>18</v>
      </c>
      <c r="J29" s="481"/>
      <c r="K29" s="475"/>
    </row>
    <row r="30" spans="1:11" x14ac:dyDescent="0.2">
      <c r="A30" s="488" t="s">
        <v>37</v>
      </c>
      <c r="B30" s="489">
        <v>87150</v>
      </c>
      <c r="C30" s="489">
        <v>29793</v>
      </c>
      <c r="D30" s="489">
        <v>149201</v>
      </c>
      <c r="E30" s="489">
        <v>12567</v>
      </c>
      <c r="F30" s="489">
        <v>1</v>
      </c>
      <c r="G30" s="490">
        <v>278711</v>
      </c>
      <c r="H30" s="505">
        <v>130621</v>
      </c>
      <c r="I30" s="515" t="s">
        <v>18</v>
      </c>
      <c r="J30" s="481"/>
      <c r="K30" s="475"/>
    </row>
    <row r="31" spans="1:11" s="27" customFormat="1" x14ac:dyDescent="0.2">
      <c r="A31" s="519"/>
      <c r="B31" s="520" t="s">
        <v>18</v>
      </c>
      <c r="C31" s="520" t="s">
        <v>18</v>
      </c>
      <c r="D31" s="520" t="s">
        <v>18</v>
      </c>
      <c r="E31" s="520" t="s">
        <v>18</v>
      </c>
      <c r="F31" s="520" t="s">
        <v>18</v>
      </c>
      <c r="G31" s="520" t="s">
        <v>18</v>
      </c>
      <c r="H31" s="520" t="s">
        <v>18</v>
      </c>
      <c r="I31" s="515"/>
      <c r="J31" s="517"/>
      <c r="K31" s="476"/>
    </row>
    <row r="32" spans="1:11" x14ac:dyDescent="0.2">
      <c r="A32" s="506" t="s">
        <v>38</v>
      </c>
      <c r="B32" s="507"/>
      <c r="C32" s="507"/>
      <c r="D32" s="507"/>
      <c r="E32" s="507"/>
      <c r="F32" s="508"/>
      <c r="G32" s="509"/>
      <c r="H32" s="508"/>
      <c r="I32" s="515"/>
      <c r="J32" s="517"/>
      <c r="K32" s="475"/>
    </row>
    <row r="33" spans="1:11" x14ac:dyDescent="0.2">
      <c r="A33" s="488" t="s">
        <v>19</v>
      </c>
      <c r="B33" s="489">
        <v>30800</v>
      </c>
      <c r="C33" s="489">
        <v>14723</v>
      </c>
      <c r="D33" s="489">
        <v>159051</v>
      </c>
      <c r="E33" s="489">
        <v>33715</v>
      </c>
      <c r="F33" s="505">
        <v>55</v>
      </c>
      <c r="G33" s="490">
        <v>238289</v>
      </c>
      <c r="H33" s="505">
        <v>31991</v>
      </c>
      <c r="I33" s="515" t="s">
        <v>18</v>
      </c>
      <c r="J33" s="481"/>
      <c r="K33" s="475"/>
    </row>
    <row r="34" spans="1:11" x14ac:dyDescent="0.2">
      <c r="A34" s="488" t="s">
        <v>20</v>
      </c>
      <c r="B34" s="489">
        <v>29275</v>
      </c>
      <c r="C34" s="489">
        <v>115755</v>
      </c>
      <c r="D34" s="489">
        <v>86426</v>
      </c>
      <c r="E34" s="489">
        <v>13344</v>
      </c>
      <c r="F34" s="505">
        <v>70</v>
      </c>
      <c r="G34" s="490">
        <v>244800</v>
      </c>
      <c r="H34" s="505">
        <v>29028</v>
      </c>
      <c r="I34" s="515" t="s">
        <v>18</v>
      </c>
      <c r="J34" s="481"/>
      <c r="K34" s="475"/>
    </row>
    <row r="35" spans="1:11" x14ac:dyDescent="0.2">
      <c r="A35" s="488" t="s">
        <v>21</v>
      </c>
      <c r="B35" s="489">
        <v>14008.5</v>
      </c>
      <c r="C35" s="489">
        <v>7343</v>
      </c>
      <c r="D35" s="489">
        <v>32191</v>
      </c>
      <c r="E35" s="489">
        <v>5526</v>
      </c>
      <c r="F35" s="505">
        <v>4</v>
      </c>
      <c r="G35" s="490">
        <v>59068.5</v>
      </c>
      <c r="H35" s="505">
        <v>9486</v>
      </c>
      <c r="I35" s="515" t="s">
        <v>18</v>
      </c>
      <c r="J35" s="481"/>
      <c r="K35" s="475"/>
    </row>
    <row r="36" spans="1:11" x14ac:dyDescent="0.2">
      <c r="A36" s="493" t="s">
        <v>25</v>
      </c>
      <c r="B36" s="489">
        <v>7997</v>
      </c>
      <c r="C36" s="489">
        <v>5597</v>
      </c>
      <c r="D36" s="489">
        <v>37115</v>
      </c>
      <c r="E36" s="489">
        <v>2900</v>
      </c>
      <c r="F36" s="505">
        <v>7</v>
      </c>
      <c r="G36" s="490">
        <v>53609</v>
      </c>
      <c r="H36" s="505">
        <v>20743</v>
      </c>
      <c r="I36" s="515" t="s">
        <v>18</v>
      </c>
      <c r="J36" s="481"/>
      <c r="K36" s="475"/>
    </row>
    <row r="37" spans="1:11" x14ac:dyDescent="0.2">
      <c r="A37" s="493" t="s">
        <v>24</v>
      </c>
      <c r="B37" s="489">
        <v>7982</v>
      </c>
      <c r="C37" s="489">
        <v>8174</v>
      </c>
      <c r="D37" s="489">
        <v>25314</v>
      </c>
      <c r="E37" s="489">
        <v>2444</v>
      </c>
      <c r="F37" s="505">
        <v>21</v>
      </c>
      <c r="G37" s="490">
        <v>43914</v>
      </c>
      <c r="H37" s="505">
        <v>19910</v>
      </c>
      <c r="I37" s="515" t="s">
        <v>18</v>
      </c>
      <c r="J37" s="481"/>
      <c r="K37" s="475"/>
    </row>
    <row r="38" spans="1:11" x14ac:dyDescent="0.2">
      <c r="A38" s="488" t="s">
        <v>29</v>
      </c>
      <c r="B38" s="489">
        <v>4238</v>
      </c>
      <c r="C38" s="489">
        <v>1609</v>
      </c>
      <c r="D38" s="489">
        <v>5347</v>
      </c>
      <c r="E38" s="489">
        <v>2566</v>
      </c>
      <c r="F38" s="505">
        <v>0</v>
      </c>
      <c r="G38" s="490">
        <v>13760</v>
      </c>
      <c r="H38" s="505">
        <v>4473</v>
      </c>
      <c r="I38" s="515" t="s">
        <v>18</v>
      </c>
      <c r="J38" s="481"/>
      <c r="K38" s="475"/>
    </row>
    <row r="39" spans="1:11" x14ac:dyDescent="0.2">
      <c r="A39" s="488" t="s">
        <v>23</v>
      </c>
      <c r="B39" s="489">
        <v>10814.5</v>
      </c>
      <c r="C39" s="489">
        <v>1922</v>
      </c>
      <c r="D39" s="489">
        <v>12979</v>
      </c>
      <c r="E39" s="489">
        <v>1722</v>
      </c>
      <c r="F39" s="505">
        <v>28</v>
      </c>
      <c r="G39" s="490">
        <v>27437.5</v>
      </c>
      <c r="H39" s="505">
        <v>7715</v>
      </c>
      <c r="I39" s="515" t="s">
        <v>18</v>
      </c>
      <c r="J39" s="481"/>
      <c r="K39" s="475"/>
    </row>
    <row r="40" spans="1:11" x14ac:dyDescent="0.2">
      <c r="A40" s="488" t="s">
        <v>22</v>
      </c>
      <c r="B40" s="489">
        <v>6168</v>
      </c>
      <c r="C40" s="489">
        <v>2067</v>
      </c>
      <c r="D40" s="489">
        <v>16400</v>
      </c>
      <c r="E40" s="489">
        <v>4651</v>
      </c>
      <c r="F40" s="505">
        <v>4</v>
      </c>
      <c r="G40" s="490">
        <v>29286</v>
      </c>
      <c r="H40" s="505">
        <v>5778</v>
      </c>
      <c r="I40" s="515" t="s">
        <v>18</v>
      </c>
      <c r="J40" s="481"/>
      <c r="K40" s="475"/>
    </row>
    <row r="41" spans="1:11" x14ac:dyDescent="0.2">
      <c r="A41" s="488" t="s">
        <v>37</v>
      </c>
      <c r="B41" s="489">
        <v>21336.5</v>
      </c>
      <c r="C41" s="489">
        <v>16864</v>
      </c>
      <c r="D41" s="489">
        <v>41107</v>
      </c>
      <c r="E41" s="489">
        <v>14297</v>
      </c>
      <c r="F41" s="505">
        <v>1</v>
      </c>
      <c r="G41" s="490">
        <v>93604.5</v>
      </c>
      <c r="H41" s="505">
        <v>21800</v>
      </c>
      <c r="I41" s="515" t="s">
        <v>18</v>
      </c>
      <c r="J41" s="481"/>
      <c r="K41" s="475"/>
    </row>
    <row r="42" spans="1:11" s="27" customFormat="1" x14ac:dyDescent="0.2">
      <c r="A42" s="519"/>
      <c r="B42" s="520" t="s">
        <v>18</v>
      </c>
      <c r="C42" s="520" t="s">
        <v>18</v>
      </c>
      <c r="D42" s="520" t="s">
        <v>18</v>
      </c>
      <c r="E42" s="520" t="s">
        <v>18</v>
      </c>
      <c r="F42" s="520" t="s">
        <v>18</v>
      </c>
      <c r="G42" s="520" t="s">
        <v>18</v>
      </c>
      <c r="H42" s="520" t="s">
        <v>18</v>
      </c>
      <c r="I42" s="515"/>
      <c r="J42" s="517"/>
      <c r="K42" s="476"/>
    </row>
    <row r="43" spans="1:11" x14ac:dyDescent="0.2">
      <c r="A43" s="506" t="s">
        <v>39</v>
      </c>
      <c r="B43" s="507"/>
      <c r="C43" s="507"/>
      <c r="D43" s="507"/>
      <c r="E43" s="507"/>
      <c r="F43" s="508"/>
      <c r="G43" s="509"/>
      <c r="H43" s="508"/>
      <c r="I43" s="515"/>
      <c r="J43" s="517"/>
      <c r="K43" s="475"/>
    </row>
    <row r="44" spans="1:11" x14ac:dyDescent="0.2">
      <c r="A44" s="488" t="s">
        <v>20</v>
      </c>
      <c r="B44" s="518">
        <v>10971.5</v>
      </c>
      <c r="C44" s="489">
        <v>4540</v>
      </c>
      <c r="D44" s="489">
        <v>77409</v>
      </c>
      <c r="E44" s="489">
        <v>2012</v>
      </c>
      <c r="F44" s="505">
        <v>43</v>
      </c>
      <c r="G44" s="490">
        <v>94932.5</v>
      </c>
      <c r="H44" s="505">
        <v>8368</v>
      </c>
      <c r="I44" s="515" t="s">
        <v>18</v>
      </c>
      <c r="J44" s="481"/>
      <c r="K44" s="475"/>
    </row>
    <row r="45" spans="1:11" x14ac:dyDescent="0.2">
      <c r="A45" s="488" t="s">
        <v>21</v>
      </c>
      <c r="B45" s="489">
        <v>7762</v>
      </c>
      <c r="C45" s="489">
        <v>3596</v>
      </c>
      <c r="D45" s="489">
        <v>10376</v>
      </c>
      <c r="E45" s="489">
        <v>835</v>
      </c>
      <c r="F45" s="505">
        <v>10</v>
      </c>
      <c r="G45" s="490">
        <v>22569</v>
      </c>
      <c r="H45" s="505">
        <v>1693</v>
      </c>
      <c r="I45" s="515" t="s">
        <v>18</v>
      </c>
      <c r="J45" s="481"/>
      <c r="K45" s="475"/>
    </row>
    <row r="46" spans="1:11" x14ac:dyDescent="0.2">
      <c r="A46" s="488" t="s">
        <v>22</v>
      </c>
      <c r="B46" s="489">
        <v>2626.5</v>
      </c>
      <c r="C46" s="489">
        <v>268</v>
      </c>
      <c r="D46" s="489">
        <v>11593</v>
      </c>
      <c r="E46" s="489">
        <v>929</v>
      </c>
      <c r="F46" s="505">
        <v>0</v>
      </c>
      <c r="G46" s="490">
        <v>15416.5</v>
      </c>
      <c r="H46" s="505">
        <v>2989</v>
      </c>
      <c r="I46" s="515" t="s">
        <v>18</v>
      </c>
      <c r="J46" s="481"/>
      <c r="K46" s="475"/>
    </row>
    <row r="47" spans="1:11" x14ac:dyDescent="0.2">
      <c r="A47" s="488" t="s">
        <v>23</v>
      </c>
      <c r="B47" s="489">
        <v>7251</v>
      </c>
      <c r="C47" s="489">
        <v>1309</v>
      </c>
      <c r="D47" s="489">
        <v>5403</v>
      </c>
      <c r="E47" s="489">
        <v>654</v>
      </c>
      <c r="F47" s="505">
        <v>2</v>
      </c>
      <c r="G47" s="490">
        <v>14617</v>
      </c>
      <c r="H47" s="505">
        <v>818</v>
      </c>
      <c r="I47" s="515" t="s">
        <v>18</v>
      </c>
      <c r="J47" s="481"/>
      <c r="K47" s="475"/>
    </row>
    <row r="48" spans="1:11" x14ac:dyDescent="0.2">
      <c r="A48" s="488" t="s">
        <v>37</v>
      </c>
      <c r="B48" s="489">
        <v>2839.5</v>
      </c>
      <c r="C48" s="489">
        <v>2842</v>
      </c>
      <c r="D48" s="489">
        <v>17856</v>
      </c>
      <c r="E48" s="489">
        <v>4591</v>
      </c>
      <c r="F48" s="505">
        <v>1</v>
      </c>
      <c r="G48" s="490">
        <v>28128.5</v>
      </c>
      <c r="H48" s="505">
        <v>922</v>
      </c>
      <c r="I48" s="515" t="s">
        <v>18</v>
      </c>
      <c r="J48" s="481"/>
      <c r="K48" s="475"/>
    </row>
    <row r="49" spans="1:11" s="27" customFormat="1" x14ac:dyDescent="0.2">
      <c r="A49" s="519"/>
      <c r="B49" s="520" t="s">
        <v>18</v>
      </c>
      <c r="C49" s="520" t="s">
        <v>18</v>
      </c>
      <c r="D49" s="520" t="s">
        <v>18</v>
      </c>
      <c r="E49" s="520" t="s">
        <v>18</v>
      </c>
      <c r="F49" s="520" t="s">
        <v>18</v>
      </c>
      <c r="G49" s="520" t="s">
        <v>18</v>
      </c>
      <c r="H49" s="520" t="s">
        <v>18</v>
      </c>
      <c r="I49" s="515"/>
      <c r="J49" s="517"/>
      <c r="K49" s="476"/>
    </row>
    <row r="50" spans="1:11" ht="25.5" x14ac:dyDescent="0.2">
      <c r="A50" s="510" t="s">
        <v>40</v>
      </c>
      <c r="B50" s="507">
        <v>35116.75</v>
      </c>
      <c r="C50" s="507">
        <v>10695.5</v>
      </c>
      <c r="D50" s="507">
        <v>54818</v>
      </c>
      <c r="E50" s="507">
        <v>4415.5</v>
      </c>
      <c r="F50" s="507">
        <v>30</v>
      </c>
      <c r="G50" s="509">
        <v>105045.75</v>
      </c>
      <c r="H50" s="507">
        <v>25363</v>
      </c>
      <c r="I50" s="515" t="s">
        <v>18</v>
      </c>
      <c r="J50" s="481"/>
      <c r="K50" s="475"/>
    </row>
    <row r="51" spans="1:11" s="27" customFormat="1" x14ac:dyDescent="0.2">
      <c r="A51" s="492"/>
      <c r="B51" s="511"/>
      <c r="C51" s="511"/>
      <c r="D51" s="511"/>
      <c r="E51" s="511"/>
      <c r="F51" s="512"/>
      <c r="G51" s="491"/>
      <c r="H51" s="512"/>
      <c r="I51" s="515"/>
      <c r="J51" s="517"/>
      <c r="K51" s="476"/>
    </row>
    <row r="52" spans="1:11" ht="14.25" x14ac:dyDescent="0.2">
      <c r="A52" s="478" t="s">
        <v>41</v>
      </c>
      <c r="B52" s="509">
        <v>1540034.75</v>
      </c>
      <c r="C52" s="509">
        <v>618335.5</v>
      </c>
      <c r="D52" s="509">
        <v>3643544</v>
      </c>
      <c r="E52" s="509">
        <v>365734.5</v>
      </c>
      <c r="F52" s="513">
        <v>1729</v>
      </c>
      <c r="G52" s="509">
        <v>6167648.75</v>
      </c>
      <c r="H52" s="513">
        <v>1936950</v>
      </c>
      <c r="I52" s="515" t="s">
        <v>18</v>
      </c>
      <c r="J52" s="481"/>
      <c r="K52" s="475"/>
    </row>
    <row r="53" spans="1:11" x14ac:dyDescent="0.2">
      <c r="A53" s="514" t="s">
        <v>42</v>
      </c>
      <c r="B53" s="507">
        <v>611049.5</v>
      </c>
      <c r="C53" s="489">
        <v>217814</v>
      </c>
      <c r="D53" s="489">
        <v>1009026</v>
      </c>
      <c r="E53" s="489">
        <v>402256</v>
      </c>
      <c r="F53" s="489">
        <v>1751</v>
      </c>
      <c r="G53" s="490">
        <v>2240145.5</v>
      </c>
      <c r="H53" s="505">
        <v>623167</v>
      </c>
      <c r="I53" s="515" t="s">
        <v>18</v>
      </c>
      <c r="J53" s="481"/>
      <c r="K53" s="475"/>
    </row>
    <row r="54" spans="1:11" s="27" customFormat="1" x14ac:dyDescent="0.2">
      <c r="A54" s="519"/>
      <c r="B54" s="517" t="s">
        <v>18</v>
      </c>
      <c r="C54" s="517" t="s">
        <v>18</v>
      </c>
      <c r="D54" s="517" t="s">
        <v>18</v>
      </c>
      <c r="E54" s="517" t="s">
        <v>18</v>
      </c>
      <c r="F54" s="517" t="s">
        <v>18</v>
      </c>
      <c r="G54" s="517" t="s">
        <v>18</v>
      </c>
      <c r="H54" s="517" t="s">
        <v>18</v>
      </c>
      <c r="I54" s="515"/>
      <c r="J54" s="517"/>
      <c r="K54" s="476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O21" sqref="O21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528">
        <v>43374</v>
      </c>
      <c r="B1" s="522"/>
      <c r="C1" s="522"/>
      <c r="D1" s="522"/>
      <c r="E1" s="522"/>
      <c r="F1" s="524"/>
      <c r="G1" s="525"/>
      <c r="H1" s="524"/>
      <c r="I1" s="521"/>
    </row>
    <row r="2" spans="1:9" ht="15" x14ac:dyDescent="0.25">
      <c r="A2" s="533" t="s">
        <v>77</v>
      </c>
      <c r="B2" s="531"/>
      <c r="C2" s="531"/>
      <c r="D2" s="531"/>
      <c r="E2" s="531"/>
      <c r="F2" s="561"/>
      <c r="G2" s="525"/>
      <c r="H2" s="524"/>
      <c r="I2" s="521"/>
    </row>
    <row r="3" spans="1:9" ht="15" x14ac:dyDescent="0.25">
      <c r="A3" s="534" t="s">
        <v>1</v>
      </c>
      <c r="B3" s="532"/>
      <c r="C3" s="531"/>
      <c r="D3" s="531"/>
      <c r="E3" s="531"/>
      <c r="F3" s="561"/>
      <c r="G3" s="525"/>
      <c r="H3" s="524"/>
      <c r="I3" s="521"/>
    </row>
    <row r="4" spans="1:9" ht="15" x14ac:dyDescent="0.25">
      <c r="A4" s="535"/>
      <c r="B4" s="532"/>
      <c r="C4" s="531"/>
      <c r="D4" s="531"/>
      <c r="E4" s="531"/>
      <c r="F4" s="561"/>
      <c r="G4" s="525"/>
      <c r="H4" s="524"/>
      <c r="I4" s="521"/>
    </row>
    <row r="5" spans="1:9" ht="15" x14ac:dyDescent="0.25">
      <c r="A5" s="536"/>
      <c r="B5" s="51" t="s">
        <v>2</v>
      </c>
      <c r="C5" s="51"/>
      <c r="D5" s="51"/>
      <c r="E5" s="51"/>
      <c r="F5" s="51"/>
      <c r="G5" s="51"/>
      <c r="H5" s="51"/>
      <c r="I5" s="521"/>
    </row>
    <row r="6" spans="1:9" ht="15" x14ac:dyDescent="0.25">
      <c r="A6" s="536"/>
      <c r="B6" s="529"/>
      <c r="C6" s="529"/>
      <c r="D6" s="529"/>
      <c r="E6" s="529"/>
      <c r="F6" s="560"/>
      <c r="G6" s="527"/>
      <c r="H6" s="524"/>
      <c r="I6" s="521"/>
    </row>
    <row r="7" spans="1:9" ht="15" x14ac:dyDescent="0.25">
      <c r="A7" s="536"/>
      <c r="B7" s="537" t="s">
        <v>3</v>
      </c>
      <c r="C7" s="537" t="s">
        <v>4</v>
      </c>
      <c r="D7" s="537" t="s">
        <v>5</v>
      </c>
      <c r="E7" s="537" t="s">
        <v>6</v>
      </c>
      <c r="F7" s="538" t="s">
        <v>7</v>
      </c>
      <c r="G7" s="527"/>
      <c r="H7" s="538" t="s">
        <v>8</v>
      </c>
      <c r="I7" s="521"/>
    </row>
    <row r="8" spans="1:9" ht="15" x14ac:dyDescent="0.25">
      <c r="A8" s="539" t="s">
        <v>9</v>
      </c>
      <c r="B8" s="540" t="s">
        <v>10</v>
      </c>
      <c r="C8" s="540" t="s">
        <v>11</v>
      </c>
      <c r="D8" s="540" t="s">
        <v>12</v>
      </c>
      <c r="E8" s="540" t="s">
        <v>12</v>
      </c>
      <c r="F8" s="541" t="s">
        <v>13</v>
      </c>
      <c r="G8" s="540" t="s">
        <v>14</v>
      </c>
      <c r="H8" s="541" t="s">
        <v>15</v>
      </c>
      <c r="I8" s="521"/>
    </row>
    <row r="9" spans="1:9" ht="15" x14ac:dyDescent="0.25">
      <c r="A9" s="535"/>
      <c r="B9" s="531"/>
      <c r="C9" s="531"/>
      <c r="D9" s="531"/>
      <c r="E9" s="531"/>
      <c r="F9" s="561"/>
      <c r="G9" s="525"/>
      <c r="H9" s="524"/>
      <c r="I9" s="521"/>
    </row>
    <row r="10" spans="1:9" x14ac:dyDescent="0.2">
      <c r="A10" s="542" t="s">
        <v>16</v>
      </c>
      <c r="B10" s="530"/>
      <c r="C10" s="530"/>
      <c r="D10" s="530"/>
      <c r="E10" s="530"/>
      <c r="F10" s="562"/>
      <c r="G10" s="530"/>
      <c r="H10" s="563"/>
      <c r="I10" s="565"/>
    </row>
    <row r="11" spans="1:9" x14ac:dyDescent="0.2">
      <c r="A11" s="543" t="s">
        <v>17</v>
      </c>
      <c r="B11" s="544">
        <v>3646525</v>
      </c>
      <c r="C11" s="544">
        <v>2931751</v>
      </c>
      <c r="D11" s="544">
        <v>1700601</v>
      </c>
      <c r="E11" s="544">
        <v>388806</v>
      </c>
      <c r="F11" s="544">
        <v>1762</v>
      </c>
      <c r="G11" s="546">
        <v>8667683</v>
      </c>
      <c r="H11" s="545">
        <v>690194</v>
      </c>
      <c r="I11" s="565" t="s">
        <v>18</v>
      </c>
    </row>
    <row r="12" spans="1:9" x14ac:dyDescent="0.2">
      <c r="A12" s="543" t="s">
        <v>19</v>
      </c>
      <c r="B12" s="544">
        <v>2200806.5</v>
      </c>
      <c r="C12" s="544">
        <v>1470853</v>
      </c>
      <c r="D12" s="544">
        <v>682943</v>
      </c>
      <c r="E12" s="544">
        <v>170338</v>
      </c>
      <c r="F12" s="545">
        <v>333</v>
      </c>
      <c r="G12" s="546">
        <v>4524940.5</v>
      </c>
      <c r="H12" s="545">
        <v>214484</v>
      </c>
      <c r="I12" s="565" t="s">
        <v>18</v>
      </c>
    </row>
    <row r="13" spans="1:9" x14ac:dyDescent="0.2">
      <c r="A13" s="543" t="s">
        <v>20</v>
      </c>
      <c r="B13" s="544">
        <v>1586258.5</v>
      </c>
      <c r="C13" s="544">
        <v>1117731</v>
      </c>
      <c r="D13" s="544">
        <v>666540</v>
      </c>
      <c r="E13" s="544">
        <v>51833</v>
      </c>
      <c r="F13" s="545">
        <v>71</v>
      </c>
      <c r="G13" s="546">
        <v>3422362.5</v>
      </c>
      <c r="H13" s="545">
        <v>408203</v>
      </c>
      <c r="I13" s="565" t="s">
        <v>18</v>
      </c>
    </row>
    <row r="14" spans="1:9" x14ac:dyDescent="0.2">
      <c r="A14" s="543" t="s">
        <v>21</v>
      </c>
      <c r="B14" s="544">
        <v>650724</v>
      </c>
      <c r="C14" s="544">
        <v>551829</v>
      </c>
      <c r="D14" s="544">
        <v>178211</v>
      </c>
      <c r="E14" s="544">
        <v>29814</v>
      </c>
      <c r="F14" s="545">
        <v>21</v>
      </c>
      <c r="G14" s="546">
        <v>1410578</v>
      </c>
      <c r="H14" s="545">
        <v>78876</v>
      </c>
      <c r="I14" s="565" t="s">
        <v>18</v>
      </c>
    </row>
    <row r="15" spans="1:9" x14ac:dyDescent="0.2">
      <c r="A15" s="543" t="s">
        <v>22</v>
      </c>
      <c r="B15" s="544">
        <v>677640.5</v>
      </c>
      <c r="C15" s="544">
        <v>347665</v>
      </c>
      <c r="D15" s="544">
        <v>425716</v>
      </c>
      <c r="E15" s="544">
        <v>16047</v>
      </c>
      <c r="F15" s="545">
        <v>21</v>
      </c>
      <c r="G15" s="546">
        <v>1467068.5</v>
      </c>
      <c r="H15" s="545">
        <v>405333</v>
      </c>
      <c r="I15" s="565" t="s">
        <v>18</v>
      </c>
    </row>
    <row r="16" spans="1:9" x14ac:dyDescent="0.2">
      <c r="A16" s="543" t="s">
        <v>23</v>
      </c>
      <c r="B16" s="544">
        <v>395529</v>
      </c>
      <c r="C16" s="544">
        <v>333293</v>
      </c>
      <c r="D16" s="544">
        <v>140275</v>
      </c>
      <c r="E16" s="544">
        <v>31789</v>
      </c>
      <c r="F16" s="545">
        <v>89</v>
      </c>
      <c r="G16" s="546">
        <v>900886</v>
      </c>
      <c r="H16" s="545">
        <v>85792</v>
      </c>
      <c r="I16" s="565" t="s">
        <v>18</v>
      </c>
    </row>
    <row r="17" spans="1:9" x14ac:dyDescent="0.2">
      <c r="A17" s="547" t="s">
        <v>24</v>
      </c>
      <c r="B17" s="544">
        <v>202526.5</v>
      </c>
      <c r="C17" s="544">
        <v>204496</v>
      </c>
      <c r="D17" s="544">
        <v>61138</v>
      </c>
      <c r="E17" s="544">
        <v>14392</v>
      </c>
      <c r="F17" s="545">
        <v>1</v>
      </c>
      <c r="G17" s="546">
        <v>482552.5</v>
      </c>
      <c r="H17" s="545">
        <v>43509</v>
      </c>
      <c r="I17" s="565" t="s">
        <v>18</v>
      </c>
    </row>
    <row r="18" spans="1:9" x14ac:dyDescent="0.2">
      <c r="A18" s="547" t="s">
        <v>25</v>
      </c>
      <c r="B18" s="544">
        <v>225578.5</v>
      </c>
      <c r="C18" s="544">
        <v>233763</v>
      </c>
      <c r="D18" s="544">
        <v>63673</v>
      </c>
      <c r="E18" s="544">
        <v>17999</v>
      </c>
      <c r="F18" s="545">
        <v>23</v>
      </c>
      <c r="G18" s="546">
        <v>541013.5</v>
      </c>
      <c r="H18" s="545">
        <v>45396</v>
      </c>
      <c r="I18" s="565" t="s">
        <v>18</v>
      </c>
    </row>
    <row r="19" spans="1:9" x14ac:dyDescent="0.2">
      <c r="A19" s="547" t="s">
        <v>26</v>
      </c>
      <c r="B19" s="544">
        <v>234884.5</v>
      </c>
      <c r="C19" s="544">
        <v>84238</v>
      </c>
      <c r="D19" s="544">
        <v>103911</v>
      </c>
      <c r="E19" s="544">
        <v>3300</v>
      </c>
      <c r="F19" s="545">
        <v>34</v>
      </c>
      <c r="G19" s="546">
        <v>426333.5</v>
      </c>
      <c r="H19" s="545">
        <v>102814</v>
      </c>
      <c r="I19" s="565" t="s">
        <v>18</v>
      </c>
    </row>
    <row r="20" spans="1:9" x14ac:dyDescent="0.2">
      <c r="A20" s="543" t="s">
        <v>27</v>
      </c>
      <c r="B20" s="544">
        <v>126541</v>
      </c>
      <c r="C20" s="544">
        <v>102915</v>
      </c>
      <c r="D20" s="544">
        <v>32135</v>
      </c>
      <c r="E20" s="544">
        <v>8593</v>
      </c>
      <c r="F20" s="545">
        <v>0</v>
      </c>
      <c r="G20" s="546">
        <v>270184</v>
      </c>
      <c r="H20" s="545">
        <v>21079</v>
      </c>
      <c r="I20" s="565" t="s">
        <v>18</v>
      </c>
    </row>
    <row r="21" spans="1:9" x14ac:dyDescent="0.2">
      <c r="A21" s="543" t="s">
        <v>28</v>
      </c>
      <c r="B21" s="544">
        <v>70655.5</v>
      </c>
      <c r="C21" s="544">
        <v>51720</v>
      </c>
      <c r="D21" s="544">
        <v>33977</v>
      </c>
      <c r="E21" s="544">
        <v>5577</v>
      </c>
      <c r="F21" s="545">
        <v>0</v>
      </c>
      <c r="G21" s="546">
        <v>161929.5</v>
      </c>
      <c r="H21" s="545">
        <v>39750</v>
      </c>
      <c r="I21" s="565" t="s">
        <v>18</v>
      </c>
    </row>
    <row r="22" spans="1:9" x14ac:dyDescent="0.2">
      <c r="A22" s="543" t="s">
        <v>29</v>
      </c>
      <c r="B22" s="544">
        <v>92814.5</v>
      </c>
      <c r="C22" s="544">
        <v>60925</v>
      </c>
      <c r="D22" s="544">
        <v>24119</v>
      </c>
      <c r="E22" s="544">
        <v>4266</v>
      </c>
      <c r="F22" s="545">
        <v>0</v>
      </c>
      <c r="G22" s="546">
        <v>182124.5</v>
      </c>
      <c r="H22" s="545">
        <v>20320</v>
      </c>
      <c r="I22" s="565" t="s">
        <v>18</v>
      </c>
    </row>
    <row r="23" spans="1:9" x14ac:dyDescent="0.2">
      <c r="A23" s="543" t="s">
        <v>30</v>
      </c>
      <c r="B23" s="544">
        <v>145334.5</v>
      </c>
      <c r="C23" s="544">
        <v>69750</v>
      </c>
      <c r="D23" s="544">
        <v>76433</v>
      </c>
      <c r="E23" s="544">
        <v>4825</v>
      </c>
      <c r="F23" s="545">
        <v>0</v>
      </c>
      <c r="G23" s="546">
        <v>296342.5</v>
      </c>
      <c r="H23" s="545">
        <v>75572</v>
      </c>
      <c r="I23" s="565" t="s">
        <v>18</v>
      </c>
    </row>
    <row r="24" spans="1:9" x14ac:dyDescent="0.2">
      <c r="A24" s="547" t="s">
        <v>31</v>
      </c>
      <c r="B24" s="544">
        <v>100434</v>
      </c>
      <c r="C24" s="544">
        <v>72865</v>
      </c>
      <c r="D24" s="544">
        <v>31043</v>
      </c>
      <c r="E24" s="544">
        <v>5447</v>
      </c>
      <c r="F24" s="545">
        <v>0</v>
      </c>
      <c r="G24" s="546">
        <v>209789</v>
      </c>
      <c r="H24" s="545">
        <v>18865</v>
      </c>
      <c r="I24" s="565" t="s">
        <v>18</v>
      </c>
    </row>
    <row r="25" spans="1:9" x14ac:dyDescent="0.2">
      <c r="A25" s="547" t="s">
        <v>32</v>
      </c>
      <c r="B25" s="544">
        <v>200742</v>
      </c>
      <c r="C25" s="544">
        <v>106126</v>
      </c>
      <c r="D25" s="544">
        <v>42308</v>
      </c>
      <c r="E25" s="544">
        <v>4822</v>
      </c>
      <c r="F25" s="545">
        <v>0</v>
      </c>
      <c r="G25" s="546">
        <v>353998</v>
      </c>
      <c r="H25" s="545">
        <v>43131</v>
      </c>
      <c r="I25" s="565" t="s">
        <v>18</v>
      </c>
    </row>
    <row r="26" spans="1:9" x14ac:dyDescent="0.2">
      <c r="A26" s="543" t="s">
        <v>33</v>
      </c>
      <c r="B26" s="544">
        <v>371</v>
      </c>
      <c r="C26" s="544">
        <v>29</v>
      </c>
      <c r="D26" s="544">
        <v>160</v>
      </c>
      <c r="E26" s="544">
        <v>122</v>
      </c>
      <c r="F26" s="545">
        <v>0</v>
      </c>
      <c r="G26" s="546">
        <v>682</v>
      </c>
      <c r="H26" s="545">
        <v>40</v>
      </c>
      <c r="I26" s="565" t="s">
        <v>18</v>
      </c>
    </row>
    <row r="27" spans="1:9" x14ac:dyDescent="0.2">
      <c r="A27" s="543" t="s">
        <v>34</v>
      </c>
      <c r="B27" s="544">
        <v>2950</v>
      </c>
      <c r="C27" s="544">
        <v>34</v>
      </c>
      <c r="D27" s="544">
        <v>1496</v>
      </c>
      <c r="E27" s="544">
        <v>284</v>
      </c>
      <c r="F27" s="545">
        <v>0</v>
      </c>
      <c r="G27" s="546">
        <v>4764</v>
      </c>
      <c r="H27" s="545">
        <v>1258</v>
      </c>
      <c r="I27" s="565" t="s">
        <v>18</v>
      </c>
    </row>
    <row r="28" spans="1:9" x14ac:dyDescent="0.2">
      <c r="A28" s="543" t="s">
        <v>35</v>
      </c>
      <c r="B28" s="544">
        <v>164504.5</v>
      </c>
      <c r="C28" s="544">
        <v>113489</v>
      </c>
      <c r="D28" s="544">
        <v>94269</v>
      </c>
      <c r="E28" s="544">
        <v>7852</v>
      </c>
      <c r="F28" s="545">
        <v>0</v>
      </c>
      <c r="G28" s="546">
        <v>380114.5</v>
      </c>
      <c r="H28" s="545">
        <v>123122</v>
      </c>
      <c r="I28" s="565" t="s">
        <v>18</v>
      </c>
    </row>
    <row r="29" spans="1:9" x14ac:dyDescent="0.2">
      <c r="A29" s="543" t="s">
        <v>36</v>
      </c>
      <c r="B29" s="544">
        <v>1426</v>
      </c>
      <c r="C29" s="544">
        <v>46</v>
      </c>
      <c r="D29" s="544">
        <v>2142</v>
      </c>
      <c r="E29" s="544">
        <v>118</v>
      </c>
      <c r="F29" s="545">
        <v>0</v>
      </c>
      <c r="G29" s="546">
        <v>3732</v>
      </c>
      <c r="H29" s="545">
        <v>2365</v>
      </c>
      <c r="I29" s="565" t="s">
        <v>18</v>
      </c>
    </row>
    <row r="30" spans="1:9" x14ac:dyDescent="0.2">
      <c r="A30" s="543" t="s">
        <v>37</v>
      </c>
      <c r="B30" s="544">
        <v>784667.5</v>
      </c>
      <c r="C30" s="544">
        <v>481383</v>
      </c>
      <c r="D30" s="544">
        <v>388163</v>
      </c>
      <c r="E30" s="544">
        <v>39691</v>
      </c>
      <c r="F30" s="545">
        <v>100</v>
      </c>
      <c r="G30" s="546">
        <v>1693904.5</v>
      </c>
      <c r="H30" s="545">
        <v>344015</v>
      </c>
      <c r="I30" s="565" t="s">
        <v>18</v>
      </c>
    </row>
    <row r="31" spans="1:9" s="28" customFormat="1" x14ac:dyDescent="0.2">
      <c r="A31" s="526"/>
      <c r="B31" s="548" t="s">
        <v>18</v>
      </c>
      <c r="C31" s="548" t="s">
        <v>18</v>
      </c>
      <c r="D31" s="548" t="s">
        <v>18</v>
      </c>
      <c r="E31" s="548" t="s">
        <v>18</v>
      </c>
      <c r="F31" s="548" t="s">
        <v>18</v>
      </c>
      <c r="G31" s="548" t="s">
        <v>18</v>
      </c>
      <c r="H31" s="548" t="s">
        <v>18</v>
      </c>
      <c r="I31" s="565"/>
    </row>
    <row r="32" spans="1:9" x14ac:dyDescent="0.2">
      <c r="A32" s="549" t="s">
        <v>38</v>
      </c>
      <c r="B32" s="550"/>
      <c r="C32" s="550"/>
      <c r="D32" s="550"/>
      <c r="E32" s="550"/>
      <c r="F32" s="551"/>
      <c r="G32" s="552"/>
      <c r="H32" s="551"/>
      <c r="I32" s="565"/>
    </row>
    <row r="33" spans="1:9" x14ac:dyDescent="0.2">
      <c r="A33" s="543" t="s">
        <v>19</v>
      </c>
      <c r="B33" s="544">
        <v>175533</v>
      </c>
      <c r="C33" s="544">
        <v>179367</v>
      </c>
      <c r="D33" s="544">
        <v>179510</v>
      </c>
      <c r="E33" s="544">
        <v>107359</v>
      </c>
      <c r="F33" s="545">
        <v>83</v>
      </c>
      <c r="G33" s="546">
        <v>641769</v>
      </c>
      <c r="H33" s="545">
        <v>21951</v>
      </c>
      <c r="I33" s="565" t="s">
        <v>18</v>
      </c>
    </row>
    <row r="34" spans="1:9" x14ac:dyDescent="0.2">
      <c r="A34" s="543" t="s">
        <v>20</v>
      </c>
      <c r="B34" s="544">
        <v>131198</v>
      </c>
      <c r="C34" s="544">
        <v>80416</v>
      </c>
      <c r="D34" s="544">
        <v>54629</v>
      </c>
      <c r="E34" s="544">
        <v>14123</v>
      </c>
      <c r="F34" s="545">
        <v>40</v>
      </c>
      <c r="G34" s="546">
        <v>280366</v>
      </c>
      <c r="H34" s="545">
        <v>24581</v>
      </c>
      <c r="I34" s="565" t="s">
        <v>18</v>
      </c>
    </row>
    <row r="35" spans="1:9" x14ac:dyDescent="0.2">
      <c r="A35" s="543" t="s">
        <v>21</v>
      </c>
      <c r="B35" s="544">
        <v>47732</v>
      </c>
      <c r="C35" s="544">
        <v>90961</v>
      </c>
      <c r="D35" s="544">
        <v>37124</v>
      </c>
      <c r="E35" s="544">
        <v>18732</v>
      </c>
      <c r="F35" s="545">
        <v>1</v>
      </c>
      <c r="G35" s="546">
        <v>194549</v>
      </c>
      <c r="H35" s="545">
        <v>8230</v>
      </c>
      <c r="I35" s="565" t="s">
        <v>18</v>
      </c>
    </row>
    <row r="36" spans="1:9" x14ac:dyDescent="0.2">
      <c r="A36" s="547" t="s">
        <v>25</v>
      </c>
      <c r="B36" s="544">
        <v>16234</v>
      </c>
      <c r="C36" s="544">
        <v>19544</v>
      </c>
      <c r="D36" s="544">
        <v>22784</v>
      </c>
      <c r="E36" s="544">
        <v>14474</v>
      </c>
      <c r="F36" s="545">
        <v>10</v>
      </c>
      <c r="G36" s="546">
        <v>73036</v>
      </c>
      <c r="H36" s="545">
        <v>12152</v>
      </c>
      <c r="I36" s="565" t="s">
        <v>18</v>
      </c>
    </row>
    <row r="37" spans="1:9" x14ac:dyDescent="0.2">
      <c r="A37" s="547" t="s">
        <v>24</v>
      </c>
      <c r="B37" s="544">
        <v>16817</v>
      </c>
      <c r="C37" s="544">
        <v>16735</v>
      </c>
      <c r="D37" s="544">
        <v>17887</v>
      </c>
      <c r="E37" s="544">
        <v>8648</v>
      </c>
      <c r="F37" s="545">
        <v>21</v>
      </c>
      <c r="G37" s="546">
        <v>60087</v>
      </c>
      <c r="H37" s="545">
        <v>7028</v>
      </c>
      <c r="I37" s="565" t="s">
        <v>18</v>
      </c>
    </row>
    <row r="38" spans="1:9" x14ac:dyDescent="0.2">
      <c r="A38" s="543" t="s">
        <v>29</v>
      </c>
      <c r="B38" s="544">
        <v>11516</v>
      </c>
      <c r="C38" s="544">
        <v>14742</v>
      </c>
      <c r="D38" s="544">
        <v>5211</v>
      </c>
      <c r="E38" s="544">
        <v>7392</v>
      </c>
      <c r="F38" s="545">
        <v>0</v>
      </c>
      <c r="G38" s="546">
        <v>38861</v>
      </c>
      <c r="H38" s="545">
        <v>1011</v>
      </c>
      <c r="I38" s="565" t="s">
        <v>18</v>
      </c>
    </row>
    <row r="39" spans="1:9" x14ac:dyDescent="0.2">
      <c r="A39" s="543" t="s">
        <v>23</v>
      </c>
      <c r="B39" s="544">
        <v>9030.5</v>
      </c>
      <c r="C39" s="544">
        <v>10798</v>
      </c>
      <c r="D39" s="544">
        <v>13601</v>
      </c>
      <c r="E39" s="544">
        <v>9360</v>
      </c>
      <c r="F39" s="545">
        <v>6</v>
      </c>
      <c r="G39" s="546">
        <v>42789.5</v>
      </c>
      <c r="H39" s="545">
        <v>1843</v>
      </c>
      <c r="I39" s="565" t="s">
        <v>18</v>
      </c>
    </row>
    <row r="40" spans="1:9" x14ac:dyDescent="0.2">
      <c r="A40" s="543" t="s">
        <v>22</v>
      </c>
      <c r="B40" s="544">
        <v>8731</v>
      </c>
      <c r="C40" s="544">
        <v>24693</v>
      </c>
      <c r="D40" s="544">
        <v>17634</v>
      </c>
      <c r="E40" s="544">
        <v>7467</v>
      </c>
      <c r="F40" s="545">
        <v>5</v>
      </c>
      <c r="G40" s="546">
        <v>58525</v>
      </c>
      <c r="H40" s="545">
        <v>5671</v>
      </c>
      <c r="I40" s="565" t="s">
        <v>18</v>
      </c>
    </row>
    <row r="41" spans="1:9" x14ac:dyDescent="0.2">
      <c r="A41" s="543" t="s">
        <v>37</v>
      </c>
      <c r="B41" s="544">
        <v>75527</v>
      </c>
      <c r="C41" s="544">
        <v>87059</v>
      </c>
      <c r="D41" s="544">
        <v>43991</v>
      </c>
      <c r="E41" s="544">
        <v>47362</v>
      </c>
      <c r="F41" s="544">
        <v>6</v>
      </c>
      <c r="G41" s="546">
        <v>253939</v>
      </c>
      <c r="H41" s="545">
        <v>11022</v>
      </c>
      <c r="I41" s="565" t="s">
        <v>18</v>
      </c>
    </row>
    <row r="42" spans="1:9" x14ac:dyDescent="0.2">
      <c r="A42" s="553"/>
      <c r="B42" s="548" t="s">
        <v>18</v>
      </c>
      <c r="C42" s="548" t="s">
        <v>18</v>
      </c>
      <c r="D42" s="548" t="s">
        <v>18</v>
      </c>
      <c r="E42" s="548" t="s">
        <v>18</v>
      </c>
      <c r="F42" s="548" t="s">
        <v>18</v>
      </c>
      <c r="G42" s="548" t="s">
        <v>18</v>
      </c>
      <c r="H42" s="548" t="s">
        <v>18</v>
      </c>
      <c r="I42" s="565"/>
    </row>
    <row r="43" spans="1:9" x14ac:dyDescent="0.2">
      <c r="A43" s="549" t="s">
        <v>39</v>
      </c>
      <c r="B43" s="550"/>
      <c r="C43" s="550"/>
      <c r="D43" s="550"/>
      <c r="E43" s="550"/>
      <c r="F43" s="551"/>
      <c r="G43" s="552"/>
      <c r="H43" s="551"/>
      <c r="I43" s="565"/>
    </row>
    <row r="44" spans="1:9" x14ac:dyDescent="0.2">
      <c r="A44" s="543" t="s">
        <v>20</v>
      </c>
      <c r="B44" s="544">
        <v>34282</v>
      </c>
      <c r="C44" s="544">
        <v>12843</v>
      </c>
      <c r="D44" s="544">
        <v>24277</v>
      </c>
      <c r="E44" s="544">
        <v>3121</v>
      </c>
      <c r="F44" s="545">
        <v>5</v>
      </c>
      <c r="G44" s="546">
        <v>74523</v>
      </c>
      <c r="H44" s="545">
        <v>10135</v>
      </c>
      <c r="I44" s="565" t="s">
        <v>18</v>
      </c>
    </row>
    <row r="45" spans="1:9" x14ac:dyDescent="0.2">
      <c r="A45" s="543" t="s">
        <v>21</v>
      </c>
      <c r="B45" s="544">
        <v>4158</v>
      </c>
      <c r="C45" s="544">
        <v>8966</v>
      </c>
      <c r="D45" s="544">
        <v>8836</v>
      </c>
      <c r="E45" s="544">
        <v>2021</v>
      </c>
      <c r="F45" s="545">
        <v>3</v>
      </c>
      <c r="G45" s="546">
        <v>23981</v>
      </c>
      <c r="H45" s="545">
        <v>1489</v>
      </c>
      <c r="I45" s="565" t="s">
        <v>18</v>
      </c>
    </row>
    <row r="46" spans="1:9" x14ac:dyDescent="0.2">
      <c r="A46" s="543" t="s">
        <v>22</v>
      </c>
      <c r="B46" s="544">
        <v>1432</v>
      </c>
      <c r="C46" s="544">
        <v>1498</v>
      </c>
      <c r="D46" s="544">
        <v>9474</v>
      </c>
      <c r="E46" s="544">
        <v>3601</v>
      </c>
      <c r="F46" s="545">
        <v>78</v>
      </c>
      <c r="G46" s="546">
        <v>16005</v>
      </c>
      <c r="H46" s="545">
        <v>2749</v>
      </c>
      <c r="I46" s="565" t="s">
        <v>18</v>
      </c>
    </row>
    <row r="47" spans="1:9" x14ac:dyDescent="0.2">
      <c r="A47" s="543" t="s">
        <v>23</v>
      </c>
      <c r="B47" s="544">
        <v>2658.5</v>
      </c>
      <c r="C47" s="544">
        <v>3556</v>
      </c>
      <c r="D47" s="544">
        <v>6611</v>
      </c>
      <c r="E47" s="544">
        <v>1628</v>
      </c>
      <c r="F47" s="545">
        <v>5</v>
      </c>
      <c r="G47" s="546">
        <v>14453.5</v>
      </c>
      <c r="H47" s="545">
        <v>394</v>
      </c>
      <c r="I47" s="565" t="s">
        <v>18</v>
      </c>
    </row>
    <row r="48" spans="1:9" x14ac:dyDescent="0.2">
      <c r="A48" s="543" t="s">
        <v>37</v>
      </c>
      <c r="B48" s="544">
        <v>2937</v>
      </c>
      <c r="C48" s="544">
        <v>4595</v>
      </c>
      <c r="D48" s="544">
        <v>17382</v>
      </c>
      <c r="E48" s="544">
        <v>16240</v>
      </c>
      <c r="F48" s="544">
        <v>25</v>
      </c>
      <c r="G48" s="546">
        <v>41154</v>
      </c>
      <c r="H48" s="545">
        <v>2494</v>
      </c>
      <c r="I48" s="565" t="s">
        <v>18</v>
      </c>
    </row>
    <row r="49" spans="1:9" s="28" customFormat="1" x14ac:dyDescent="0.2">
      <c r="A49" s="526"/>
      <c r="B49" s="548" t="s">
        <v>18</v>
      </c>
      <c r="C49" s="548" t="s">
        <v>18</v>
      </c>
      <c r="D49" s="548" t="s">
        <v>18</v>
      </c>
      <c r="E49" s="548" t="s">
        <v>18</v>
      </c>
      <c r="F49" s="548" t="s">
        <v>18</v>
      </c>
      <c r="G49" s="548" t="s">
        <v>18</v>
      </c>
      <c r="H49" s="548" t="s">
        <v>18</v>
      </c>
      <c r="I49" s="565"/>
    </row>
    <row r="50" spans="1:9" ht="25.5" x14ac:dyDescent="0.2">
      <c r="A50" s="554" t="s">
        <v>40</v>
      </c>
      <c r="B50" s="544">
        <v>67304.5</v>
      </c>
      <c r="C50" s="544">
        <v>44219.5</v>
      </c>
      <c r="D50" s="544">
        <v>78477.5</v>
      </c>
      <c r="E50" s="544">
        <v>8146.5</v>
      </c>
      <c r="F50" s="544">
        <v>32</v>
      </c>
      <c r="G50" s="546">
        <v>198148</v>
      </c>
      <c r="H50" s="545">
        <v>61271</v>
      </c>
      <c r="I50" s="565" t="s">
        <v>18</v>
      </c>
    </row>
    <row r="51" spans="1:9" s="28" customFormat="1" x14ac:dyDescent="0.2">
      <c r="A51" s="555"/>
      <c r="B51" s="523"/>
      <c r="C51" s="523"/>
      <c r="D51" s="523"/>
      <c r="E51" s="523"/>
      <c r="F51" s="556"/>
      <c r="G51" s="557"/>
      <c r="H51" s="556"/>
      <c r="I51" s="565"/>
    </row>
    <row r="52" spans="1:9" ht="14.25" x14ac:dyDescent="0.2">
      <c r="A52" s="558" t="s">
        <v>41</v>
      </c>
      <c r="B52" s="546">
        <v>12116004</v>
      </c>
      <c r="C52" s="546">
        <v>8934893.5</v>
      </c>
      <c r="D52" s="546">
        <v>5286681.5</v>
      </c>
      <c r="E52" s="546">
        <v>1075589.5</v>
      </c>
      <c r="F52" s="546">
        <v>2775</v>
      </c>
      <c r="G52" s="546">
        <v>27413168.5</v>
      </c>
      <c r="H52" s="566">
        <v>2936139</v>
      </c>
      <c r="I52" s="565" t="s">
        <v>18</v>
      </c>
    </row>
    <row r="53" spans="1:9" x14ac:dyDescent="0.2">
      <c r="A53" s="559" t="s">
        <v>42</v>
      </c>
      <c r="B53" s="550">
        <v>226822.5</v>
      </c>
      <c r="C53" s="544">
        <v>142320</v>
      </c>
      <c r="D53" s="544">
        <v>237513</v>
      </c>
      <c r="E53" s="544">
        <v>68128</v>
      </c>
      <c r="F53" s="545">
        <v>968</v>
      </c>
      <c r="G53" s="546">
        <v>674783.5</v>
      </c>
      <c r="H53" s="545">
        <v>136230</v>
      </c>
      <c r="I53" s="565" t="s">
        <v>18</v>
      </c>
    </row>
    <row r="54" spans="1:9" s="28" customFormat="1" x14ac:dyDescent="0.2">
      <c r="A54" s="526"/>
      <c r="B54" s="564" t="s">
        <v>18</v>
      </c>
      <c r="C54" s="564" t="s">
        <v>18</v>
      </c>
      <c r="D54" s="564" t="s">
        <v>18</v>
      </c>
      <c r="E54" s="564" t="s">
        <v>18</v>
      </c>
      <c r="F54" s="564" t="s">
        <v>18</v>
      </c>
      <c r="G54" s="564" t="s">
        <v>18</v>
      </c>
      <c r="H54" s="564" t="s">
        <v>18</v>
      </c>
      <c r="I54" s="565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O16" sqref="O16"/>
    </sheetView>
  </sheetViews>
  <sheetFormatPr defaultRowHeight="12.75" x14ac:dyDescent="0.2"/>
  <cols>
    <col min="1" max="1" width="28.140625" style="16" customWidth="1"/>
    <col min="2" max="5" width="15.140625" style="13" customWidth="1"/>
    <col min="6" max="6" width="15.140625" style="14" customWidth="1"/>
    <col min="7" max="7" width="15.140625" style="15" customWidth="1"/>
    <col min="8" max="8" width="15.140625" style="14" customWidth="1"/>
    <col min="9" max="9" width="8.85546875" style="25" customWidth="1"/>
    <col min="10" max="251" width="9.140625" style="16"/>
    <col min="252" max="252" width="28.140625" style="16" customWidth="1"/>
    <col min="253" max="259" width="15.140625" style="16" customWidth="1"/>
    <col min="260" max="260" width="8.85546875" style="16" customWidth="1"/>
    <col min="261" max="507" width="9.140625" style="16"/>
    <col min="508" max="508" width="28.140625" style="16" customWidth="1"/>
    <col min="509" max="515" width="15.140625" style="16" customWidth="1"/>
    <col min="516" max="516" width="8.85546875" style="16" customWidth="1"/>
    <col min="517" max="763" width="9.140625" style="16"/>
    <col min="764" max="764" width="28.140625" style="16" customWidth="1"/>
    <col min="765" max="771" width="15.140625" style="16" customWidth="1"/>
    <col min="772" max="772" width="8.85546875" style="16" customWidth="1"/>
    <col min="773" max="1019" width="9.140625" style="16"/>
    <col min="1020" max="1020" width="28.140625" style="16" customWidth="1"/>
    <col min="1021" max="1027" width="15.140625" style="16" customWidth="1"/>
    <col min="1028" max="1028" width="8.85546875" style="16" customWidth="1"/>
    <col min="1029" max="1275" width="9.140625" style="16"/>
    <col min="1276" max="1276" width="28.140625" style="16" customWidth="1"/>
    <col min="1277" max="1283" width="15.140625" style="16" customWidth="1"/>
    <col min="1284" max="1284" width="8.85546875" style="16" customWidth="1"/>
    <col min="1285" max="1531" width="9.140625" style="16"/>
    <col min="1532" max="1532" width="28.140625" style="16" customWidth="1"/>
    <col min="1533" max="1539" width="15.140625" style="16" customWidth="1"/>
    <col min="1540" max="1540" width="8.85546875" style="16" customWidth="1"/>
    <col min="1541" max="1787" width="9.140625" style="16"/>
    <col min="1788" max="1788" width="28.140625" style="16" customWidth="1"/>
    <col min="1789" max="1795" width="15.140625" style="16" customWidth="1"/>
    <col min="1796" max="1796" width="8.85546875" style="16" customWidth="1"/>
    <col min="1797" max="2043" width="9.140625" style="16"/>
    <col min="2044" max="2044" width="28.140625" style="16" customWidth="1"/>
    <col min="2045" max="2051" width="15.140625" style="16" customWidth="1"/>
    <col min="2052" max="2052" width="8.85546875" style="16" customWidth="1"/>
    <col min="2053" max="2299" width="9.140625" style="16"/>
    <col min="2300" max="2300" width="28.140625" style="16" customWidth="1"/>
    <col min="2301" max="2307" width="15.140625" style="16" customWidth="1"/>
    <col min="2308" max="2308" width="8.85546875" style="16" customWidth="1"/>
    <col min="2309" max="2555" width="9.140625" style="16"/>
    <col min="2556" max="2556" width="28.140625" style="16" customWidth="1"/>
    <col min="2557" max="2563" width="15.140625" style="16" customWidth="1"/>
    <col min="2564" max="2564" width="8.85546875" style="16" customWidth="1"/>
    <col min="2565" max="2811" width="9.140625" style="16"/>
    <col min="2812" max="2812" width="28.140625" style="16" customWidth="1"/>
    <col min="2813" max="2819" width="15.140625" style="16" customWidth="1"/>
    <col min="2820" max="2820" width="8.85546875" style="16" customWidth="1"/>
    <col min="2821" max="3067" width="9.140625" style="16"/>
    <col min="3068" max="3068" width="28.140625" style="16" customWidth="1"/>
    <col min="3069" max="3075" width="15.140625" style="16" customWidth="1"/>
    <col min="3076" max="3076" width="8.85546875" style="16" customWidth="1"/>
    <col min="3077" max="3323" width="9.140625" style="16"/>
    <col min="3324" max="3324" width="28.140625" style="16" customWidth="1"/>
    <col min="3325" max="3331" width="15.140625" style="16" customWidth="1"/>
    <col min="3332" max="3332" width="8.85546875" style="16" customWidth="1"/>
    <col min="3333" max="3579" width="9.140625" style="16"/>
    <col min="3580" max="3580" width="28.140625" style="16" customWidth="1"/>
    <col min="3581" max="3587" width="15.140625" style="16" customWidth="1"/>
    <col min="3588" max="3588" width="8.85546875" style="16" customWidth="1"/>
    <col min="3589" max="3835" width="9.140625" style="16"/>
    <col min="3836" max="3836" width="28.140625" style="16" customWidth="1"/>
    <col min="3837" max="3843" width="15.140625" style="16" customWidth="1"/>
    <col min="3844" max="3844" width="8.85546875" style="16" customWidth="1"/>
    <col min="3845" max="4091" width="9.140625" style="16"/>
    <col min="4092" max="4092" width="28.140625" style="16" customWidth="1"/>
    <col min="4093" max="4099" width="15.140625" style="16" customWidth="1"/>
    <col min="4100" max="4100" width="8.85546875" style="16" customWidth="1"/>
    <col min="4101" max="4347" width="9.140625" style="16"/>
    <col min="4348" max="4348" width="28.140625" style="16" customWidth="1"/>
    <col min="4349" max="4355" width="15.140625" style="16" customWidth="1"/>
    <col min="4356" max="4356" width="8.85546875" style="16" customWidth="1"/>
    <col min="4357" max="4603" width="9.140625" style="16"/>
    <col min="4604" max="4604" width="28.140625" style="16" customWidth="1"/>
    <col min="4605" max="4611" width="15.140625" style="16" customWidth="1"/>
    <col min="4612" max="4612" width="8.85546875" style="16" customWidth="1"/>
    <col min="4613" max="4859" width="9.140625" style="16"/>
    <col min="4860" max="4860" width="28.140625" style="16" customWidth="1"/>
    <col min="4861" max="4867" width="15.140625" style="16" customWidth="1"/>
    <col min="4868" max="4868" width="8.85546875" style="16" customWidth="1"/>
    <col min="4869" max="5115" width="9.140625" style="16"/>
    <col min="5116" max="5116" width="28.140625" style="16" customWidth="1"/>
    <col min="5117" max="5123" width="15.140625" style="16" customWidth="1"/>
    <col min="5124" max="5124" width="8.85546875" style="16" customWidth="1"/>
    <col min="5125" max="5371" width="9.140625" style="16"/>
    <col min="5372" max="5372" width="28.140625" style="16" customWidth="1"/>
    <col min="5373" max="5379" width="15.140625" style="16" customWidth="1"/>
    <col min="5380" max="5380" width="8.85546875" style="16" customWidth="1"/>
    <col min="5381" max="5627" width="9.140625" style="16"/>
    <col min="5628" max="5628" width="28.140625" style="16" customWidth="1"/>
    <col min="5629" max="5635" width="15.140625" style="16" customWidth="1"/>
    <col min="5636" max="5636" width="8.85546875" style="16" customWidth="1"/>
    <col min="5637" max="5883" width="9.140625" style="16"/>
    <col min="5884" max="5884" width="28.140625" style="16" customWidth="1"/>
    <col min="5885" max="5891" width="15.140625" style="16" customWidth="1"/>
    <col min="5892" max="5892" width="8.85546875" style="16" customWidth="1"/>
    <col min="5893" max="6139" width="9.140625" style="16"/>
    <col min="6140" max="6140" width="28.140625" style="16" customWidth="1"/>
    <col min="6141" max="6147" width="15.140625" style="16" customWidth="1"/>
    <col min="6148" max="6148" width="8.85546875" style="16" customWidth="1"/>
    <col min="6149" max="6395" width="9.140625" style="16"/>
    <col min="6396" max="6396" width="28.140625" style="16" customWidth="1"/>
    <col min="6397" max="6403" width="15.140625" style="16" customWidth="1"/>
    <col min="6404" max="6404" width="8.85546875" style="16" customWidth="1"/>
    <col min="6405" max="6651" width="9.140625" style="16"/>
    <col min="6652" max="6652" width="28.140625" style="16" customWidth="1"/>
    <col min="6653" max="6659" width="15.140625" style="16" customWidth="1"/>
    <col min="6660" max="6660" width="8.85546875" style="16" customWidth="1"/>
    <col min="6661" max="6907" width="9.140625" style="16"/>
    <col min="6908" max="6908" width="28.140625" style="16" customWidth="1"/>
    <col min="6909" max="6915" width="15.140625" style="16" customWidth="1"/>
    <col min="6916" max="6916" width="8.85546875" style="16" customWidth="1"/>
    <col min="6917" max="7163" width="9.140625" style="16"/>
    <col min="7164" max="7164" width="28.140625" style="16" customWidth="1"/>
    <col min="7165" max="7171" width="15.140625" style="16" customWidth="1"/>
    <col min="7172" max="7172" width="8.85546875" style="16" customWidth="1"/>
    <col min="7173" max="7419" width="9.140625" style="16"/>
    <col min="7420" max="7420" width="28.140625" style="16" customWidth="1"/>
    <col min="7421" max="7427" width="15.140625" style="16" customWidth="1"/>
    <col min="7428" max="7428" width="8.85546875" style="16" customWidth="1"/>
    <col min="7429" max="7675" width="9.140625" style="16"/>
    <col min="7676" max="7676" width="28.140625" style="16" customWidth="1"/>
    <col min="7677" max="7683" width="15.140625" style="16" customWidth="1"/>
    <col min="7684" max="7684" width="8.85546875" style="16" customWidth="1"/>
    <col min="7685" max="7931" width="9.140625" style="16"/>
    <col min="7932" max="7932" width="28.140625" style="16" customWidth="1"/>
    <col min="7933" max="7939" width="15.140625" style="16" customWidth="1"/>
    <col min="7940" max="7940" width="8.85546875" style="16" customWidth="1"/>
    <col min="7941" max="8187" width="9.140625" style="16"/>
    <col min="8188" max="8188" width="28.140625" style="16" customWidth="1"/>
    <col min="8189" max="8195" width="15.140625" style="16" customWidth="1"/>
    <col min="8196" max="8196" width="8.85546875" style="16" customWidth="1"/>
    <col min="8197" max="8443" width="9.140625" style="16"/>
    <col min="8444" max="8444" width="28.140625" style="16" customWidth="1"/>
    <col min="8445" max="8451" width="15.140625" style="16" customWidth="1"/>
    <col min="8452" max="8452" width="8.85546875" style="16" customWidth="1"/>
    <col min="8453" max="8699" width="9.140625" style="16"/>
    <col min="8700" max="8700" width="28.140625" style="16" customWidth="1"/>
    <col min="8701" max="8707" width="15.140625" style="16" customWidth="1"/>
    <col min="8708" max="8708" width="8.85546875" style="16" customWidth="1"/>
    <col min="8709" max="8955" width="9.140625" style="16"/>
    <col min="8956" max="8956" width="28.140625" style="16" customWidth="1"/>
    <col min="8957" max="8963" width="15.140625" style="16" customWidth="1"/>
    <col min="8964" max="8964" width="8.85546875" style="16" customWidth="1"/>
    <col min="8965" max="9211" width="9.140625" style="16"/>
    <col min="9212" max="9212" width="28.140625" style="16" customWidth="1"/>
    <col min="9213" max="9219" width="15.140625" style="16" customWidth="1"/>
    <col min="9220" max="9220" width="8.85546875" style="16" customWidth="1"/>
    <col min="9221" max="9467" width="9.140625" style="16"/>
    <col min="9468" max="9468" width="28.140625" style="16" customWidth="1"/>
    <col min="9469" max="9475" width="15.140625" style="16" customWidth="1"/>
    <col min="9476" max="9476" width="8.85546875" style="16" customWidth="1"/>
    <col min="9477" max="9723" width="9.140625" style="16"/>
    <col min="9724" max="9724" width="28.140625" style="16" customWidth="1"/>
    <col min="9725" max="9731" width="15.140625" style="16" customWidth="1"/>
    <col min="9732" max="9732" width="8.85546875" style="16" customWidth="1"/>
    <col min="9733" max="9979" width="9.140625" style="16"/>
    <col min="9980" max="9980" width="28.140625" style="16" customWidth="1"/>
    <col min="9981" max="9987" width="15.140625" style="16" customWidth="1"/>
    <col min="9988" max="9988" width="8.85546875" style="16" customWidth="1"/>
    <col min="9989" max="10235" width="9.140625" style="16"/>
    <col min="10236" max="10236" width="28.140625" style="16" customWidth="1"/>
    <col min="10237" max="10243" width="15.140625" style="16" customWidth="1"/>
    <col min="10244" max="10244" width="8.85546875" style="16" customWidth="1"/>
    <col min="10245" max="10491" width="9.140625" style="16"/>
    <col min="10492" max="10492" width="28.140625" style="16" customWidth="1"/>
    <col min="10493" max="10499" width="15.140625" style="16" customWidth="1"/>
    <col min="10500" max="10500" width="8.85546875" style="16" customWidth="1"/>
    <col min="10501" max="10747" width="9.140625" style="16"/>
    <col min="10748" max="10748" width="28.140625" style="16" customWidth="1"/>
    <col min="10749" max="10755" width="15.140625" style="16" customWidth="1"/>
    <col min="10756" max="10756" width="8.85546875" style="16" customWidth="1"/>
    <col min="10757" max="11003" width="9.140625" style="16"/>
    <col min="11004" max="11004" width="28.140625" style="16" customWidth="1"/>
    <col min="11005" max="11011" width="15.140625" style="16" customWidth="1"/>
    <col min="11012" max="11012" width="8.85546875" style="16" customWidth="1"/>
    <col min="11013" max="11259" width="9.140625" style="16"/>
    <col min="11260" max="11260" width="28.140625" style="16" customWidth="1"/>
    <col min="11261" max="11267" width="15.140625" style="16" customWidth="1"/>
    <col min="11268" max="11268" width="8.85546875" style="16" customWidth="1"/>
    <col min="11269" max="11515" width="9.140625" style="16"/>
    <col min="11516" max="11516" width="28.140625" style="16" customWidth="1"/>
    <col min="11517" max="11523" width="15.140625" style="16" customWidth="1"/>
    <col min="11524" max="11524" width="8.85546875" style="16" customWidth="1"/>
    <col min="11525" max="11771" width="9.140625" style="16"/>
    <col min="11772" max="11772" width="28.140625" style="16" customWidth="1"/>
    <col min="11773" max="11779" width="15.140625" style="16" customWidth="1"/>
    <col min="11780" max="11780" width="8.85546875" style="16" customWidth="1"/>
    <col min="11781" max="12027" width="9.140625" style="16"/>
    <col min="12028" max="12028" width="28.140625" style="16" customWidth="1"/>
    <col min="12029" max="12035" width="15.140625" style="16" customWidth="1"/>
    <col min="12036" max="12036" width="8.85546875" style="16" customWidth="1"/>
    <col min="12037" max="12283" width="9.140625" style="16"/>
    <col min="12284" max="12284" width="28.140625" style="16" customWidth="1"/>
    <col min="12285" max="12291" width="15.140625" style="16" customWidth="1"/>
    <col min="12292" max="12292" width="8.85546875" style="16" customWidth="1"/>
    <col min="12293" max="12539" width="9.140625" style="16"/>
    <col min="12540" max="12540" width="28.140625" style="16" customWidth="1"/>
    <col min="12541" max="12547" width="15.140625" style="16" customWidth="1"/>
    <col min="12548" max="12548" width="8.85546875" style="16" customWidth="1"/>
    <col min="12549" max="12795" width="9.140625" style="16"/>
    <col min="12796" max="12796" width="28.140625" style="16" customWidth="1"/>
    <col min="12797" max="12803" width="15.140625" style="16" customWidth="1"/>
    <col min="12804" max="12804" width="8.85546875" style="16" customWidth="1"/>
    <col min="12805" max="13051" width="9.140625" style="16"/>
    <col min="13052" max="13052" width="28.140625" style="16" customWidth="1"/>
    <col min="13053" max="13059" width="15.140625" style="16" customWidth="1"/>
    <col min="13060" max="13060" width="8.85546875" style="16" customWidth="1"/>
    <col min="13061" max="13307" width="9.140625" style="16"/>
    <col min="13308" max="13308" width="28.140625" style="16" customWidth="1"/>
    <col min="13309" max="13315" width="15.140625" style="16" customWidth="1"/>
    <col min="13316" max="13316" width="8.85546875" style="16" customWidth="1"/>
    <col min="13317" max="13563" width="9.140625" style="16"/>
    <col min="13564" max="13564" width="28.140625" style="16" customWidth="1"/>
    <col min="13565" max="13571" width="15.140625" style="16" customWidth="1"/>
    <col min="13572" max="13572" width="8.85546875" style="16" customWidth="1"/>
    <col min="13573" max="13819" width="9.140625" style="16"/>
    <col min="13820" max="13820" width="28.140625" style="16" customWidth="1"/>
    <col min="13821" max="13827" width="15.140625" style="16" customWidth="1"/>
    <col min="13828" max="13828" width="8.85546875" style="16" customWidth="1"/>
    <col min="13829" max="14075" width="9.140625" style="16"/>
    <col min="14076" max="14076" width="28.140625" style="16" customWidth="1"/>
    <col min="14077" max="14083" width="15.140625" style="16" customWidth="1"/>
    <col min="14084" max="14084" width="8.85546875" style="16" customWidth="1"/>
    <col min="14085" max="14331" width="9.140625" style="16"/>
    <col min="14332" max="14332" width="28.140625" style="16" customWidth="1"/>
    <col min="14333" max="14339" width="15.140625" style="16" customWidth="1"/>
    <col min="14340" max="14340" width="8.85546875" style="16" customWidth="1"/>
    <col min="14341" max="14587" width="9.140625" style="16"/>
    <col min="14588" max="14588" width="28.140625" style="16" customWidth="1"/>
    <col min="14589" max="14595" width="15.140625" style="16" customWidth="1"/>
    <col min="14596" max="14596" width="8.85546875" style="16" customWidth="1"/>
    <col min="14597" max="14843" width="9.140625" style="16"/>
    <col min="14844" max="14844" width="28.140625" style="16" customWidth="1"/>
    <col min="14845" max="14851" width="15.140625" style="16" customWidth="1"/>
    <col min="14852" max="14852" width="8.85546875" style="16" customWidth="1"/>
    <col min="14853" max="15099" width="9.140625" style="16"/>
    <col min="15100" max="15100" width="28.140625" style="16" customWidth="1"/>
    <col min="15101" max="15107" width="15.140625" style="16" customWidth="1"/>
    <col min="15108" max="15108" width="8.85546875" style="16" customWidth="1"/>
    <col min="15109" max="15355" width="9.140625" style="16"/>
    <col min="15356" max="15356" width="28.140625" style="16" customWidth="1"/>
    <col min="15357" max="15363" width="15.140625" style="16" customWidth="1"/>
    <col min="15364" max="15364" width="8.85546875" style="16" customWidth="1"/>
    <col min="15365" max="15611" width="9.140625" style="16"/>
    <col min="15612" max="15612" width="28.140625" style="16" customWidth="1"/>
    <col min="15613" max="15619" width="15.140625" style="16" customWidth="1"/>
    <col min="15620" max="15620" width="8.85546875" style="16" customWidth="1"/>
    <col min="15621" max="15867" width="9.140625" style="16"/>
    <col min="15868" max="15868" width="28.140625" style="16" customWidth="1"/>
    <col min="15869" max="15875" width="15.140625" style="16" customWidth="1"/>
    <col min="15876" max="15876" width="8.85546875" style="16" customWidth="1"/>
    <col min="15877" max="16123" width="9.140625" style="16"/>
    <col min="16124" max="16124" width="28.140625" style="16" customWidth="1"/>
    <col min="16125" max="16131" width="15.140625" style="16" customWidth="1"/>
    <col min="16132" max="16132" width="8.85546875" style="16" customWidth="1"/>
    <col min="16133" max="16384" width="9.140625" style="16"/>
  </cols>
  <sheetData>
    <row r="1" spans="1:9" ht="15" x14ac:dyDescent="0.25">
      <c r="A1" s="568">
        <v>43374</v>
      </c>
      <c r="B1" s="567"/>
      <c r="C1" s="567"/>
      <c r="D1" s="567"/>
      <c r="E1" s="567"/>
      <c r="F1" s="567"/>
      <c r="G1" s="567"/>
      <c r="H1" s="567"/>
      <c r="I1" s="567"/>
    </row>
    <row r="2" spans="1:9" ht="15" x14ac:dyDescent="0.25">
      <c r="A2" s="590" t="s">
        <v>78</v>
      </c>
      <c r="B2" s="570"/>
      <c r="C2" s="570"/>
      <c r="D2" s="570"/>
      <c r="E2" s="570"/>
      <c r="F2" s="589"/>
      <c r="G2" s="567"/>
      <c r="H2" s="567"/>
      <c r="I2" s="567"/>
    </row>
    <row r="3" spans="1:9" ht="15" x14ac:dyDescent="0.25">
      <c r="A3" s="572" t="s">
        <v>1</v>
      </c>
      <c r="B3" s="571"/>
      <c r="C3" s="570"/>
      <c r="D3" s="570"/>
      <c r="E3" s="570"/>
      <c r="F3" s="589"/>
      <c r="G3" s="567"/>
      <c r="H3" s="567"/>
      <c r="I3" s="567"/>
    </row>
    <row r="4" spans="1:9" ht="15" x14ac:dyDescent="0.25">
      <c r="A4" s="591"/>
      <c r="B4" s="571"/>
      <c r="C4" s="570"/>
      <c r="D4" s="570"/>
      <c r="E4" s="570"/>
      <c r="F4" s="589"/>
      <c r="G4" s="567"/>
      <c r="H4" s="567"/>
      <c r="I4" s="567"/>
    </row>
    <row r="5" spans="1:9" ht="15" x14ac:dyDescent="0.25">
      <c r="A5" s="573"/>
      <c r="B5" s="52" t="s">
        <v>2</v>
      </c>
      <c r="C5" s="52"/>
      <c r="D5" s="52"/>
      <c r="E5" s="52"/>
      <c r="F5" s="52"/>
      <c r="G5" s="52"/>
      <c r="H5" s="52"/>
      <c r="I5" s="567"/>
    </row>
    <row r="6" spans="1:9" ht="15" x14ac:dyDescent="0.25">
      <c r="A6" s="573"/>
      <c r="B6" s="574"/>
      <c r="C6" s="574"/>
      <c r="D6" s="574"/>
      <c r="E6" s="574"/>
      <c r="F6" s="584"/>
      <c r="G6" s="585"/>
      <c r="H6" s="567"/>
      <c r="I6" s="567"/>
    </row>
    <row r="7" spans="1:9" ht="15" x14ac:dyDescent="0.25">
      <c r="A7" s="573"/>
      <c r="B7" s="575" t="s">
        <v>3</v>
      </c>
      <c r="C7" s="575" t="s">
        <v>4</v>
      </c>
      <c r="D7" s="575" t="s">
        <v>5</v>
      </c>
      <c r="E7" s="575" t="s">
        <v>6</v>
      </c>
      <c r="F7" s="592" t="s">
        <v>7</v>
      </c>
      <c r="G7" s="585"/>
      <c r="H7" s="592" t="s">
        <v>8</v>
      </c>
      <c r="I7" s="567"/>
    </row>
    <row r="8" spans="1:9" ht="15" x14ac:dyDescent="0.25">
      <c r="A8" s="593" t="s">
        <v>9</v>
      </c>
      <c r="B8" s="576" t="s">
        <v>10</v>
      </c>
      <c r="C8" s="576" t="s">
        <v>11</v>
      </c>
      <c r="D8" s="576" t="s">
        <v>12</v>
      </c>
      <c r="E8" s="576" t="s">
        <v>12</v>
      </c>
      <c r="F8" s="577" t="s">
        <v>13</v>
      </c>
      <c r="G8" s="576" t="s">
        <v>14</v>
      </c>
      <c r="H8" s="577" t="s">
        <v>15</v>
      </c>
      <c r="I8" s="567"/>
    </row>
    <row r="9" spans="1:9" ht="15" x14ac:dyDescent="0.25">
      <c r="A9" s="591"/>
      <c r="B9" s="570"/>
      <c r="C9" s="570"/>
      <c r="D9" s="570"/>
      <c r="E9" s="570"/>
      <c r="F9" s="589"/>
      <c r="G9" s="567"/>
      <c r="H9" s="567"/>
      <c r="I9" s="567"/>
    </row>
    <row r="10" spans="1:9" x14ac:dyDescent="0.2">
      <c r="A10" s="594" t="s">
        <v>16</v>
      </c>
      <c r="B10" s="586"/>
      <c r="C10" s="586"/>
      <c r="D10" s="586"/>
      <c r="E10" s="586"/>
      <c r="F10" s="587"/>
      <c r="G10" s="586"/>
      <c r="H10" s="588"/>
      <c r="I10" s="605"/>
    </row>
    <row r="11" spans="1:9" x14ac:dyDescent="0.2">
      <c r="A11" s="578" t="s">
        <v>17</v>
      </c>
      <c r="B11" s="579">
        <v>110382</v>
      </c>
      <c r="C11" s="579">
        <v>45982</v>
      </c>
      <c r="D11" s="579">
        <v>51361</v>
      </c>
      <c r="E11" s="579">
        <v>18246</v>
      </c>
      <c r="F11" s="595">
        <v>0</v>
      </c>
      <c r="G11" s="580">
        <v>225971</v>
      </c>
      <c r="H11" s="595">
        <v>0</v>
      </c>
      <c r="I11" s="605" t="s">
        <v>18</v>
      </c>
    </row>
    <row r="12" spans="1:9" x14ac:dyDescent="0.2">
      <c r="A12" s="578" t="s">
        <v>19</v>
      </c>
      <c r="B12" s="579">
        <v>75432</v>
      </c>
      <c r="C12" s="579">
        <v>38358</v>
      </c>
      <c r="D12" s="579">
        <v>48106</v>
      </c>
      <c r="E12" s="579">
        <v>9695</v>
      </c>
      <c r="F12" s="595">
        <v>0</v>
      </c>
      <c r="G12" s="580">
        <v>171591</v>
      </c>
      <c r="H12" s="595">
        <v>0</v>
      </c>
      <c r="I12" s="605" t="s">
        <v>18</v>
      </c>
    </row>
    <row r="13" spans="1:9" x14ac:dyDescent="0.2">
      <c r="A13" s="578" t="s">
        <v>20</v>
      </c>
      <c r="B13" s="579">
        <v>31951</v>
      </c>
      <c r="C13" s="579">
        <v>6843</v>
      </c>
      <c r="D13" s="579">
        <v>20085</v>
      </c>
      <c r="E13" s="579">
        <v>5727</v>
      </c>
      <c r="F13" s="595">
        <v>0</v>
      </c>
      <c r="G13" s="580">
        <v>64606</v>
      </c>
      <c r="H13" s="595">
        <v>0</v>
      </c>
      <c r="I13" s="605" t="s">
        <v>18</v>
      </c>
    </row>
    <row r="14" spans="1:9" x14ac:dyDescent="0.2">
      <c r="A14" s="578" t="s">
        <v>21</v>
      </c>
      <c r="B14" s="579">
        <v>4033</v>
      </c>
      <c r="C14" s="579">
        <v>2092</v>
      </c>
      <c r="D14" s="579">
        <v>8661</v>
      </c>
      <c r="E14" s="579">
        <v>1172</v>
      </c>
      <c r="F14" s="595">
        <v>0</v>
      </c>
      <c r="G14" s="580">
        <v>15958</v>
      </c>
      <c r="H14" s="595">
        <v>0</v>
      </c>
      <c r="I14" s="605" t="s">
        <v>18</v>
      </c>
    </row>
    <row r="15" spans="1:9" x14ac:dyDescent="0.2">
      <c r="A15" s="578" t="s">
        <v>22</v>
      </c>
      <c r="B15" s="579">
        <v>14302.5</v>
      </c>
      <c r="C15" s="579">
        <v>2900</v>
      </c>
      <c r="D15" s="579">
        <v>11795</v>
      </c>
      <c r="E15" s="579">
        <v>6320</v>
      </c>
      <c r="F15" s="595">
        <v>0</v>
      </c>
      <c r="G15" s="580">
        <v>35317.5</v>
      </c>
      <c r="H15" s="595">
        <v>0</v>
      </c>
      <c r="I15" s="605" t="s">
        <v>18</v>
      </c>
    </row>
    <row r="16" spans="1:9" x14ac:dyDescent="0.2">
      <c r="A16" s="578" t="s">
        <v>23</v>
      </c>
      <c r="B16" s="579">
        <v>12338</v>
      </c>
      <c r="C16" s="579">
        <v>2626</v>
      </c>
      <c r="D16" s="579">
        <v>7542</v>
      </c>
      <c r="E16" s="579">
        <v>2038</v>
      </c>
      <c r="F16" s="595">
        <v>0</v>
      </c>
      <c r="G16" s="580">
        <v>24544</v>
      </c>
      <c r="H16" s="595">
        <v>0</v>
      </c>
      <c r="I16" s="605" t="s">
        <v>18</v>
      </c>
    </row>
    <row r="17" spans="1:9" x14ac:dyDescent="0.2">
      <c r="A17" s="583" t="s">
        <v>24</v>
      </c>
      <c r="B17" s="579">
        <v>1284</v>
      </c>
      <c r="C17" s="579">
        <v>2455</v>
      </c>
      <c r="D17" s="579">
        <v>3241</v>
      </c>
      <c r="E17" s="579">
        <v>395</v>
      </c>
      <c r="F17" s="595">
        <v>0</v>
      </c>
      <c r="G17" s="580">
        <v>7375</v>
      </c>
      <c r="H17" s="595">
        <v>0</v>
      </c>
      <c r="I17" s="605" t="s">
        <v>18</v>
      </c>
    </row>
    <row r="18" spans="1:9" x14ac:dyDescent="0.2">
      <c r="A18" s="583" t="s">
        <v>25</v>
      </c>
      <c r="B18" s="579">
        <v>1907</v>
      </c>
      <c r="C18" s="579">
        <v>4334</v>
      </c>
      <c r="D18" s="579">
        <v>6927</v>
      </c>
      <c r="E18" s="579">
        <v>2520</v>
      </c>
      <c r="F18" s="595">
        <v>0</v>
      </c>
      <c r="G18" s="580">
        <v>15688</v>
      </c>
      <c r="H18" s="595">
        <v>0</v>
      </c>
      <c r="I18" s="605" t="s">
        <v>18</v>
      </c>
    </row>
    <row r="19" spans="1:9" x14ac:dyDescent="0.2">
      <c r="A19" s="583" t="s">
        <v>26</v>
      </c>
      <c r="B19" s="579">
        <v>249.5</v>
      </c>
      <c r="C19" s="579">
        <v>0</v>
      </c>
      <c r="D19" s="579">
        <v>810</v>
      </c>
      <c r="E19" s="579">
        <v>947</v>
      </c>
      <c r="F19" s="595">
        <v>0</v>
      </c>
      <c r="G19" s="580">
        <v>2006.5</v>
      </c>
      <c r="H19" s="595">
        <v>0</v>
      </c>
      <c r="I19" s="605" t="s">
        <v>18</v>
      </c>
    </row>
    <row r="20" spans="1:9" x14ac:dyDescent="0.2">
      <c r="A20" s="578" t="s">
        <v>27</v>
      </c>
      <c r="B20" s="579">
        <v>407.5</v>
      </c>
      <c r="C20" s="579">
        <v>6759</v>
      </c>
      <c r="D20" s="579">
        <v>75</v>
      </c>
      <c r="E20" s="579">
        <v>0</v>
      </c>
      <c r="F20" s="595">
        <v>0</v>
      </c>
      <c r="G20" s="580">
        <v>7241.5</v>
      </c>
      <c r="H20" s="595">
        <v>0</v>
      </c>
      <c r="I20" s="605" t="s">
        <v>18</v>
      </c>
    </row>
    <row r="21" spans="1:9" x14ac:dyDescent="0.2">
      <c r="A21" s="578" t="s">
        <v>28</v>
      </c>
      <c r="B21" s="579">
        <v>22</v>
      </c>
      <c r="C21" s="579">
        <v>3795</v>
      </c>
      <c r="D21" s="579">
        <v>12</v>
      </c>
      <c r="E21" s="579">
        <v>0</v>
      </c>
      <c r="F21" s="595">
        <v>0</v>
      </c>
      <c r="G21" s="580">
        <v>3829</v>
      </c>
      <c r="H21" s="595">
        <v>0</v>
      </c>
      <c r="I21" s="605" t="s">
        <v>18</v>
      </c>
    </row>
    <row r="22" spans="1:9" x14ac:dyDescent="0.2">
      <c r="A22" s="578" t="s">
        <v>29</v>
      </c>
      <c r="B22" s="579">
        <v>0</v>
      </c>
      <c r="C22" s="579">
        <v>5441</v>
      </c>
      <c r="D22" s="579">
        <v>20</v>
      </c>
      <c r="E22" s="579">
        <v>0</v>
      </c>
      <c r="F22" s="595">
        <v>0</v>
      </c>
      <c r="G22" s="580">
        <v>5461</v>
      </c>
      <c r="H22" s="595">
        <v>0</v>
      </c>
      <c r="I22" s="605" t="s">
        <v>18</v>
      </c>
    </row>
    <row r="23" spans="1:9" x14ac:dyDescent="0.2">
      <c r="A23" s="578" t="s">
        <v>30</v>
      </c>
      <c r="B23" s="579">
        <v>52</v>
      </c>
      <c r="C23" s="579">
        <v>2605</v>
      </c>
      <c r="D23" s="579">
        <v>307</v>
      </c>
      <c r="E23" s="579">
        <v>0</v>
      </c>
      <c r="F23" s="595">
        <v>0</v>
      </c>
      <c r="G23" s="580">
        <v>2964</v>
      </c>
      <c r="H23" s="595">
        <v>0</v>
      </c>
      <c r="I23" s="605" t="s">
        <v>18</v>
      </c>
    </row>
    <row r="24" spans="1:9" x14ac:dyDescent="0.2">
      <c r="A24" s="583" t="s">
        <v>31</v>
      </c>
      <c r="B24" s="579">
        <v>1538</v>
      </c>
      <c r="C24" s="579">
        <v>4198</v>
      </c>
      <c r="D24" s="579">
        <v>477</v>
      </c>
      <c r="E24" s="579">
        <v>234</v>
      </c>
      <c r="F24" s="595">
        <v>0</v>
      </c>
      <c r="G24" s="580">
        <v>6447</v>
      </c>
      <c r="H24" s="595">
        <v>0</v>
      </c>
      <c r="I24" s="605" t="s">
        <v>18</v>
      </c>
    </row>
    <row r="25" spans="1:9" x14ac:dyDescent="0.2">
      <c r="A25" s="583" t="s">
        <v>32</v>
      </c>
      <c r="B25" s="579">
        <v>37065.5</v>
      </c>
      <c r="C25" s="579">
        <v>15821</v>
      </c>
      <c r="D25" s="579">
        <v>7124</v>
      </c>
      <c r="E25" s="579">
        <v>3896</v>
      </c>
      <c r="F25" s="595">
        <v>0</v>
      </c>
      <c r="G25" s="580">
        <v>63906.5</v>
      </c>
      <c r="H25" s="595">
        <v>0</v>
      </c>
      <c r="I25" s="605" t="s">
        <v>18</v>
      </c>
    </row>
    <row r="26" spans="1:9" x14ac:dyDescent="0.2">
      <c r="A26" s="578" t="s">
        <v>33</v>
      </c>
      <c r="B26" s="579">
        <v>29</v>
      </c>
      <c r="C26" s="579">
        <v>164</v>
      </c>
      <c r="D26" s="579">
        <v>3</v>
      </c>
      <c r="E26" s="579">
        <v>0</v>
      </c>
      <c r="F26" s="595">
        <v>0</v>
      </c>
      <c r="G26" s="580">
        <v>196</v>
      </c>
      <c r="H26" s="595">
        <v>0</v>
      </c>
      <c r="I26" s="605" t="s">
        <v>18</v>
      </c>
    </row>
    <row r="27" spans="1:9" x14ac:dyDescent="0.2">
      <c r="A27" s="578" t="s">
        <v>34</v>
      </c>
      <c r="B27" s="579">
        <v>345</v>
      </c>
      <c r="C27" s="579">
        <v>498</v>
      </c>
      <c r="D27" s="579">
        <v>3</v>
      </c>
      <c r="E27" s="579">
        <v>0</v>
      </c>
      <c r="F27" s="595">
        <v>0</v>
      </c>
      <c r="G27" s="580">
        <v>846</v>
      </c>
      <c r="H27" s="595">
        <v>0</v>
      </c>
      <c r="I27" s="605" t="s">
        <v>18</v>
      </c>
    </row>
    <row r="28" spans="1:9" x14ac:dyDescent="0.2">
      <c r="A28" s="578" t="s">
        <v>35</v>
      </c>
      <c r="B28" s="579">
        <v>658</v>
      </c>
      <c r="C28" s="579">
        <v>65</v>
      </c>
      <c r="D28" s="579">
        <v>537</v>
      </c>
      <c r="E28" s="579">
        <v>0</v>
      </c>
      <c r="F28" s="595">
        <v>0</v>
      </c>
      <c r="G28" s="580">
        <v>1260</v>
      </c>
      <c r="H28" s="595">
        <v>0</v>
      </c>
      <c r="I28" s="605" t="s">
        <v>18</v>
      </c>
    </row>
    <row r="29" spans="1:9" x14ac:dyDescent="0.2">
      <c r="A29" s="578" t="s">
        <v>36</v>
      </c>
      <c r="B29" s="579">
        <v>66</v>
      </c>
      <c r="C29" s="579">
        <v>66</v>
      </c>
      <c r="D29" s="579">
        <v>0</v>
      </c>
      <c r="E29" s="579">
        <v>0</v>
      </c>
      <c r="F29" s="595">
        <v>0</v>
      </c>
      <c r="G29" s="580">
        <v>132</v>
      </c>
      <c r="H29" s="595">
        <v>0</v>
      </c>
      <c r="I29" s="605" t="s">
        <v>18</v>
      </c>
    </row>
    <row r="30" spans="1:9" x14ac:dyDescent="0.2">
      <c r="A30" s="578" t="s">
        <v>37</v>
      </c>
      <c r="B30" s="609">
        <v>772</v>
      </c>
      <c r="C30" s="579">
        <v>26765</v>
      </c>
      <c r="D30" s="579">
        <v>1035</v>
      </c>
      <c r="E30" s="579">
        <v>62</v>
      </c>
      <c r="F30" s="595">
        <v>0</v>
      </c>
      <c r="G30" s="580">
        <v>28634</v>
      </c>
      <c r="H30" s="595">
        <v>0</v>
      </c>
      <c r="I30" s="605" t="s">
        <v>18</v>
      </c>
    </row>
    <row r="31" spans="1:9" s="25" customFormat="1" x14ac:dyDescent="0.2">
      <c r="A31" s="607"/>
      <c r="B31" s="608" t="s">
        <v>18</v>
      </c>
      <c r="C31" s="608" t="s">
        <v>18</v>
      </c>
      <c r="D31" s="608" t="s">
        <v>18</v>
      </c>
      <c r="E31" s="608" t="s">
        <v>18</v>
      </c>
      <c r="F31" s="608" t="s">
        <v>18</v>
      </c>
      <c r="G31" s="608" t="s">
        <v>18</v>
      </c>
      <c r="H31" s="608" t="s">
        <v>18</v>
      </c>
      <c r="I31" s="605"/>
    </row>
    <row r="32" spans="1:9" x14ac:dyDescent="0.2">
      <c r="A32" s="596" t="s">
        <v>38</v>
      </c>
      <c r="B32" s="597"/>
      <c r="C32" s="597"/>
      <c r="D32" s="597"/>
      <c r="E32" s="597"/>
      <c r="F32" s="598"/>
      <c r="G32" s="599"/>
      <c r="H32" s="598"/>
      <c r="I32" s="605"/>
    </row>
    <row r="33" spans="1:9" x14ac:dyDescent="0.2">
      <c r="A33" s="578" t="s">
        <v>19</v>
      </c>
      <c r="B33" s="579">
        <v>2975</v>
      </c>
      <c r="C33" s="579">
        <v>1951</v>
      </c>
      <c r="D33" s="579">
        <v>2907</v>
      </c>
      <c r="E33" s="579">
        <v>4443</v>
      </c>
      <c r="F33" s="595">
        <v>0</v>
      </c>
      <c r="G33" s="580">
        <v>12276</v>
      </c>
      <c r="H33" s="595">
        <v>0</v>
      </c>
      <c r="I33" s="605" t="s">
        <v>18</v>
      </c>
    </row>
    <row r="34" spans="1:9" x14ac:dyDescent="0.2">
      <c r="A34" s="578" t="s">
        <v>20</v>
      </c>
      <c r="B34" s="579">
        <v>16</v>
      </c>
      <c r="C34" s="579">
        <v>49</v>
      </c>
      <c r="D34" s="579">
        <v>182</v>
      </c>
      <c r="E34" s="579">
        <v>0</v>
      </c>
      <c r="F34" s="595">
        <v>0</v>
      </c>
      <c r="G34" s="580">
        <v>247</v>
      </c>
      <c r="H34" s="595">
        <v>0</v>
      </c>
      <c r="I34" s="605" t="s">
        <v>18</v>
      </c>
    </row>
    <row r="35" spans="1:9" x14ac:dyDescent="0.2">
      <c r="A35" s="578" t="s">
        <v>21</v>
      </c>
      <c r="B35" s="579">
        <v>5.5</v>
      </c>
      <c r="C35" s="579">
        <v>157</v>
      </c>
      <c r="D35" s="579">
        <v>32</v>
      </c>
      <c r="E35" s="579">
        <v>50</v>
      </c>
      <c r="F35" s="595">
        <v>0</v>
      </c>
      <c r="G35" s="580">
        <v>244.5</v>
      </c>
      <c r="H35" s="595">
        <v>0</v>
      </c>
      <c r="I35" s="605" t="s">
        <v>18</v>
      </c>
    </row>
    <row r="36" spans="1:9" x14ac:dyDescent="0.2">
      <c r="A36" s="583" t="s">
        <v>25</v>
      </c>
      <c r="B36" s="579">
        <v>11.5</v>
      </c>
      <c r="C36" s="579">
        <v>49</v>
      </c>
      <c r="D36" s="579">
        <v>954</v>
      </c>
      <c r="E36" s="579">
        <v>30</v>
      </c>
      <c r="F36" s="595">
        <v>0</v>
      </c>
      <c r="G36" s="580">
        <v>1044.5</v>
      </c>
      <c r="H36" s="595">
        <v>0</v>
      </c>
      <c r="I36" s="605" t="s">
        <v>18</v>
      </c>
    </row>
    <row r="37" spans="1:9" x14ac:dyDescent="0.2">
      <c r="A37" s="583" t="s">
        <v>24</v>
      </c>
      <c r="B37" s="579">
        <v>0</v>
      </c>
      <c r="C37" s="579">
        <v>24</v>
      </c>
      <c r="D37" s="579">
        <v>13</v>
      </c>
      <c r="E37" s="579">
        <v>64</v>
      </c>
      <c r="F37" s="595">
        <v>0</v>
      </c>
      <c r="G37" s="580">
        <v>101</v>
      </c>
      <c r="H37" s="595">
        <v>0</v>
      </c>
      <c r="I37" s="605" t="s">
        <v>18</v>
      </c>
    </row>
    <row r="38" spans="1:9" x14ac:dyDescent="0.2">
      <c r="A38" s="578" t="s">
        <v>29</v>
      </c>
      <c r="B38" s="579">
        <v>288</v>
      </c>
      <c r="C38" s="579">
        <v>490</v>
      </c>
      <c r="D38" s="579">
        <v>172</v>
      </c>
      <c r="E38" s="579">
        <v>264</v>
      </c>
      <c r="F38" s="595">
        <v>0</v>
      </c>
      <c r="G38" s="580">
        <v>1214</v>
      </c>
      <c r="H38" s="595">
        <v>0</v>
      </c>
      <c r="I38" s="605" t="s">
        <v>18</v>
      </c>
    </row>
    <row r="39" spans="1:9" x14ac:dyDescent="0.2">
      <c r="A39" s="578" t="s">
        <v>23</v>
      </c>
      <c r="B39" s="579">
        <v>124</v>
      </c>
      <c r="C39" s="579">
        <v>25</v>
      </c>
      <c r="D39" s="579">
        <v>76</v>
      </c>
      <c r="E39" s="579">
        <v>68</v>
      </c>
      <c r="F39" s="595">
        <v>0</v>
      </c>
      <c r="G39" s="580">
        <v>293</v>
      </c>
      <c r="H39" s="595">
        <v>0</v>
      </c>
      <c r="I39" s="605" t="s">
        <v>18</v>
      </c>
    </row>
    <row r="40" spans="1:9" x14ac:dyDescent="0.2">
      <c r="A40" s="578" t="s">
        <v>22</v>
      </c>
      <c r="B40" s="579">
        <v>122</v>
      </c>
      <c r="C40" s="579">
        <v>15</v>
      </c>
      <c r="D40" s="579">
        <v>127</v>
      </c>
      <c r="E40" s="579">
        <v>92</v>
      </c>
      <c r="F40" s="595">
        <v>0</v>
      </c>
      <c r="G40" s="580">
        <v>356</v>
      </c>
      <c r="H40" s="595">
        <v>0</v>
      </c>
      <c r="I40" s="605" t="s">
        <v>18</v>
      </c>
    </row>
    <row r="41" spans="1:9" x14ac:dyDescent="0.2">
      <c r="A41" s="578" t="s">
        <v>37</v>
      </c>
      <c r="B41" s="579">
        <v>614</v>
      </c>
      <c r="C41" s="579">
        <v>2505</v>
      </c>
      <c r="D41" s="579">
        <v>1518</v>
      </c>
      <c r="E41" s="579">
        <v>1511</v>
      </c>
      <c r="F41" s="595">
        <v>0</v>
      </c>
      <c r="G41" s="580">
        <v>6148</v>
      </c>
      <c r="H41" s="595">
        <v>0</v>
      </c>
      <c r="I41" s="605" t="s">
        <v>18</v>
      </c>
    </row>
    <row r="42" spans="1:9" s="25" customFormat="1" x14ac:dyDescent="0.2">
      <c r="A42" s="607"/>
      <c r="B42" s="608" t="s">
        <v>18</v>
      </c>
      <c r="C42" s="608" t="s">
        <v>18</v>
      </c>
      <c r="D42" s="608" t="s">
        <v>18</v>
      </c>
      <c r="E42" s="608" t="s">
        <v>18</v>
      </c>
      <c r="F42" s="608" t="s">
        <v>18</v>
      </c>
      <c r="G42" s="608" t="s">
        <v>18</v>
      </c>
      <c r="H42" s="608" t="s">
        <v>18</v>
      </c>
      <c r="I42" s="605"/>
    </row>
    <row r="43" spans="1:9" x14ac:dyDescent="0.2">
      <c r="A43" s="596" t="s">
        <v>39</v>
      </c>
      <c r="B43" s="597"/>
      <c r="C43" s="597"/>
      <c r="D43" s="597"/>
      <c r="E43" s="597"/>
      <c r="F43" s="598"/>
      <c r="G43" s="599"/>
      <c r="H43" s="598"/>
      <c r="I43" s="605"/>
    </row>
    <row r="44" spans="1:9" x14ac:dyDescent="0.2">
      <c r="A44" s="578" t="s">
        <v>20</v>
      </c>
      <c r="B44" s="579">
        <v>0</v>
      </c>
      <c r="C44" s="579">
        <v>437</v>
      </c>
      <c r="D44" s="579">
        <v>249</v>
      </c>
      <c r="E44" s="579">
        <v>19</v>
      </c>
      <c r="F44" s="595">
        <v>0</v>
      </c>
      <c r="G44" s="580">
        <v>705</v>
      </c>
      <c r="H44" s="595">
        <v>0</v>
      </c>
      <c r="I44" s="605" t="s">
        <v>18</v>
      </c>
    </row>
    <row r="45" spans="1:9" x14ac:dyDescent="0.2">
      <c r="A45" s="578" t="s">
        <v>21</v>
      </c>
      <c r="B45" s="579">
        <v>0</v>
      </c>
      <c r="C45" s="579">
        <v>322</v>
      </c>
      <c r="D45" s="579">
        <v>0</v>
      </c>
      <c r="E45" s="579">
        <v>0</v>
      </c>
      <c r="F45" s="595">
        <v>0</v>
      </c>
      <c r="G45" s="580">
        <v>322</v>
      </c>
      <c r="H45" s="595">
        <v>0</v>
      </c>
      <c r="I45" s="605" t="s">
        <v>18</v>
      </c>
    </row>
    <row r="46" spans="1:9" x14ac:dyDescent="0.2">
      <c r="A46" s="578" t="s">
        <v>22</v>
      </c>
      <c r="B46" s="579">
        <v>0</v>
      </c>
      <c r="C46" s="579">
        <v>0</v>
      </c>
      <c r="D46" s="579">
        <v>19</v>
      </c>
      <c r="E46" s="579">
        <v>0</v>
      </c>
      <c r="F46" s="595">
        <v>0</v>
      </c>
      <c r="G46" s="580">
        <v>19</v>
      </c>
      <c r="H46" s="595">
        <v>0</v>
      </c>
      <c r="I46" s="605" t="s">
        <v>18</v>
      </c>
    </row>
    <row r="47" spans="1:9" x14ac:dyDescent="0.2">
      <c r="A47" s="578" t="s">
        <v>23</v>
      </c>
      <c r="B47" s="579">
        <v>0</v>
      </c>
      <c r="C47" s="579">
        <v>63</v>
      </c>
      <c r="D47" s="579">
        <v>0</v>
      </c>
      <c r="E47" s="579">
        <v>0</v>
      </c>
      <c r="F47" s="595">
        <v>0</v>
      </c>
      <c r="G47" s="580">
        <v>63</v>
      </c>
      <c r="H47" s="595">
        <v>0</v>
      </c>
      <c r="I47" s="605" t="s">
        <v>18</v>
      </c>
    </row>
    <row r="48" spans="1:9" x14ac:dyDescent="0.2">
      <c r="A48" s="578" t="s">
        <v>37</v>
      </c>
      <c r="B48" s="579">
        <v>0</v>
      </c>
      <c r="C48" s="579">
        <v>0</v>
      </c>
      <c r="D48" s="579">
        <v>193</v>
      </c>
      <c r="E48" s="579">
        <v>0</v>
      </c>
      <c r="F48" s="595">
        <v>0</v>
      </c>
      <c r="G48" s="580">
        <v>193</v>
      </c>
      <c r="H48" s="595">
        <v>0</v>
      </c>
      <c r="I48" s="605" t="s">
        <v>18</v>
      </c>
    </row>
    <row r="49" spans="1:9" s="25" customFormat="1" x14ac:dyDescent="0.2">
      <c r="A49" s="607"/>
      <c r="B49" s="608" t="s">
        <v>18</v>
      </c>
      <c r="C49" s="608" t="s">
        <v>18</v>
      </c>
      <c r="D49" s="608" t="s">
        <v>18</v>
      </c>
      <c r="E49" s="608" t="s">
        <v>18</v>
      </c>
      <c r="F49" s="608" t="s">
        <v>18</v>
      </c>
      <c r="G49" s="608" t="s">
        <v>18</v>
      </c>
      <c r="H49" s="608" t="s">
        <v>18</v>
      </c>
      <c r="I49" s="605"/>
    </row>
    <row r="50" spans="1:9" ht="25.5" x14ac:dyDescent="0.2">
      <c r="A50" s="600" t="s">
        <v>40</v>
      </c>
      <c r="B50" s="597">
        <v>6.5</v>
      </c>
      <c r="C50" s="597">
        <v>164</v>
      </c>
      <c r="D50" s="597">
        <v>264</v>
      </c>
      <c r="E50" s="597">
        <v>102</v>
      </c>
      <c r="F50" s="597">
        <v>0</v>
      </c>
      <c r="G50" s="599">
        <v>536.5</v>
      </c>
      <c r="H50" s="597">
        <v>0</v>
      </c>
      <c r="I50" s="605" t="s">
        <v>18</v>
      </c>
    </row>
    <row r="51" spans="1:9" s="25" customFormat="1" x14ac:dyDescent="0.2">
      <c r="A51" s="582"/>
      <c r="B51" s="601"/>
      <c r="C51" s="601"/>
      <c r="D51" s="601"/>
      <c r="E51" s="601"/>
      <c r="F51" s="602"/>
      <c r="G51" s="581"/>
      <c r="H51" s="602"/>
      <c r="I51" s="605"/>
    </row>
    <row r="52" spans="1:9" ht="14.25" x14ac:dyDescent="0.2">
      <c r="A52" s="569" t="s">
        <v>41</v>
      </c>
      <c r="B52" s="599">
        <v>296996.5</v>
      </c>
      <c r="C52" s="599">
        <v>178018</v>
      </c>
      <c r="D52" s="599">
        <v>174827</v>
      </c>
      <c r="E52" s="599">
        <v>57895</v>
      </c>
      <c r="F52" s="603">
        <v>0</v>
      </c>
      <c r="G52" s="599">
        <v>707736.5</v>
      </c>
      <c r="H52" s="603">
        <v>0</v>
      </c>
      <c r="I52" s="605" t="s">
        <v>18</v>
      </c>
    </row>
    <row r="53" spans="1:9" x14ac:dyDescent="0.2">
      <c r="A53" s="604" t="s">
        <v>42</v>
      </c>
      <c r="B53" s="597">
        <v>3360</v>
      </c>
      <c r="C53" s="579">
        <v>2296</v>
      </c>
      <c r="D53" s="579">
        <v>1208</v>
      </c>
      <c r="E53" s="579">
        <v>462</v>
      </c>
      <c r="F53" s="595">
        <v>0</v>
      </c>
      <c r="G53" s="580">
        <v>7326</v>
      </c>
      <c r="H53" s="595">
        <v>0</v>
      </c>
      <c r="I53" s="605" t="s">
        <v>18</v>
      </c>
    </row>
    <row r="54" spans="1:9" s="25" customFormat="1" x14ac:dyDescent="0.2">
      <c r="A54" s="607"/>
      <c r="B54" s="606" t="s">
        <v>18</v>
      </c>
      <c r="C54" s="606" t="s">
        <v>18</v>
      </c>
      <c r="D54" s="606" t="s">
        <v>18</v>
      </c>
      <c r="E54" s="606" t="s">
        <v>18</v>
      </c>
      <c r="F54" s="606" t="s">
        <v>18</v>
      </c>
      <c r="G54" s="606" t="s">
        <v>18</v>
      </c>
      <c r="H54" s="606" t="s">
        <v>18</v>
      </c>
      <c r="I54" s="605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N21" sqref="N21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617">
        <v>43374</v>
      </c>
      <c r="B1" s="611"/>
      <c r="C1" s="611"/>
      <c r="D1" s="611"/>
      <c r="E1" s="611"/>
      <c r="F1" s="613"/>
      <c r="G1" s="614"/>
      <c r="H1" s="613"/>
      <c r="I1" s="610"/>
    </row>
    <row r="2" spans="1:9" ht="15" x14ac:dyDescent="0.25">
      <c r="A2" s="622" t="s">
        <v>79</v>
      </c>
      <c r="B2" s="620"/>
      <c r="C2" s="620"/>
      <c r="D2" s="620"/>
      <c r="E2" s="620"/>
      <c r="F2" s="650"/>
      <c r="G2" s="614"/>
      <c r="H2" s="613"/>
      <c r="I2" s="610"/>
    </row>
    <row r="3" spans="1:9" ht="15" x14ac:dyDescent="0.25">
      <c r="A3" s="623" t="s">
        <v>1</v>
      </c>
      <c r="B3" s="621"/>
      <c r="C3" s="620"/>
      <c r="D3" s="620"/>
      <c r="E3" s="620"/>
      <c r="F3" s="650"/>
      <c r="G3" s="614"/>
      <c r="H3" s="613"/>
      <c r="I3" s="610"/>
    </row>
    <row r="4" spans="1:9" ht="15" x14ac:dyDescent="0.25">
      <c r="A4" s="624"/>
      <c r="B4" s="621"/>
      <c r="C4" s="620"/>
      <c r="D4" s="620"/>
      <c r="E4" s="620"/>
      <c r="F4" s="650"/>
      <c r="G4" s="614"/>
      <c r="H4" s="613"/>
      <c r="I4" s="610"/>
    </row>
    <row r="5" spans="1:9" ht="15" x14ac:dyDescent="0.25">
      <c r="A5" s="625"/>
      <c r="B5" s="51" t="s">
        <v>2</v>
      </c>
      <c r="C5" s="51"/>
      <c r="D5" s="51"/>
      <c r="E5" s="51"/>
      <c r="F5" s="51"/>
      <c r="G5" s="51"/>
      <c r="H5" s="51"/>
      <c r="I5" s="610"/>
    </row>
    <row r="6" spans="1:9" ht="15" x14ac:dyDescent="0.25">
      <c r="A6" s="625"/>
      <c r="B6" s="618"/>
      <c r="C6" s="618"/>
      <c r="D6" s="618"/>
      <c r="E6" s="618"/>
      <c r="F6" s="649"/>
      <c r="G6" s="616"/>
      <c r="H6" s="613"/>
      <c r="I6" s="610"/>
    </row>
    <row r="7" spans="1:9" ht="15" x14ac:dyDescent="0.25">
      <c r="A7" s="625"/>
      <c r="B7" s="626" t="s">
        <v>3</v>
      </c>
      <c r="C7" s="626" t="s">
        <v>4</v>
      </c>
      <c r="D7" s="626" t="s">
        <v>5</v>
      </c>
      <c r="E7" s="626" t="s">
        <v>6</v>
      </c>
      <c r="F7" s="627" t="s">
        <v>7</v>
      </c>
      <c r="G7" s="616"/>
      <c r="H7" s="627" t="s">
        <v>8</v>
      </c>
      <c r="I7" s="610"/>
    </row>
    <row r="8" spans="1:9" ht="15" x14ac:dyDescent="0.25">
      <c r="A8" s="628" t="s">
        <v>9</v>
      </c>
      <c r="B8" s="629" t="s">
        <v>10</v>
      </c>
      <c r="C8" s="629" t="s">
        <v>11</v>
      </c>
      <c r="D8" s="629" t="s">
        <v>12</v>
      </c>
      <c r="E8" s="629" t="s">
        <v>12</v>
      </c>
      <c r="F8" s="630" t="s">
        <v>13</v>
      </c>
      <c r="G8" s="629" t="s">
        <v>14</v>
      </c>
      <c r="H8" s="630" t="s">
        <v>15</v>
      </c>
      <c r="I8" s="610"/>
    </row>
    <row r="9" spans="1:9" ht="15" x14ac:dyDescent="0.25">
      <c r="A9" s="624"/>
      <c r="B9" s="620"/>
      <c r="C9" s="620"/>
      <c r="D9" s="620"/>
      <c r="E9" s="620"/>
      <c r="F9" s="650"/>
      <c r="G9" s="614"/>
      <c r="H9" s="613"/>
      <c r="I9" s="610"/>
    </row>
    <row r="10" spans="1:9" x14ac:dyDescent="0.2">
      <c r="A10" s="631" t="s">
        <v>16</v>
      </c>
      <c r="B10" s="619"/>
      <c r="C10" s="619"/>
      <c r="D10" s="619"/>
      <c r="E10" s="619"/>
      <c r="F10" s="651"/>
      <c r="G10" s="619"/>
      <c r="H10" s="652"/>
      <c r="I10" s="654"/>
    </row>
    <row r="11" spans="1:9" x14ac:dyDescent="0.2">
      <c r="A11" s="632" t="s">
        <v>17</v>
      </c>
      <c r="B11" s="633">
        <v>377445</v>
      </c>
      <c r="C11" s="633">
        <v>175443</v>
      </c>
      <c r="D11" s="633">
        <v>354745</v>
      </c>
      <c r="E11" s="633">
        <v>60968</v>
      </c>
      <c r="F11" s="634">
        <v>14889</v>
      </c>
      <c r="G11" s="635">
        <v>968601</v>
      </c>
      <c r="H11" s="634">
        <v>248206</v>
      </c>
      <c r="I11" s="654" t="s">
        <v>18</v>
      </c>
    </row>
    <row r="12" spans="1:9" x14ac:dyDescent="0.2">
      <c r="A12" s="632" t="s">
        <v>19</v>
      </c>
      <c r="B12" s="633">
        <v>132428</v>
      </c>
      <c r="C12" s="633">
        <v>34646</v>
      </c>
      <c r="D12" s="633">
        <v>127699</v>
      </c>
      <c r="E12" s="633">
        <v>41127</v>
      </c>
      <c r="F12" s="634">
        <v>20</v>
      </c>
      <c r="G12" s="635">
        <v>335900</v>
      </c>
      <c r="H12" s="634">
        <v>84120</v>
      </c>
      <c r="I12" s="654" t="s">
        <v>18</v>
      </c>
    </row>
    <row r="13" spans="1:9" x14ac:dyDescent="0.2">
      <c r="A13" s="632" t="s">
        <v>20</v>
      </c>
      <c r="B13" s="633">
        <v>169084.5</v>
      </c>
      <c r="C13" s="633">
        <v>69623</v>
      </c>
      <c r="D13" s="633">
        <v>195898</v>
      </c>
      <c r="E13" s="633">
        <v>17570</v>
      </c>
      <c r="F13" s="634">
        <v>47</v>
      </c>
      <c r="G13" s="635">
        <v>452175.5</v>
      </c>
      <c r="H13" s="634">
        <v>181227</v>
      </c>
      <c r="I13" s="654" t="s">
        <v>18</v>
      </c>
    </row>
    <row r="14" spans="1:9" x14ac:dyDescent="0.2">
      <c r="A14" s="632" t="s">
        <v>21</v>
      </c>
      <c r="B14" s="633">
        <v>16624</v>
      </c>
      <c r="C14" s="633">
        <v>6905</v>
      </c>
      <c r="D14" s="633">
        <v>16938</v>
      </c>
      <c r="E14" s="633">
        <v>2041</v>
      </c>
      <c r="F14" s="634">
        <v>3</v>
      </c>
      <c r="G14" s="635">
        <v>42508</v>
      </c>
      <c r="H14" s="634">
        <v>18000</v>
      </c>
      <c r="I14" s="654" t="s">
        <v>18</v>
      </c>
    </row>
    <row r="15" spans="1:9" x14ac:dyDescent="0.2">
      <c r="A15" s="632" t="s">
        <v>22</v>
      </c>
      <c r="B15" s="633">
        <v>53240.5</v>
      </c>
      <c r="C15" s="633">
        <v>9892</v>
      </c>
      <c r="D15" s="633">
        <v>54818</v>
      </c>
      <c r="E15" s="633">
        <v>7426</v>
      </c>
      <c r="F15" s="634">
        <v>22</v>
      </c>
      <c r="G15" s="635">
        <v>125376.5</v>
      </c>
      <c r="H15" s="634">
        <v>51862</v>
      </c>
      <c r="I15" s="654" t="s">
        <v>18</v>
      </c>
    </row>
    <row r="16" spans="1:9" x14ac:dyDescent="0.2">
      <c r="A16" s="632" t="s">
        <v>23</v>
      </c>
      <c r="B16" s="633">
        <v>24420.5</v>
      </c>
      <c r="C16" s="633">
        <v>9562</v>
      </c>
      <c r="D16" s="633">
        <v>44157</v>
      </c>
      <c r="E16" s="633">
        <v>5825</v>
      </c>
      <c r="F16" s="634">
        <v>5</v>
      </c>
      <c r="G16" s="635">
        <v>83964.5</v>
      </c>
      <c r="H16" s="634">
        <v>50125</v>
      </c>
      <c r="I16" s="654" t="s">
        <v>18</v>
      </c>
    </row>
    <row r="17" spans="1:9" x14ac:dyDescent="0.2">
      <c r="A17" s="636" t="s">
        <v>24</v>
      </c>
      <c r="B17" s="633">
        <v>2788.5</v>
      </c>
      <c r="C17" s="633">
        <v>373</v>
      </c>
      <c r="D17" s="633">
        <v>2533</v>
      </c>
      <c r="E17" s="633">
        <v>6</v>
      </c>
      <c r="F17" s="634">
        <v>0</v>
      </c>
      <c r="G17" s="635">
        <v>5700.5</v>
      </c>
      <c r="H17" s="634">
        <v>3124</v>
      </c>
      <c r="I17" s="654" t="s">
        <v>18</v>
      </c>
    </row>
    <row r="18" spans="1:9" x14ac:dyDescent="0.2">
      <c r="A18" s="636" t="s">
        <v>25</v>
      </c>
      <c r="B18" s="633">
        <v>2337.5</v>
      </c>
      <c r="C18" s="633">
        <v>443</v>
      </c>
      <c r="D18" s="633">
        <v>3517</v>
      </c>
      <c r="E18" s="633">
        <v>154</v>
      </c>
      <c r="F18" s="634">
        <v>0</v>
      </c>
      <c r="G18" s="635">
        <v>6451.5</v>
      </c>
      <c r="H18" s="634">
        <v>4055</v>
      </c>
      <c r="I18" s="654" t="s">
        <v>18</v>
      </c>
    </row>
    <row r="19" spans="1:9" x14ac:dyDescent="0.2">
      <c r="A19" s="636" t="s">
        <v>26</v>
      </c>
      <c r="B19" s="633">
        <v>14707.5</v>
      </c>
      <c r="C19" s="633">
        <v>2119</v>
      </c>
      <c r="D19" s="633">
        <v>16091</v>
      </c>
      <c r="E19" s="633">
        <v>555</v>
      </c>
      <c r="F19" s="634">
        <v>0</v>
      </c>
      <c r="G19" s="635">
        <v>33472.5</v>
      </c>
      <c r="H19" s="634">
        <v>17588</v>
      </c>
      <c r="I19" s="654" t="s">
        <v>18</v>
      </c>
    </row>
    <row r="20" spans="1:9" x14ac:dyDescent="0.2">
      <c r="A20" s="632" t="s">
        <v>27</v>
      </c>
      <c r="B20" s="633">
        <v>38041</v>
      </c>
      <c r="C20" s="633">
        <v>13592</v>
      </c>
      <c r="D20" s="633">
        <v>32297</v>
      </c>
      <c r="E20" s="633">
        <v>1462</v>
      </c>
      <c r="F20" s="634">
        <v>10</v>
      </c>
      <c r="G20" s="635">
        <v>85392</v>
      </c>
      <c r="H20" s="634">
        <v>36151</v>
      </c>
      <c r="I20" s="654" t="s">
        <v>18</v>
      </c>
    </row>
    <row r="21" spans="1:9" x14ac:dyDescent="0.2">
      <c r="A21" s="632" t="s">
        <v>28</v>
      </c>
      <c r="B21" s="633">
        <v>27993</v>
      </c>
      <c r="C21" s="633">
        <v>15060</v>
      </c>
      <c r="D21" s="633">
        <v>44010</v>
      </c>
      <c r="E21" s="633">
        <v>1358</v>
      </c>
      <c r="F21" s="634">
        <v>0</v>
      </c>
      <c r="G21" s="635">
        <v>88421</v>
      </c>
      <c r="H21" s="634">
        <v>52913</v>
      </c>
      <c r="I21" s="654" t="s">
        <v>18</v>
      </c>
    </row>
    <row r="22" spans="1:9" x14ac:dyDescent="0.2">
      <c r="A22" s="632" t="s">
        <v>29</v>
      </c>
      <c r="B22" s="633">
        <v>1875</v>
      </c>
      <c r="C22" s="633">
        <v>343</v>
      </c>
      <c r="D22" s="633">
        <v>322</v>
      </c>
      <c r="E22" s="633">
        <v>2</v>
      </c>
      <c r="F22" s="634">
        <v>0</v>
      </c>
      <c r="G22" s="635">
        <v>2542</v>
      </c>
      <c r="H22" s="634">
        <v>540</v>
      </c>
      <c r="I22" s="654" t="s">
        <v>18</v>
      </c>
    </row>
    <row r="23" spans="1:9" x14ac:dyDescent="0.2">
      <c r="A23" s="632" t="s">
        <v>30</v>
      </c>
      <c r="B23" s="633">
        <v>5501.5</v>
      </c>
      <c r="C23" s="633">
        <v>1567</v>
      </c>
      <c r="D23" s="633">
        <v>10481</v>
      </c>
      <c r="E23" s="633">
        <v>28</v>
      </c>
      <c r="F23" s="634">
        <v>0</v>
      </c>
      <c r="G23" s="635">
        <v>17577.5</v>
      </c>
      <c r="H23" s="634">
        <v>12015</v>
      </c>
      <c r="I23" s="654" t="s">
        <v>18</v>
      </c>
    </row>
    <row r="24" spans="1:9" x14ac:dyDescent="0.2">
      <c r="A24" s="636" t="s">
        <v>31</v>
      </c>
      <c r="B24" s="633">
        <v>9894.5</v>
      </c>
      <c r="C24" s="633">
        <v>4338</v>
      </c>
      <c r="D24" s="633">
        <v>9177</v>
      </c>
      <c r="E24" s="633">
        <v>2595</v>
      </c>
      <c r="F24" s="634">
        <v>0</v>
      </c>
      <c r="G24" s="635">
        <v>26004.5</v>
      </c>
      <c r="H24" s="634">
        <v>7237</v>
      </c>
      <c r="I24" s="654" t="s">
        <v>18</v>
      </c>
    </row>
    <row r="25" spans="1:9" x14ac:dyDescent="0.2">
      <c r="A25" s="636" t="s">
        <v>32</v>
      </c>
      <c r="B25" s="633">
        <v>39108.5</v>
      </c>
      <c r="C25" s="633">
        <v>10122</v>
      </c>
      <c r="D25" s="633">
        <v>41711</v>
      </c>
      <c r="E25" s="633">
        <v>2992</v>
      </c>
      <c r="F25" s="634">
        <v>0</v>
      </c>
      <c r="G25" s="635">
        <v>93933.5</v>
      </c>
      <c r="H25" s="634">
        <v>38666</v>
      </c>
      <c r="I25" s="654" t="s">
        <v>18</v>
      </c>
    </row>
    <row r="26" spans="1:9" x14ac:dyDescent="0.2">
      <c r="A26" s="632" t="s">
        <v>33</v>
      </c>
      <c r="B26" s="633">
        <v>26731.5</v>
      </c>
      <c r="C26" s="633">
        <v>8448</v>
      </c>
      <c r="D26" s="633">
        <v>44946</v>
      </c>
      <c r="E26" s="633">
        <v>837</v>
      </c>
      <c r="F26" s="634">
        <v>0</v>
      </c>
      <c r="G26" s="635">
        <v>80962.5</v>
      </c>
      <c r="H26" s="634">
        <v>65987</v>
      </c>
      <c r="I26" s="654" t="s">
        <v>18</v>
      </c>
    </row>
    <row r="27" spans="1:9" x14ac:dyDescent="0.2">
      <c r="A27" s="632" t="s">
        <v>34</v>
      </c>
      <c r="B27" s="633">
        <v>19374.5</v>
      </c>
      <c r="C27" s="633">
        <v>2631</v>
      </c>
      <c r="D27" s="633">
        <v>31163</v>
      </c>
      <c r="E27" s="633">
        <v>275</v>
      </c>
      <c r="F27" s="634">
        <v>0</v>
      </c>
      <c r="G27" s="635">
        <v>53443.5</v>
      </c>
      <c r="H27" s="634">
        <v>37296</v>
      </c>
      <c r="I27" s="654" t="s">
        <v>18</v>
      </c>
    </row>
    <row r="28" spans="1:9" x14ac:dyDescent="0.2">
      <c r="A28" s="632" t="s">
        <v>35</v>
      </c>
      <c r="B28" s="633">
        <v>48163.5</v>
      </c>
      <c r="C28" s="633">
        <v>13266</v>
      </c>
      <c r="D28" s="633">
        <v>42890</v>
      </c>
      <c r="E28" s="633">
        <v>221</v>
      </c>
      <c r="F28" s="634">
        <v>0</v>
      </c>
      <c r="G28" s="635">
        <v>104540.5</v>
      </c>
      <c r="H28" s="634">
        <v>59670</v>
      </c>
      <c r="I28" s="654" t="s">
        <v>18</v>
      </c>
    </row>
    <row r="29" spans="1:9" x14ac:dyDescent="0.2">
      <c r="A29" s="632" t="s">
        <v>36</v>
      </c>
      <c r="B29" s="633">
        <v>14681.5</v>
      </c>
      <c r="C29" s="633">
        <v>3479</v>
      </c>
      <c r="D29" s="633">
        <v>35245</v>
      </c>
      <c r="E29" s="633">
        <v>494</v>
      </c>
      <c r="F29" s="634">
        <v>106</v>
      </c>
      <c r="G29" s="635">
        <v>53899.5</v>
      </c>
      <c r="H29" s="634">
        <v>41987</v>
      </c>
      <c r="I29" s="654" t="s">
        <v>18</v>
      </c>
    </row>
    <row r="30" spans="1:9" x14ac:dyDescent="0.2">
      <c r="A30" s="632" t="s">
        <v>37</v>
      </c>
      <c r="B30" s="655">
        <v>101292.5</v>
      </c>
      <c r="C30" s="633">
        <v>31716</v>
      </c>
      <c r="D30" s="633">
        <v>225831</v>
      </c>
      <c r="E30" s="633">
        <v>5073</v>
      </c>
      <c r="F30" s="634">
        <v>0</v>
      </c>
      <c r="G30" s="635">
        <v>363912.5</v>
      </c>
      <c r="H30" s="634">
        <v>220238</v>
      </c>
      <c r="I30" s="654" t="s">
        <v>18</v>
      </c>
    </row>
    <row r="31" spans="1:9" s="28" customFormat="1" x14ac:dyDescent="0.2">
      <c r="A31" s="615"/>
      <c r="B31" s="637" t="s">
        <v>18</v>
      </c>
      <c r="C31" s="637" t="s">
        <v>18</v>
      </c>
      <c r="D31" s="637" t="s">
        <v>18</v>
      </c>
      <c r="E31" s="637" t="s">
        <v>18</v>
      </c>
      <c r="F31" s="637" t="s">
        <v>18</v>
      </c>
      <c r="G31" s="637" t="s">
        <v>18</v>
      </c>
      <c r="H31" s="637" t="s">
        <v>18</v>
      </c>
      <c r="I31" s="654"/>
    </row>
    <row r="32" spans="1:9" x14ac:dyDescent="0.2">
      <c r="A32" s="638" t="s">
        <v>38</v>
      </c>
      <c r="B32" s="639"/>
      <c r="C32" s="639"/>
      <c r="D32" s="639"/>
      <c r="E32" s="639"/>
      <c r="F32" s="640"/>
      <c r="G32" s="641"/>
      <c r="H32" s="640"/>
      <c r="I32" s="654"/>
    </row>
    <row r="33" spans="1:9" x14ac:dyDescent="0.2">
      <c r="A33" s="632" t="s">
        <v>19</v>
      </c>
      <c r="B33" s="633">
        <v>61027</v>
      </c>
      <c r="C33" s="633">
        <v>20335</v>
      </c>
      <c r="D33" s="633">
        <v>59988</v>
      </c>
      <c r="E33" s="633">
        <v>7039</v>
      </c>
      <c r="F33" s="634">
        <v>3</v>
      </c>
      <c r="G33" s="635">
        <v>148389</v>
      </c>
      <c r="H33" s="634">
        <v>43813</v>
      </c>
      <c r="I33" s="654" t="s">
        <v>18</v>
      </c>
    </row>
    <row r="34" spans="1:9" x14ac:dyDescent="0.2">
      <c r="A34" s="632" t="s">
        <v>20</v>
      </c>
      <c r="B34" s="633">
        <v>18537.5</v>
      </c>
      <c r="C34" s="633">
        <v>8968</v>
      </c>
      <c r="D34" s="633">
        <v>24522</v>
      </c>
      <c r="E34" s="633">
        <v>2308</v>
      </c>
      <c r="F34" s="634">
        <v>0</v>
      </c>
      <c r="G34" s="635">
        <v>54335.5</v>
      </c>
      <c r="H34" s="634">
        <v>19839</v>
      </c>
      <c r="I34" s="654" t="s">
        <v>18</v>
      </c>
    </row>
    <row r="35" spans="1:9" x14ac:dyDescent="0.2">
      <c r="A35" s="632" t="s">
        <v>21</v>
      </c>
      <c r="B35" s="633">
        <v>18340</v>
      </c>
      <c r="C35" s="633">
        <v>7340</v>
      </c>
      <c r="D35" s="633">
        <v>19095</v>
      </c>
      <c r="E35" s="633">
        <v>985</v>
      </c>
      <c r="F35" s="634">
        <v>0</v>
      </c>
      <c r="G35" s="635">
        <v>45760</v>
      </c>
      <c r="H35" s="634">
        <v>17737</v>
      </c>
      <c r="I35" s="654" t="s">
        <v>18</v>
      </c>
    </row>
    <row r="36" spans="1:9" x14ac:dyDescent="0.2">
      <c r="A36" s="636" t="s">
        <v>25</v>
      </c>
      <c r="B36" s="633">
        <v>20671.5</v>
      </c>
      <c r="C36" s="633">
        <v>4449</v>
      </c>
      <c r="D36" s="633">
        <v>14367</v>
      </c>
      <c r="E36" s="633">
        <v>3190</v>
      </c>
      <c r="F36" s="634">
        <v>3</v>
      </c>
      <c r="G36" s="635">
        <v>42677.5</v>
      </c>
      <c r="H36" s="634">
        <v>10154</v>
      </c>
      <c r="I36" s="654" t="s">
        <v>18</v>
      </c>
    </row>
    <row r="37" spans="1:9" x14ac:dyDescent="0.2">
      <c r="A37" s="636" t="s">
        <v>24</v>
      </c>
      <c r="B37" s="633">
        <v>18266</v>
      </c>
      <c r="C37" s="633">
        <v>3047</v>
      </c>
      <c r="D37" s="633">
        <v>18054</v>
      </c>
      <c r="E37" s="633">
        <v>463</v>
      </c>
      <c r="F37" s="634">
        <v>49</v>
      </c>
      <c r="G37" s="635">
        <v>39830</v>
      </c>
      <c r="H37" s="634">
        <v>14724</v>
      </c>
      <c r="I37" s="654" t="s">
        <v>18</v>
      </c>
    </row>
    <row r="38" spans="1:9" x14ac:dyDescent="0.2">
      <c r="A38" s="632" t="s">
        <v>29</v>
      </c>
      <c r="B38" s="633">
        <v>8071</v>
      </c>
      <c r="C38" s="633">
        <v>2573</v>
      </c>
      <c r="D38" s="633">
        <v>5711</v>
      </c>
      <c r="E38" s="633">
        <v>834</v>
      </c>
      <c r="F38" s="634">
        <v>0</v>
      </c>
      <c r="G38" s="635">
        <v>17189</v>
      </c>
      <c r="H38" s="634">
        <v>3346</v>
      </c>
      <c r="I38" s="654" t="s">
        <v>18</v>
      </c>
    </row>
    <row r="39" spans="1:9" x14ac:dyDescent="0.2">
      <c r="A39" s="632" t="s">
        <v>23</v>
      </c>
      <c r="B39" s="633">
        <v>2287.5</v>
      </c>
      <c r="C39" s="633">
        <v>302</v>
      </c>
      <c r="D39" s="633">
        <v>2306</v>
      </c>
      <c r="E39" s="633">
        <v>452</v>
      </c>
      <c r="F39" s="634">
        <v>0</v>
      </c>
      <c r="G39" s="635">
        <v>5347.5</v>
      </c>
      <c r="H39" s="634">
        <v>2056</v>
      </c>
      <c r="I39" s="654" t="s">
        <v>18</v>
      </c>
    </row>
    <row r="40" spans="1:9" x14ac:dyDescent="0.2">
      <c r="A40" s="632" t="s">
        <v>22</v>
      </c>
      <c r="B40" s="633">
        <v>4466.5</v>
      </c>
      <c r="C40" s="633">
        <v>1681</v>
      </c>
      <c r="D40" s="633">
        <v>5965</v>
      </c>
      <c r="E40" s="633">
        <v>599</v>
      </c>
      <c r="F40" s="634">
        <v>9</v>
      </c>
      <c r="G40" s="635">
        <v>12711.5</v>
      </c>
      <c r="H40" s="634">
        <v>6831</v>
      </c>
      <c r="I40" s="654" t="s">
        <v>18</v>
      </c>
    </row>
    <row r="41" spans="1:9" x14ac:dyDescent="0.2">
      <c r="A41" s="632" t="s">
        <v>37</v>
      </c>
      <c r="B41" s="633">
        <v>17298</v>
      </c>
      <c r="C41" s="633">
        <v>7524</v>
      </c>
      <c r="D41" s="633">
        <v>26359</v>
      </c>
      <c r="E41" s="633">
        <v>2459</v>
      </c>
      <c r="F41" s="634">
        <v>0</v>
      </c>
      <c r="G41" s="635">
        <v>53640</v>
      </c>
      <c r="H41" s="634">
        <v>22934</v>
      </c>
      <c r="I41" s="654" t="s">
        <v>18</v>
      </c>
    </row>
    <row r="42" spans="1:9" s="28" customFormat="1" x14ac:dyDescent="0.2">
      <c r="A42" s="615"/>
      <c r="B42" s="637" t="s">
        <v>18</v>
      </c>
      <c r="C42" s="637" t="s">
        <v>18</v>
      </c>
      <c r="D42" s="637" t="s">
        <v>18</v>
      </c>
      <c r="E42" s="637" t="s">
        <v>18</v>
      </c>
      <c r="F42" s="637" t="s">
        <v>18</v>
      </c>
      <c r="G42" s="637" t="s">
        <v>18</v>
      </c>
      <c r="H42" s="637" t="s">
        <v>18</v>
      </c>
      <c r="I42" s="654"/>
    </row>
    <row r="43" spans="1:9" x14ac:dyDescent="0.2">
      <c r="A43" s="638" t="s">
        <v>39</v>
      </c>
      <c r="B43" s="639"/>
      <c r="C43" s="639"/>
      <c r="D43" s="639"/>
      <c r="E43" s="639"/>
      <c r="F43" s="640"/>
      <c r="G43" s="641"/>
      <c r="H43" s="640"/>
      <c r="I43" s="654"/>
    </row>
    <row r="44" spans="1:9" x14ac:dyDescent="0.2">
      <c r="A44" s="632" t="s">
        <v>20</v>
      </c>
      <c r="B44" s="633">
        <v>4762.5</v>
      </c>
      <c r="C44" s="633">
        <v>3330</v>
      </c>
      <c r="D44" s="633">
        <v>6067</v>
      </c>
      <c r="E44" s="633">
        <v>216</v>
      </c>
      <c r="F44" s="634">
        <v>0</v>
      </c>
      <c r="G44" s="635">
        <v>14375.5</v>
      </c>
      <c r="H44" s="634">
        <v>5462</v>
      </c>
      <c r="I44" s="654" t="s">
        <v>18</v>
      </c>
    </row>
    <row r="45" spans="1:9" x14ac:dyDescent="0.2">
      <c r="A45" s="632" t="s">
        <v>21</v>
      </c>
      <c r="B45" s="633">
        <v>2184</v>
      </c>
      <c r="C45" s="633">
        <v>1448</v>
      </c>
      <c r="D45" s="633">
        <v>2908</v>
      </c>
      <c r="E45" s="633">
        <v>19</v>
      </c>
      <c r="F45" s="634">
        <v>0</v>
      </c>
      <c r="G45" s="635">
        <v>6559</v>
      </c>
      <c r="H45" s="634">
        <v>1814</v>
      </c>
      <c r="I45" s="654" t="s">
        <v>18</v>
      </c>
    </row>
    <row r="46" spans="1:9" x14ac:dyDescent="0.2">
      <c r="A46" s="632" t="s">
        <v>22</v>
      </c>
      <c r="B46" s="633">
        <v>2426</v>
      </c>
      <c r="C46" s="633">
        <v>101</v>
      </c>
      <c r="D46" s="633">
        <v>1077</v>
      </c>
      <c r="E46" s="633">
        <v>2181</v>
      </c>
      <c r="F46" s="634">
        <v>0</v>
      </c>
      <c r="G46" s="635">
        <v>5785</v>
      </c>
      <c r="H46" s="634">
        <v>974</v>
      </c>
      <c r="I46" s="654" t="s">
        <v>18</v>
      </c>
    </row>
    <row r="47" spans="1:9" x14ac:dyDescent="0.2">
      <c r="A47" s="632" t="s">
        <v>23</v>
      </c>
      <c r="B47" s="633">
        <v>424.5</v>
      </c>
      <c r="C47" s="633">
        <v>103</v>
      </c>
      <c r="D47" s="633">
        <v>1558</v>
      </c>
      <c r="E47" s="633">
        <v>38</v>
      </c>
      <c r="F47" s="634">
        <v>0</v>
      </c>
      <c r="G47" s="635">
        <v>2123.5</v>
      </c>
      <c r="H47" s="634">
        <v>1712</v>
      </c>
      <c r="I47" s="654" t="s">
        <v>18</v>
      </c>
    </row>
    <row r="48" spans="1:9" x14ac:dyDescent="0.2">
      <c r="A48" s="632" t="s">
        <v>37</v>
      </c>
      <c r="B48" s="633">
        <v>1100.5</v>
      </c>
      <c r="C48" s="633">
        <v>498</v>
      </c>
      <c r="D48" s="633">
        <v>1066</v>
      </c>
      <c r="E48" s="633">
        <v>191</v>
      </c>
      <c r="F48" s="634">
        <v>0</v>
      </c>
      <c r="G48" s="635">
        <v>2855.5</v>
      </c>
      <c r="H48" s="634">
        <v>1362</v>
      </c>
      <c r="I48" s="654" t="s">
        <v>18</v>
      </c>
    </row>
    <row r="49" spans="1:9" s="28" customFormat="1" x14ac:dyDescent="0.2">
      <c r="A49" s="615"/>
      <c r="B49" s="637" t="s">
        <v>18</v>
      </c>
      <c r="C49" s="637" t="s">
        <v>18</v>
      </c>
      <c r="D49" s="637" t="s">
        <v>18</v>
      </c>
      <c r="E49" s="637" t="s">
        <v>18</v>
      </c>
      <c r="F49" s="637" t="s">
        <v>18</v>
      </c>
      <c r="G49" s="637" t="s">
        <v>18</v>
      </c>
      <c r="H49" s="637" t="s">
        <v>18</v>
      </c>
      <c r="I49" s="654"/>
    </row>
    <row r="50" spans="1:9" ht="25.5" x14ac:dyDescent="0.2">
      <c r="A50" s="642" t="s">
        <v>40</v>
      </c>
      <c r="B50" s="639">
        <v>39483.5</v>
      </c>
      <c r="C50" s="639">
        <v>12381.5</v>
      </c>
      <c r="D50" s="639">
        <v>45132</v>
      </c>
      <c r="E50" s="639">
        <v>3776.5</v>
      </c>
      <c r="F50" s="639">
        <v>1</v>
      </c>
      <c r="G50" s="641">
        <v>100773.5</v>
      </c>
      <c r="H50" s="639">
        <v>35813</v>
      </c>
      <c r="I50" s="654" t="s">
        <v>18</v>
      </c>
    </row>
    <row r="51" spans="1:9" s="28" customFormat="1" x14ac:dyDescent="0.2">
      <c r="A51" s="643"/>
      <c r="B51" s="612"/>
      <c r="C51" s="612"/>
      <c r="D51" s="612"/>
      <c r="E51" s="612"/>
      <c r="F51" s="644"/>
      <c r="G51" s="645"/>
      <c r="H51" s="644"/>
      <c r="I51" s="654"/>
    </row>
    <row r="52" spans="1:9" ht="14.25" x14ac:dyDescent="0.2">
      <c r="A52" s="646" t="s">
        <v>41</v>
      </c>
      <c r="B52" s="641">
        <v>1345079</v>
      </c>
      <c r="C52" s="641">
        <v>487648.5</v>
      </c>
      <c r="D52" s="641">
        <v>1568644</v>
      </c>
      <c r="E52" s="641">
        <v>175759.5</v>
      </c>
      <c r="F52" s="647">
        <v>15167</v>
      </c>
      <c r="G52" s="641">
        <v>3577131</v>
      </c>
      <c r="H52" s="647">
        <v>1419578</v>
      </c>
      <c r="I52" s="654" t="s">
        <v>18</v>
      </c>
    </row>
    <row r="53" spans="1:9" x14ac:dyDescent="0.2">
      <c r="A53" s="648" t="s">
        <v>42</v>
      </c>
      <c r="B53" s="639">
        <v>60670</v>
      </c>
      <c r="C53" s="633">
        <v>25399</v>
      </c>
      <c r="D53" s="633">
        <v>56657</v>
      </c>
      <c r="E53" s="633">
        <v>15829</v>
      </c>
      <c r="F53" s="634">
        <v>601</v>
      </c>
      <c r="G53" s="635">
        <v>158555</v>
      </c>
      <c r="H53" s="634">
        <v>43853</v>
      </c>
      <c r="I53" s="654" t="s">
        <v>18</v>
      </c>
    </row>
    <row r="54" spans="1:9" s="28" customFormat="1" x14ac:dyDescent="0.2">
      <c r="A54" s="615"/>
      <c r="B54" s="653" t="s">
        <v>18</v>
      </c>
      <c r="C54" s="653" t="s">
        <v>18</v>
      </c>
      <c r="D54" s="653" t="s">
        <v>18</v>
      </c>
      <c r="E54" s="653" t="s">
        <v>18</v>
      </c>
      <c r="F54" s="653" t="s">
        <v>18</v>
      </c>
      <c r="G54" s="653" t="s">
        <v>18</v>
      </c>
      <c r="H54" s="653" t="s">
        <v>18</v>
      </c>
      <c r="I54" s="654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L24" sqref="L24"/>
    </sheetView>
  </sheetViews>
  <sheetFormatPr defaultRowHeight="12.75" x14ac:dyDescent="0.2"/>
  <cols>
    <col min="1" max="1" width="28.140625" style="16" customWidth="1"/>
    <col min="2" max="3" width="14.140625" style="13" customWidth="1"/>
    <col min="4" max="4" width="19.140625" style="13" bestFit="1" customWidth="1"/>
    <col min="5" max="7" width="14.140625" style="13" customWidth="1"/>
    <col min="8" max="8" width="14.140625" style="15" customWidth="1"/>
    <col min="9" max="9" width="12.7109375" style="29" customWidth="1"/>
    <col min="10" max="10" width="19.7109375" style="25" bestFit="1" customWidth="1"/>
    <col min="11" max="11" width="10.140625" style="16" bestFit="1" customWidth="1"/>
    <col min="12" max="12" width="10.7109375" style="16" bestFit="1" customWidth="1"/>
    <col min="13" max="251" width="9.140625" style="16"/>
    <col min="252" max="252" width="28.140625" style="16" customWidth="1"/>
    <col min="253" max="254" width="14.140625" style="16" customWidth="1"/>
    <col min="255" max="255" width="19.140625" style="16" bestFit="1" customWidth="1"/>
    <col min="256" max="259" width="14.140625" style="16" customWidth="1"/>
    <col min="260" max="260" width="12.7109375" style="16" customWidth="1"/>
    <col min="261" max="261" width="19.7109375" style="16" bestFit="1" customWidth="1"/>
    <col min="262" max="262" width="31.42578125" style="16" bestFit="1" customWidth="1"/>
    <col min="263" max="263" width="27.28515625" style="16" bestFit="1" customWidth="1"/>
    <col min="264" max="264" width="9.140625" style="16"/>
    <col min="265" max="265" width="21.28515625" style="16" customWidth="1"/>
    <col min="266" max="266" width="31.7109375" style="16" customWidth="1"/>
    <col min="267" max="507" width="9.140625" style="16"/>
    <col min="508" max="508" width="28.140625" style="16" customWidth="1"/>
    <col min="509" max="510" width="14.140625" style="16" customWidth="1"/>
    <col min="511" max="511" width="19.140625" style="16" bestFit="1" customWidth="1"/>
    <col min="512" max="515" width="14.140625" style="16" customWidth="1"/>
    <col min="516" max="516" width="12.7109375" style="16" customWidth="1"/>
    <col min="517" max="517" width="19.7109375" style="16" bestFit="1" customWidth="1"/>
    <col min="518" max="518" width="31.42578125" style="16" bestFit="1" customWidth="1"/>
    <col min="519" max="519" width="27.28515625" style="16" bestFit="1" customWidth="1"/>
    <col min="520" max="520" width="9.140625" style="16"/>
    <col min="521" max="521" width="21.28515625" style="16" customWidth="1"/>
    <col min="522" max="522" width="31.7109375" style="16" customWidth="1"/>
    <col min="523" max="763" width="9.140625" style="16"/>
    <col min="764" max="764" width="28.140625" style="16" customWidth="1"/>
    <col min="765" max="766" width="14.140625" style="16" customWidth="1"/>
    <col min="767" max="767" width="19.140625" style="16" bestFit="1" customWidth="1"/>
    <col min="768" max="771" width="14.140625" style="16" customWidth="1"/>
    <col min="772" max="772" width="12.7109375" style="16" customWidth="1"/>
    <col min="773" max="773" width="19.7109375" style="16" bestFit="1" customWidth="1"/>
    <col min="774" max="774" width="31.42578125" style="16" bestFit="1" customWidth="1"/>
    <col min="775" max="775" width="27.28515625" style="16" bestFit="1" customWidth="1"/>
    <col min="776" max="776" width="9.140625" style="16"/>
    <col min="777" max="777" width="21.28515625" style="16" customWidth="1"/>
    <col min="778" max="778" width="31.7109375" style="16" customWidth="1"/>
    <col min="779" max="1019" width="9.140625" style="16"/>
    <col min="1020" max="1020" width="28.140625" style="16" customWidth="1"/>
    <col min="1021" max="1022" width="14.140625" style="16" customWidth="1"/>
    <col min="1023" max="1023" width="19.140625" style="16" bestFit="1" customWidth="1"/>
    <col min="1024" max="1027" width="14.140625" style="16" customWidth="1"/>
    <col min="1028" max="1028" width="12.7109375" style="16" customWidth="1"/>
    <col min="1029" max="1029" width="19.7109375" style="16" bestFit="1" customWidth="1"/>
    <col min="1030" max="1030" width="31.42578125" style="16" bestFit="1" customWidth="1"/>
    <col min="1031" max="1031" width="27.28515625" style="16" bestFit="1" customWidth="1"/>
    <col min="1032" max="1032" width="9.140625" style="16"/>
    <col min="1033" max="1033" width="21.28515625" style="16" customWidth="1"/>
    <col min="1034" max="1034" width="31.7109375" style="16" customWidth="1"/>
    <col min="1035" max="1275" width="9.140625" style="16"/>
    <col min="1276" max="1276" width="28.140625" style="16" customWidth="1"/>
    <col min="1277" max="1278" width="14.140625" style="16" customWidth="1"/>
    <col min="1279" max="1279" width="19.140625" style="16" bestFit="1" customWidth="1"/>
    <col min="1280" max="1283" width="14.140625" style="16" customWidth="1"/>
    <col min="1284" max="1284" width="12.7109375" style="16" customWidth="1"/>
    <col min="1285" max="1285" width="19.7109375" style="16" bestFit="1" customWidth="1"/>
    <col min="1286" max="1286" width="31.42578125" style="16" bestFit="1" customWidth="1"/>
    <col min="1287" max="1287" width="27.28515625" style="16" bestFit="1" customWidth="1"/>
    <col min="1288" max="1288" width="9.140625" style="16"/>
    <col min="1289" max="1289" width="21.28515625" style="16" customWidth="1"/>
    <col min="1290" max="1290" width="31.7109375" style="16" customWidth="1"/>
    <col min="1291" max="1531" width="9.140625" style="16"/>
    <col min="1532" max="1532" width="28.140625" style="16" customWidth="1"/>
    <col min="1533" max="1534" width="14.140625" style="16" customWidth="1"/>
    <col min="1535" max="1535" width="19.140625" style="16" bestFit="1" customWidth="1"/>
    <col min="1536" max="1539" width="14.140625" style="16" customWidth="1"/>
    <col min="1540" max="1540" width="12.7109375" style="16" customWidth="1"/>
    <col min="1541" max="1541" width="19.7109375" style="16" bestFit="1" customWidth="1"/>
    <col min="1542" max="1542" width="31.42578125" style="16" bestFit="1" customWidth="1"/>
    <col min="1543" max="1543" width="27.28515625" style="16" bestFit="1" customWidth="1"/>
    <col min="1544" max="1544" width="9.140625" style="16"/>
    <col min="1545" max="1545" width="21.28515625" style="16" customWidth="1"/>
    <col min="1546" max="1546" width="31.7109375" style="16" customWidth="1"/>
    <col min="1547" max="1787" width="9.140625" style="16"/>
    <col min="1788" max="1788" width="28.140625" style="16" customWidth="1"/>
    <col min="1789" max="1790" width="14.140625" style="16" customWidth="1"/>
    <col min="1791" max="1791" width="19.140625" style="16" bestFit="1" customWidth="1"/>
    <col min="1792" max="1795" width="14.140625" style="16" customWidth="1"/>
    <col min="1796" max="1796" width="12.7109375" style="16" customWidth="1"/>
    <col min="1797" max="1797" width="19.7109375" style="16" bestFit="1" customWidth="1"/>
    <col min="1798" max="1798" width="31.42578125" style="16" bestFit="1" customWidth="1"/>
    <col min="1799" max="1799" width="27.28515625" style="16" bestFit="1" customWidth="1"/>
    <col min="1800" max="1800" width="9.140625" style="16"/>
    <col min="1801" max="1801" width="21.28515625" style="16" customWidth="1"/>
    <col min="1802" max="1802" width="31.7109375" style="16" customWidth="1"/>
    <col min="1803" max="2043" width="9.140625" style="16"/>
    <col min="2044" max="2044" width="28.140625" style="16" customWidth="1"/>
    <col min="2045" max="2046" width="14.140625" style="16" customWidth="1"/>
    <col min="2047" max="2047" width="19.140625" style="16" bestFit="1" customWidth="1"/>
    <col min="2048" max="2051" width="14.140625" style="16" customWidth="1"/>
    <col min="2052" max="2052" width="12.7109375" style="16" customWidth="1"/>
    <col min="2053" max="2053" width="19.7109375" style="16" bestFit="1" customWidth="1"/>
    <col min="2054" max="2054" width="31.42578125" style="16" bestFit="1" customWidth="1"/>
    <col min="2055" max="2055" width="27.28515625" style="16" bestFit="1" customWidth="1"/>
    <col min="2056" max="2056" width="9.140625" style="16"/>
    <col min="2057" max="2057" width="21.28515625" style="16" customWidth="1"/>
    <col min="2058" max="2058" width="31.7109375" style="16" customWidth="1"/>
    <col min="2059" max="2299" width="9.140625" style="16"/>
    <col min="2300" max="2300" width="28.140625" style="16" customWidth="1"/>
    <col min="2301" max="2302" width="14.140625" style="16" customWidth="1"/>
    <col min="2303" max="2303" width="19.140625" style="16" bestFit="1" customWidth="1"/>
    <col min="2304" max="2307" width="14.140625" style="16" customWidth="1"/>
    <col min="2308" max="2308" width="12.7109375" style="16" customWidth="1"/>
    <col min="2309" max="2309" width="19.7109375" style="16" bestFit="1" customWidth="1"/>
    <col min="2310" max="2310" width="31.42578125" style="16" bestFit="1" customWidth="1"/>
    <col min="2311" max="2311" width="27.28515625" style="16" bestFit="1" customWidth="1"/>
    <col min="2312" max="2312" width="9.140625" style="16"/>
    <col min="2313" max="2313" width="21.28515625" style="16" customWidth="1"/>
    <col min="2314" max="2314" width="31.7109375" style="16" customWidth="1"/>
    <col min="2315" max="2555" width="9.140625" style="16"/>
    <col min="2556" max="2556" width="28.140625" style="16" customWidth="1"/>
    <col min="2557" max="2558" width="14.140625" style="16" customWidth="1"/>
    <col min="2559" max="2559" width="19.140625" style="16" bestFit="1" customWidth="1"/>
    <col min="2560" max="2563" width="14.140625" style="16" customWidth="1"/>
    <col min="2564" max="2564" width="12.7109375" style="16" customWidth="1"/>
    <col min="2565" max="2565" width="19.7109375" style="16" bestFit="1" customWidth="1"/>
    <col min="2566" max="2566" width="31.42578125" style="16" bestFit="1" customWidth="1"/>
    <col min="2567" max="2567" width="27.28515625" style="16" bestFit="1" customWidth="1"/>
    <col min="2568" max="2568" width="9.140625" style="16"/>
    <col min="2569" max="2569" width="21.28515625" style="16" customWidth="1"/>
    <col min="2570" max="2570" width="31.7109375" style="16" customWidth="1"/>
    <col min="2571" max="2811" width="9.140625" style="16"/>
    <col min="2812" max="2812" width="28.140625" style="16" customWidth="1"/>
    <col min="2813" max="2814" width="14.140625" style="16" customWidth="1"/>
    <col min="2815" max="2815" width="19.140625" style="16" bestFit="1" customWidth="1"/>
    <col min="2816" max="2819" width="14.140625" style="16" customWidth="1"/>
    <col min="2820" max="2820" width="12.7109375" style="16" customWidth="1"/>
    <col min="2821" max="2821" width="19.7109375" style="16" bestFit="1" customWidth="1"/>
    <col min="2822" max="2822" width="31.42578125" style="16" bestFit="1" customWidth="1"/>
    <col min="2823" max="2823" width="27.28515625" style="16" bestFit="1" customWidth="1"/>
    <col min="2824" max="2824" width="9.140625" style="16"/>
    <col min="2825" max="2825" width="21.28515625" style="16" customWidth="1"/>
    <col min="2826" max="2826" width="31.7109375" style="16" customWidth="1"/>
    <col min="2827" max="3067" width="9.140625" style="16"/>
    <col min="3068" max="3068" width="28.140625" style="16" customWidth="1"/>
    <col min="3069" max="3070" width="14.140625" style="16" customWidth="1"/>
    <col min="3071" max="3071" width="19.140625" style="16" bestFit="1" customWidth="1"/>
    <col min="3072" max="3075" width="14.140625" style="16" customWidth="1"/>
    <col min="3076" max="3076" width="12.7109375" style="16" customWidth="1"/>
    <col min="3077" max="3077" width="19.7109375" style="16" bestFit="1" customWidth="1"/>
    <col min="3078" max="3078" width="31.42578125" style="16" bestFit="1" customWidth="1"/>
    <col min="3079" max="3079" width="27.28515625" style="16" bestFit="1" customWidth="1"/>
    <col min="3080" max="3080" width="9.140625" style="16"/>
    <col min="3081" max="3081" width="21.28515625" style="16" customWidth="1"/>
    <col min="3082" max="3082" width="31.7109375" style="16" customWidth="1"/>
    <col min="3083" max="3323" width="9.140625" style="16"/>
    <col min="3324" max="3324" width="28.140625" style="16" customWidth="1"/>
    <col min="3325" max="3326" width="14.140625" style="16" customWidth="1"/>
    <col min="3327" max="3327" width="19.140625" style="16" bestFit="1" customWidth="1"/>
    <col min="3328" max="3331" width="14.140625" style="16" customWidth="1"/>
    <col min="3332" max="3332" width="12.7109375" style="16" customWidth="1"/>
    <col min="3333" max="3333" width="19.7109375" style="16" bestFit="1" customWidth="1"/>
    <col min="3334" max="3334" width="31.42578125" style="16" bestFit="1" customWidth="1"/>
    <col min="3335" max="3335" width="27.28515625" style="16" bestFit="1" customWidth="1"/>
    <col min="3336" max="3336" width="9.140625" style="16"/>
    <col min="3337" max="3337" width="21.28515625" style="16" customWidth="1"/>
    <col min="3338" max="3338" width="31.7109375" style="16" customWidth="1"/>
    <col min="3339" max="3579" width="9.140625" style="16"/>
    <col min="3580" max="3580" width="28.140625" style="16" customWidth="1"/>
    <col min="3581" max="3582" width="14.140625" style="16" customWidth="1"/>
    <col min="3583" max="3583" width="19.140625" style="16" bestFit="1" customWidth="1"/>
    <col min="3584" max="3587" width="14.140625" style="16" customWidth="1"/>
    <col min="3588" max="3588" width="12.7109375" style="16" customWidth="1"/>
    <col min="3589" max="3589" width="19.7109375" style="16" bestFit="1" customWidth="1"/>
    <col min="3590" max="3590" width="31.42578125" style="16" bestFit="1" customWidth="1"/>
    <col min="3591" max="3591" width="27.28515625" style="16" bestFit="1" customWidth="1"/>
    <col min="3592" max="3592" width="9.140625" style="16"/>
    <col min="3593" max="3593" width="21.28515625" style="16" customWidth="1"/>
    <col min="3594" max="3594" width="31.7109375" style="16" customWidth="1"/>
    <col min="3595" max="3835" width="9.140625" style="16"/>
    <col min="3836" max="3836" width="28.140625" style="16" customWidth="1"/>
    <col min="3837" max="3838" width="14.140625" style="16" customWidth="1"/>
    <col min="3839" max="3839" width="19.140625" style="16" bestFit="1" customWidth="1"/>
    <col min="3840" max="3843" width="14.140625" style="16" customWidth="1"/>
    <col min="3844" max="3844" width="12.7109375" style="16" customWidth="1"/>
    <col min="3845" max="3845" width="19.7109375" style="16" bestFit="1" customWidth="1"/>
    <col min="3846" max="3846" width="31.42578125" style="16" bestFit="1" customWidth="1"/>
    <col min="3847" max="3847" width="27.28515625" style="16" bestFit="1" customWidth="1"/>
    <col min="3848" max="3848" width="9.140625" style="16"/>
    <col min="3849" max="3849" width="21.28515625" style="16" customWidth="1"/>
    <col min="3850" max="3850" width="31.7109375" style="16" customWidth="1"/>
    <col min="3851" max="4091" width="9.140625" style="16"/>
    <col min="4092" max="4092" width="28.140625" style="16" customWidth="1"/>
    <col min="4093" max="4094" width="14.140625" style="16" customWidth="1"/>
    <col min="4095" max="4095" width="19.140625" style="16" bestFit="1" customWidth="1"/>
    <col min="4096" max="4099" width="14.140625" style="16" customWidth="1"/>
    <col min="4100" max="4100" width="12.7109375" style="16" customWidth="1"/>
    <col min="4101" max="4101" width="19.7109375" style="16" bestFit="1" customWidth="1"/>
    <col min="4102" max="4102" width="31.42578125" style="16" bestFit="1" customWidth="1"/>
    <col min="4103" max="4103" width="27.28515625" style="16" bestFit="1" customWidth="1"/>
    <col min="4104" max="4104" width="9.140625" style="16"/>
    <col min="4105" max="4105" width="21.28515625" style="16" customWidth="1"/>
    <col min="4106" max="4106" width="31.7109375" style="16" customWidth="1"/>
    <col min="4107" max="4347" width="9.140625" style="16"/>
    <col min="4348" max="4348" width="28.140625" style="16" customWidth="1"/>
    <col min="4349" max="4350" width="14.140625" style="16" customWidth="1"/>
    <col min="4351" max="4351" width="19.140625" style="16" bestFit="1" customWidth="1"/>
    <col min="4352" max="4355" width="14.140625" style="16" customWidth="1"/>
    <col min="4356" max="4356" width="12.7109375" style="16" customWidth="1"/>
    <col min="4357" max="4357" width="19.7109375" style="16" bestFit="1" customWidth="1"/>
    <col min="4358" max="4358" width="31.42578125" style="16" bestFit="1" customWidth="1"/>
    <col min="4359" max="4359" width="27.28515625" style="16" bestFit="1" customWidth="1"/>
    <col min="4360" max="4360" width="9.140625" style="16"/>
    <col min="4361" max="4361" width="21.28515625" style="16" customWidth="1"/>
    <col min="4362" max="4362" width="31.7109375" style="16" customWidth="1"/>
    <col min="4363" max="4603" width="9.140625" style="16"/>
    <col min="4604" max="4604" width="28.140625" style="16" customWidth="1"/>
    <col min="4605" max="4606" width="14.140625" style="16" customWidth="1"/>
    <col min="4607" max="4607" width="19.140625" style="16" bestFit="1" customWidth="1"/>
    <col min="4608" max="4611" width="14.140625" style="16" customWidth="1"/>
    <col min="4612" max="4612" width="12.7109375" style="16" customWidth="1"/>
    <col min="4613" max="4613" width="19.7109375" style="16" bestFit="1" customWidth="1"/>
    <col min="4614" max="4614" width="31.42578125" style="16" bestFit="1" customWidth="1"/>
    <col min="4615" max="4615" width="27.28515625" style="16" bestFit="1" customWidth="1"/>
    <col min="4616" max="4616" width="9.140625" style="16"/>
    <col min="4617" max="4617" width="21.28515625" style="16" customWidth="1"/>
    <col min="4618" max="4618" width="31.7109375" style="16" customWidth="1"/>
    <col min="4619" max="4859" width="9.140625" style="16"/>
    <col min="4860" max="4860" width="28.140625" style="16" customWidth="1"/>
    <col min="4861" max="4862" width="14.140625" style="16" customWidth="1"/>
    <col min="4863" max="4863" width="19.140625" style="16" bestFit="1" customWidth="1"/>
    <col min="4864" max="4867" width="14.140625" style="16" customWidth="1"/>
    <col min="4868" max="4868" width="12.7109375" style="16" customWidth="1"/>
    <col min="4869" max="4869" width="19.7109375" style="16" bestFit="1" customWidth="1"/>
    <col min="4870" max="4870" width="31.42578125" style="16" bestFit="1" customWidth="1"/>
    <col min="4871" max="4871" width="27.28515625" style="16" bestFit="1" customWidth="1"/>
    <col min="4872" max="4872" width="9.140625" style="16"/>
    <col min="4873" max="4873" width="21.28515625" style="16" customWidth="1"/>
    <col min="4874" max="4874" width="31.7109375" style="16" customWidth="1"/>
    <col min="4875" max="5115" width="9.140625" style="16"/>
    <col min="5116" max="5116" width="28.140625" style="16" customWidth="1"/>
    <col min="5117" max="5118" width="14.140625" style="16" customWidth="1"/>
    <col min="5119" max="5119" width="19.140625" style="16" bestFit="1" customWidth="1"/>
    <col min="5120" max="5123" width="14.140625" style="16" customWidth="1"/>
    <col min="5124" max="5124" width="12.7109375" style="16" customWidth="1"/>
    <col min="5125" max="5125" width="19.7109375" style="16" bestFit="1" customWidth="1"/>
    <col min="5126" max="5126" width="31.42578125" style="16" bestFit="1" customWidth="1"/>
    <col min="5127" max="5127" width="27.28515625" style="16" bestFit="1" customWidth="1"/>
    <col min="5128" max="5128" width="9.140625" style="16"/>
    <col min="5129" max="5129" width="21.28515625" style="16" customWidth="1"/>
    <col min="5130" max="5130" width="31.7109375" style="16" customWidth="1"/>
    <col min="5131" max="5371" width="9.140625" style="16"/>
    <col min="5372" max="5372" width="28.140625" style="16" customWidth="1"/>
    <col min="5373" max="5374" width="14.140625" style="16" customWidth="1"/>
    <col min="5375" max="5375" width="19.140625" style="16" bestFit="1" customWidth="1"/>
    <col min="5376" max="5379" width="14.140625" style="16" customWidth="1"/>
    <col min="5380" max="5380" width="12.7109375" style="16" customWidth="1"/>
    <col min="5381" max="5381" width="19.7109375" style="16" bestFit="1" customWidth="1"/>
    <col min="5382" max="5382" width="31.42578125" style="16" bestFit="1" customWidth="1"/>
    <col min="5383" max="5383" width="27.28515625" style="16" bestFit="1" customWidth="1"/>
    <col min="5384" max="5384" width="9.140625" style="16"/>
    <col min="5385" max="5385" width="21.28515625" style="16" customWidth="1"/>
    <col min="5386" max="5386" width="31.7109375" style="16" customWidth="1"/>
    <col min="5387" max="5627" width="9.140625" style="16"/>
    <col min="5628" max="5628" width="28.140625" style="16" customWidth="1"/>
    <col min="5629" max="5630" width="14.140625" style="16" customWidth="1"/>
    <col min="5631" max="5631" width="19.140625" style="16" bestFit="1" customWidth="1"/>
    <col min="5632" max="5635" width="14.140625" style="16" customWidth="1"/>
    <col min="5636" max="5636" width="12.7109375" style="16" customWidth="1"/>
    <col min="5637" max="5637" width="19.7109375" style="16" bestFit="1" customWidth="1"/>
    <col min="5638" max="5638" width="31.42578125" style="16" bestFit="1" customWidth="1"/>
    <col min="5639" max="5639" width="27.28515625" style="16" bestFit="1" customWidth="1"/>
    <col min="5640" max="5640" width="9.140625" style="16"/>
    <col min="5641" max="5641" width="21.28515625" style="16" customWidth="1"/>
    <col min="5642" max="5642" width="31.7109375" style="16" customWidth="1"/>
    <col min="5643" max="5883" width="9.140625" style="16"/>
    <col min="5884" max="5884" width="28.140625" style="16" customWidth="1"/>
    <col min="5885" max="5886" width="14.140625" style="16" customWidth="1"/>
    <col min="5887" max="5887" width="19.140625" style="16" bestFit="1" customWidth="1"/>
    <col min="5888" max="5891" width="14.140625" style="16" customWidth="1"/>
    <col min="5892" max="5892" width="12.7109375" style="16" customWidth="1"/>
    <col min="5893" max="5893" width="19.7109375" style="16" bestFit="1" customWidth="1"/>
    <col min="5894" max="5894" width="31.42578125" style="16" bestFit="1" customWidth="1"/>
    <col min="5895" max="5895" width="27.28515625" style="16" bestFit="1" customWidth="1"/>
    <col min="5896" max="5896" width="9.140625" style="16"/>
    <col min="5897" max="5897" width="21.28515625" style="16" customWidth="1"/>
    <col min="5898" max="5898" width="31.7109375" style="16" customWidth="1"/>
    <col min="5899" max="6139" width="9.140625" style="16"/>
    <col min="6140" max="6140" width="28.140625" style="16" customWidth="1"/>
    <col min="6141" max="6142" width="14.140625" style="16" customWidth="1"/>
    <col min="6143" max="6143" width="19.140625" style="16" bestFit="1" customWidth="1"/>
    <col min="6144" max="6147" width="14.140625" style="16" customWidth="1"/>
    <col min="6148" max="6148" width="12.7109375" style="16" customWidth="1"/>
    <col min="6149" max="6149" width="19.7109375" style="16" bestFit="1" customWidth="1"/>
    <col min="6150" max="6150" width="31.42578125" style="16" bestFit="1" customWidth="1"/>
    <col min="6151" max="6151" width="27.28515625" style="16" bestFit="1" customWidth="1"/>
    <col min="6152" max="6152" width="9.140625" style="16"/>
    <col min="6153" max="6153" width="21.28515625" style="16" customWidth="1"/>
    <col min="6154" max="6154" width="31.7109375" style="16" customWidth="1"/>
    <col min="6155" max="6395" width="9.140625" style="16"/>
    <col min="6396" max="6396" width="28.140625" style="16" customWidth="1"/>
    <col min="6397" max="6398" width="14.140625" style="16" customWidth="1"/>
    <col min="6399" max="6399" width="19.140625" style="16" bestFit="1" customWidth="1"/>
    <col min="6400" max="6403" width="14.140625" style="16" customWidth="1"/>
    <col min="6404" max="6404" width="12.7109375" style="16" customWidth="1"/>
    <col min="6405" max="6405" width="19.7109375" style="16" bestFit="1" customWidth="1"/>
    <col min="6406" max="6406" width="31.42578125" style="16" bestFit="1" customWidth="1"/>
    <col min="6407" max="6407" width="27.28515625" style="16" bestFit="1" customWidth="1"/>
    <col min="6408" max="6408" width="9.140625" style="16"/>
    <col min="6409" max="6409" width="21.28515625" style="16" customWidth="1"/>
    <col min="6410" max="6410" width="31.7109375" style="16" customWidth="1"/>
    <col min="6411" max="6651" width="9.140625" style="16"/>
    <col min="6652" max="6652" width="28.140625" style="16" customWidth="1"/>
    <col min="6653" max="6654" width="14.140625" style="16" customWidth="1"/>
    <col min="6655" max="6655" width="19.140625" style="16" bestFit="1" customWidth="1"/>
    <col min="6656" max="6659" width="14.140625" style="16" customWidth="1"/>
    <col min="6660" max="6660" width="12.7109375" style="16" customWidth="1"/>
    <col min="6661" max="6661" width="19.7109375" style="16" bestFit="1" customWidth="1"/>
    <col min="6662" max="6662" width="31.42578125" style="16" bestFit="1" customWidth="1"/>
    <col min="6663" max="6663" width="27.28515625" style="16" bestFit="1" customWidth="1"/>
    <col min="6664" max="6664" width="9.140625" style="16"/>
    <col min="6665" max="6665" width="21.28515625" style="16" customWidth="1"/>
    <col min="6666" max="6666" width="31.7109375" style="16" customWidth="1"/>
    <col min="6667" max="6907" width="9.140625" style="16"/>
    <col min="6908" max="6908" width="28.140625" style="16" customWidth="1"/>
    <col min="6909" max="6910" width="14.140625" style="16" customWidth="1"/>
    <col min="6911" max="6911" width="19.140625" style="16" bestFit="1" customWidth="1"/>
    <col min="6912" max="6915" width="14.140625" style="16" customWidth="1"/>
    <col min="6916" max="6916" width="12.7109375" style="16" customWidth="1"/>
    <col min="6917" max="6917" width="19.7109375" style="16" bestFit="1" customWidth="1"/>
    <col min="6918" max="6918" width="31.42578125" style="16" bestFit="1" customWidth="1"/>
    <col min="6919" max="6919" width="27.28515625" style="16" bestFit="1" customWidth="1"/>
    <col min="6920" max="6920" width="9.140625" style="16"/>
    <col min="6921" max="6921" width="21.28515625" style="16" customWidth="1"/>
    <col min="6922" max="6922" width="31.7109375" style="16" customWidth="1"/>
    <col min="6923" max="7163" width="9.140625" style="16"/>
    <col min="7164" max="7164" width="28.140625" style="16" customWidth="1"/>
    <col min="7165" max="7166" width="14.140625" style="16" customWidth="1"/>
    <col min="7167" max="7167" width="19.140625" style="16" bestFit="1" customWidth="1"/>
    <col min="7168" max="7171" width="14.140625" style="16" customWidth="1"/>
    <col min="7172" max="7172" width="12.7109375" style="16" customWidth="1"/>
    <col min="7173" max="7173" width="19.7109375" style="16" bestFit="1" customWidth="1"/>
    <col min="7174" max="7174" width="31.42578125" style="16" bestFit="1" customWidth="1"/>
    <col min="7175" max="7175" width="27.28515625" style="16" bestFit="1" customWidth="1"/>
    <col min="7176" max="7176" width="9.140625" style="16"/>
    <col min="7177" max="7177" width="21.28515625" style="16" customWidth="1"/>
    <col min="7178" max="7178" width="31.7109375" style="16" customWidth="1"/>
    <col min="7179" max="7419" width="9.140625" style="16"/>
    <col min="7420" max="7420" width="28.140625" style="16" customWidth="1"/>
    <col min="7421" max="7422" width="14.140625" style="16" customWidth="1"/>
    <col min="7423" max="7423" width="19.140625" style="16" bestFit="1" customWidth="1"/>
    <col min="7424" max="7427" width="14.140625" style="16" customWidth="1"/>
    <col min="7428" max="7428" width="12.7109375" style="16" customWidth="1"/>
    <col min="7429" max="7429" width="19.7109375" style="16" bestFit="1" customWidth="1"/>
    <col min="7430" max="7430" width="31.42578125" style="16" bestFit="1" customWidth="1"/>
    <col min="7431" max="7431" width="27.28515625" style="16" bestFit="1" customWidth="1"/>
    <col min="7432" max="7432" width="9.140625" style="16"/>
    <col min="7433" max="7433" width="21.28515625" style="16" customWidth="1"/>
    <col min="7434" max="7434" width="31.7109375" style="16" customWidth="1"/>
    <col min="7435" max="7675" width="9.140625" style="16"/>
    <col min="7676" max="7676" width="28.140625" style="16" customWidth="1"/>
    <col min="7677" max="7678" width="14.140625" style="16" customWidth="1"/>
    <col min="7679" max="7679" width="19.140625" style="16" bestFit="1" customWidth="1"/>
    <col min="7680" max="7683" width="14.140625" style="16" customWidth="1"/>
    <col min="7684" max="7684" width="12.7109375" style="16" customWidth="1"/>
    <col min="7685" max="7685" width="19.7109375" style="16" bestFit="1" customWidth="1"/>
    <col min="7686" max="7686" width="31.42578125" style="16" bestFit="1" customWidth="1"/>
    <col min="7687" max="7687" width="27.28515625" style="16" bestFit="1" customWidth="1"/>
    <col min="7688" max="7688" width="9.140625" style="16"/>
    <col min="7689" max="7689" width="21.28515625" style="16" customWidth="1"/>
    <col min="7690" max="7690" width="31.7109375" style="16" customWidth="1"/>
    <col min="7691" max="7931" width="9.140625" style="16"/>
    <col min="7932" max="7932" width="28.140625" style="16" customWidth="1"/>
    <col min="7933" max="7934" width="14.140625" style="16" customWidth="1"/>
    <col min="7935" max="7935" width="19.140625" style="16" bestFit="1" customWidth="1"/>
    <col min="7936" max="7939" width="14.140625" style="16" customWidth="1"/>
    <col min="7940" max="7940" width="12.7109375" style="16" customWidth="1"/>
    <col min="7941" max="7941" width="19.7109375" style="16" bestFit="1" customWidth="1"/>
    <col min="7942" max="7942" width="31.42578125" style="16" bestFit="1" customWidth="1"/>
    <col min="7943" max="7943" width="27.28515625" style="16" bestFit="1" customWidth="1"/>
    <col min="7944" max="7944" width="9.140625" style="16"/>
    <col min="7945" max="7945" width="21.28515625" style="16" customWidth="1"/>
    <col min="7946" max="7946" width="31.7109375" style="16" customWidth="1"/>
    <col min="7947" max="8187" width="9.140625" style="16"/>
    <col min="8188" max="8188" width="28.140625" style="16" customWidth="1"/>
    <col min="8189" max="8190" width="14.140625" style="16" customWidth="1"/>
    <col min="8191" max="8191" width="19.140625" style="16" bestFit="1" customWidth="1"/>
    <col min="8192" max="8195" width="14.140625" style="16" customWidth="1"/>
    <col min="8196" max="8196" width="12.7109375" style="16" customWidth="1"/>
    <col min="8197" max="8197" width="19.7109375" style="16" bestFit="1" customWidth="1"/>
    <col min="8198" max="8198" width="31.42578125" style="16" bestFit="1" customWidth="1"/>
    <col min="8199" max="8199" width="27.28515625" style="16" bestFit="1" customWidth="1"/>
    <col min="8200" max="8200" width="9.140625" style="16"/>
    <col min="8201" max="8201" width="21.28515625" style="16" customWidth="1"/>
    <col min="8202" max="8202" width="31.7109375" style="16" customWidth="1"/>
    <col min="8203" max="8443" width="9.140625" style="16"/>
    <col min="8444" max="8444" width="28.140625" style="16" customWidth="1"/>
    <col min="8445" max="8446" width="14.140625" style="16" customWidth="1"/>
    <col min="8447" max="8447" width="19.140625" style="16" bestFit="1" customWidth="1"/>
    <col min="8448" max="8451" width="14.140625" style="16" customWidth="1"/>
    <col min="8452" max="8452" width="12.7109375" style="16" customWidth="1"/>
    <col min="8453" max="8453" width="19.7109375" style="16" bestFit="1" customWidth="1"/>
    <col min="8454" max="8454" width="31.42578125" style="16" bestFit="1" customWidth="1"/>
    <col min="8455" max="8455" width="27.28515625" style="16" bestFit="1" customWidth="1"/>
    <col min="8456" max="8456" width="9.140625" style="16"/>
    <col min="8457" max="8457" width="21.28515625" style="16" customWidth="1"/>
    <col min="8458" max="8458" width="31.7109375" style="16" customWidth="1"/>
    <col min="8459" max="8699" width="9.140625" style="16"/>
    <col min="8700" max="8700" width="28.140625" style="16" customWidth="1"/>
    <col min="8701" max="8702" width="14.140625" style="16" customWidth="1"/>
    <col min="8703" max="8703" width="19.140625" style="16" bestFit="1" customWidth="1"/>
    <col min="8704" max="8707" width="14.140625" style="16" customWidth="1"/>
    <col min="8708" max="8708" width="12.7109375" style="16" customWidth="1"/>
    <col min="8709" max="8709" width="19.7109375" style="16" bestFit="1" customWidth="1"/>
    <col min="8710" max="8710" width="31.42578125" style="16" bestFit="1" customWidth="1"/>
    <col min="8711" max="8711" width="27.28515625" style="16" bestFit="1" customWidth="1"/>
    <col min="8712" max="8712" width="9.140625" style="16"/>
    <col min="8713" max="8713" width="21.28515625" style="16" customWidth="1"/>
    <col min="8714" max="8714" width="31.7109375" style="16" customWidth="1"/>
    <col min="8715" max="8955" width="9.140625" style="16"/>
    <col min="8956" max="8956" width="28.140625" style="16" customWidth="1"/>
    <col min="8957" max="8958" width="14.140625" style="16" customWidth="1"/>
    <col min="8959" max="8959" width="19.140625" style="16" bestFit="1" customWidth="1"/>
    <col min="8960" max="8963" width="14.140625" style="16" customWidth="1"/>
    <col min="8964" max="8964" width="12.7109375" style="16" customWidth="1"/>
    <col min="8965" max="8965" width="19.7109375" style="16" bestFit="1" customWidth="1"/>
    <col min="8966" max="8966" width="31.42578125" style="16" bestFit="1" customWidth="1"/>
    <col min="8967" max="8967" width="27.28515625" style="16" bestFit="1" customWidth="1"/>
    <col min="8968" max="8968" width="9.140625" style="16"/>
    <col min="8969" max="8969" width="21.28515625" style="16" customWidth="1"/>
    <col min="8970" max="8970" width="31.7109375" style="16" customWidth="1"/>
    <col min="8971" max="9211" width="9.140625" style="16"/>
    <col min="9212" max="9212" width="28.140625" style="16" customWidth="1"/>
    <col min="9213" max="9214" width="14.140625" style="16" customWidth="1"/>
    <col min="9215" max="9215" width="19.140625" style="16" bestFit="1" customWidth="1"/>
    <col min="9216" max="9219" width="14.140625" style="16" customWidth="1"/>
    <col min="9220" max="9220" width="12.7109375" style="16" customWidth="1"/>
    <col min="9221" max="9221" width="19.7109375" style="16" bestFit="1" customWidth="1"/>
    <col min="9222" max="9222" width="31.42578125" style="16" bestFit="1" customWidth="1"/>
    <col min="9223" max="9223" width="27.28515625" style="16" bestFit="1" customWidth="1"/>
    <col min="9224" max="9224" width="9.140625" style="16"/>
    <col min="9225" max="9225" width="21.28515625" style="16" customWidth="1"/>
    <col min="9226" max="9226" width="31.7109375" style="16" customWidth="1"/>
    <col min="9227" max="9467" width="9.140625" style="16"/>
    <col min="9468" max="9468" width="28.140625" style="16" customWidth="1"/>
    <col min="9469" max="9470" width="14.140625" style="16" customWidth="1"/>
    <col min="9471" max="9471" width="19.140625" style="16" bestFit="1" customWidth="1"/>
    <col min="9472" max="9475" width="14.140625" style="16" customWidth="1"/>
    <col min="9476" max="9476" width="12.7109375" style="16" customWidth="1"/>
    <col min="9477" max="9477" width="19.7109375" style="16" bestFit="1" customWidth="1"/>
    <col min="9478" max="9478" width="31.42578125" style="16" bestFit="1" customWidth="1"/>
    <col min="9479" max="9479" width="27.28515625" style="16" bestFit="1" customWidth="1"/>
    <col min="9480" max="9480" width="9.140625" style="16"/>
    <col min="9481" max="9481" width="21.28515625" style="16" customWidth="1"/>
    <col min="9482" max="9482" width="31.7109375" style="16" customWidth="1"/>
    <col min="9483" max="9723" width="9.140625" style="16"/>
    <col min="9724" max="9724" width="28.140625" style="16" customWidth="1"/>
    <col min="9725" max="9726" width="14.140625" style="16" customWidth="1"/>
    <col min="9727" max="9727" width="19.140625" style="16" bestFit="1" customWidth="1"/>
    <col min="9728" max="9731" width="14.140625" style="16" customWidth="1"/>
    <col min="9732" max="9732" width="12.7109375" style="16" customWidth="1"/>
    <col min="9733" max="9733" width="19.7109375" style="16" bestFit="1" customWidth="1"/>
    <col min="9734" max="9734" width="31.42578125" style="16" bestFit="1" customWidth="1"/>
    <col min="9735" max="9735" width="27.28515625" style="16" bestFit="1" customWidth="1"/>
    <col min="9736" max="9736" width="9.140625" style="16"/>
    <col min="9737" max="9737" width="21.28515625" style="16" customWidth="1"/>
    <col min="9738" max="9738" width="31.7109375" style="16" customWidth="1"/>
    <col min="9739" max="9979" width="9.140625" style="16"/>
    <col min="9980" max="9980" width="28.140625" style="16" customWidth="1"/>
    <col min="9981" max="9982" width="14.140625" style="16" customWidth="1"/>
    <col min="9983" max="9983" width="19.140625" style="16" bestFit="1" customWidth="1"/>
    <col min="9984" max="9987" width="14.140625" style="16" customWidth="1"/>
    <col min="9988" max="9988" width="12.7109375" style="16" customWidth="1"/>
    <col min="9989" max="9989" width="19.7109375" style="16" bestFit="1" customWidth="1"/>
    <col min="9990" max="9990" width="31.42578125" style="16" bestFit="1" customWidth="1"/>
    <col min="9991" max="9991" width="27.28515625" style="16" bestFit="1" customWidth="1"/>
    <col min="9992" max="9992" width="9.140625" style="16"/>
    <col min="9993" max="9993" width="21.28515625" style="16" customWidth="1"/>
    <col min="9994" max="9994" width="31.7109375" style="16" customWidth="1"/>
    <col min="9995" max="10235" width="9.140625" style="16"/>
    <col min="10236" max="10236" width="28.140625" style="16" customWidth="1"/>
    <col min="10237" max="10238" width="14.140625" style="16" customWidth="1"/>
    <col min="10239" max="10239" width="19.140625" style="16" bestFit="1" customWidth="1"/>
    <col min="10240" max="10243" width="14.140625" style="16" customWidth="1"/>
    <col min="10244" max="10244" width="12.7109375" style="16" customWidth="1"/>
    <col min="10245" max="10245" width="19.7109375" style="16" bestFit="1" customWidth="1"/>
    <col min="10246" max="10246" width="31.42578125" style="16" bestFit="1" customWidth="1"/>
    <col min="10247" max="10247" width="27.28515625" style="16" bestFit="1" customWidth="1"/>
    <col min="10248" max="10248" width="9.140625" style="16"/>
    <col min="10249" max="10249" width="21.28515625" style="16" customWidth="1"/>
    <col min="10250" max="10250" width="31.7109375" style="16" customWidth="1"/>
    <col min="10251" max="10491" width="9.140625" style="16"/>
    <col min="10492" max="10492" width="28.140625" style="16" customWidth="1"/>
    <col min="10493" max="10494" width="14.140625" style="16" customWidth="1"/>
    <col min="10495" max="10495" width="19.140625" style="16" bestFit="1" customWidth="1"/>
    <col min="10496" max="10499" width="14.140625" style="16" customWidth="1"/>
    <col min="10500" max="10500" width="12.7109375" style="16" customWidth="1"/>
    <col min="10501" max="10501" width="19.7109375" style="16" bestFit="1" customWidth="1"/>
    <col min="10502" max="10502" width="31.42578125" style="16" bestFit="1" customWidth="1"/>
    <col min="10503" max="10503" width="27.28515625" style="16" bestFit="1" customWidth="1"/>
    <col min="10504" max="10504" width="9.140625" style="16"/>
    <col min="10505" max="10505" width="21.28515625" style="16" customWidth="1"/>
    <col min="10506" max="10506" width="31.7109375" style="16" customWidth="1"/>
    <col min="10507" max="10747" width="9.140625" style="16"/>
    <col min="10748" max="10748" width="28.140625" style="16" customWidth="1"/>
    <col min="10749" max="10750" width="14.140625" style="16" customWidth="1"/>
    <col min="10751" max="10751" width="19.140625" style="16" bestFit="1" customWidth="1"/>
    <col min="10752" max="10755" width="14.140625" style="16" customWidth="1"/>
    <col min="10756" max="10756" width="12.7109375" style="16" customWidth="1"/>
    <col min="10757" max="10757" width="19.7109375" style="16" bestFit="1" customWidth="1"/>
    <col min="10758" max="10758" width="31.42578125" style="16" bestFit="1" customWidth="1"/>
    <col min="10759" max="10759" width="27.28515625" style="16" bestFit="1" customWidth="1"/>
    <col min="10760" max="10760" width="9.140625" style="16"/>
    <col min="10761" max="10761" width="21.28515625" style="16" customWidth="1"/>
    <col min="10762" max="10762" width="31.7109375" style="16" customWidth="1"/>
    <col min="10763" max="11003" width="9.140625" style="16"/>
    <col min="11004" max="11004" width="28.140625" style="16" customWidth="1"/>
    <col min="11005" max="11006" width="14.140625" style="16" customWidth="1"/>
    <col min="11007" max="11007" width="19.140625" style="16" bestFit="1" customWidth="1"/>
    <col min="11008" max="11011" width="14.140625" style="16" customWidth="1"/>
    <col min="11012" max="11012" width="12.7109375" style="16" customWidth="1"/>
    <col min="11013" max="11013" width="19.7109375" style="16" bestFit="1" customWidth="1"/>
    <col min="11014" max="11014" width="31.42578125" style="16" bestFit="1" customWidth="1"/>
    <col min="11015" max="11015" width="27.28515625" style="16" bestFit="1" customWidth="1"/>
    <col min="11016" max="11016" width="9.140625" style="16"/>
    <col min="11017" max="11017" width="21.28515625" style="16" customWidth="1"/>
    <col min="11018" max="11018" width="31.7109375" style="16" customWidth="1"/>
    <col min="11019" max="11259" width="9.140625" style="16"/>
    <col min="11260" max="11260" width="28.140625" style="16" customWidth="1"/>
    <col min="11261" max="11262" width="14.140625" style="16" customWidth="1"/>
    <col min="11263" max="11263" width="19.140625" style="16" bestFit="1" customWidth="1"/>
    <col min="11264" max="11267" width="14.140625" style="16" customWidth="1"/>
    <col min="11268" max="11268" width="12.7109375" style="16" customWidth="1"/>
    <col min="11269" max="11269" width="19.7109375" style="16" bestFit="1" customWidth="1"/>
    <col min="11270" max="11270" width="31.42578125" style="16" bestFit="1" customWidth="1"/>
    <col min="11271" max="11271" width="27.28515625" style="16" bestFit="1" customWidth="1"/>
    <col min="11272" max="11272" width="9.140625" style="16"/>
    <col min="11273" max="11273" width="21.28515625" style="16" customWidth="1"/>
    <col min="11274" max="11274" width="31.7109375" style="16" customWidth="1"/>
    <col min="11275" max="11515" width="9.140625" style="16"/>
    <col min="11516" max="11516" width="28.140625" style="16" customWidth="1"/>
    <col min="11517" max="11518" width="14.140625" style="16" customWidth="1"/>
    <col min="11519" max="11519" width="19.140625" style="16" bestFit="1" customWidth="1"/>
    <col min="11520" max="11523" width="14.140625" style="16" customWidth="1"/>
    <col min="11524" max="11524" width="12.7109375" style="16" customWidth="1"/>
    <col min="11525" max="11525" width="19.7109375" style="16" bestFit="1" customWidth="1"/>
    <col min="11526" max="11526" width="31.42578125" style="16" bestFit="1" customWidth="1"/>
    <col min="11527" max="11527" width="27.28515625" style="16" bestFit="1" customWidth="1"/>
    <col min="11528" max="11528" width="9.140625" style="16"/>
    <col min="11529" max="11529" width="21.28515625" style="16" customWidth="1"/>
    <col min="11530" max="11530" width="31.7109375" style="16" customWidth="1"/>
    <col min="11531" max="11771" width="9.140625" style="16"/>
    <col min="11772" max="11772" width="28.140625" style="16" customWidth="1"/>
    <col min="11773" max="11774" width="14.140625" style="16" customWidth="1"/>
    <col min="11775" max="11775" width="19.140625" style="16" bestFit="1" customWidth="1"/>
    <col min="11776" max="11779" width="14.140625" style="16" customWidth="1"/>
    <col min="11780" max="11780" width="12.7109375" style="16" customWidth="1"/>
    <col min="11781" max="11781" width="19.7109375" style="16" bestFit="1" customWidth="1"/>
    <col min="11782" max="11782" width="31.42578125" style="16" bestFit="1" customWidth="1"/>
    <col min="11783" max="11783" width="27.28515625" style="16" bestFit="1" customWidth="1"/>
    <col min="11784" max="11784" width="9.140625" style="16"/>
    <col min="11785" max="11785" width="21.28515625" style="16" customWidth="1"/>
    <col min="11786" max="11786" width="31.7109375" style="16" customWidth="1"/>
    <col min="11787" max="12027" width="9.140625" style="16"/>
    <col min="12028" max="12028" width="28.140625" style="16" customWidth="1"/>
    <col min="12029" max="12030" width="14.140625" style="16" customWidth="1"/>
    <col min="12031" max="12031" width="19.140625" style="16" bestFit="1" customWidth="1"/>
    <col min="12032" max="12035" width="14.140625" style="16" customWidth="1"/>
    <col min="12036" max="12036" width="12.7109375" style="16" customWidth="1"/>
    <col min="12037" max="12037" width="19.7109375" style="16" bestFit="1" customWidth="1"/>
    <col min="12038" max="12038" width="31.42578125" style="16" bestFit="1" customWidth="1"/>
    <col min="12039" max="12039" width="27.28515625" style="16" bestFit="1" customWidth="1"/>
    <col min="12040" max="12040" width="9.140625" style="16"/>
    <col min="12041" max="12041" width="21.28515625" style="16" customWidth="1"/>
    <col min="12042" max="12042" width="31.7109375" style="16" customWidth="1"/>
    <col min="12043" max="12283" width="9.140625" style="16"/>
    <col min="12284" max="12284" width="28.140625" style="16" customWidth="1"/>
    <col min="12285" max="12286" width="14.140625" style="16" customWidth="1"/>
    <col min="12287" max="12287" width="19.140625" style="16" bestFit="1" customWidth="1"/>
    <col min="12288" max="12291" width="14.140625" style="16" customWidth="1"/>
    <col min="12292" max="12292" width="12.7109375" style="16" customWidth="1"/>
    <col min="12293" max="12293" width="19.7109375" style="16" bestFit="1" customWidth="1"/>
    <col min="12294" max="12294" width="31.42578125" style="16" bestFit="1" customWidth="1"/>
    <col min="12295" max="12295" width="27.28515625" style="16" bestFit="1" customWidth="1"/>
    <col min="12296" max="12296" width="9.140625" style="16"/>
    <col min="12297" max="12297" width="21.28515625" style="16" customWidth="1"/>
    <col min="12298" max="12298" width="31.7109375" style="16" customWidth="1"/>
    <col min="12299" max="12539" width="9.140625" style="16"/>
    <col min="12540" max="12540" width="28.140625" style="16" customWidth="1"/>
    <col min="12541" max="12542" width="14.140625" style="16" customWidth="1"/>
    <col min="12543" max="12543" width="19.140625" style="16" bestFit="1" customWidth="1"/>
    <col min="12544" max="12547" width="14.140625" style="16" customWidth="1"/>
    <col min="12548" max="12548" width="12.7109375" style="16" customWidth="1"/>
    <col min="12549" max="12549" width="19.7109375" style="16" bestFit="1" customWidth="1"/>
    <col min="12550" max="12550" width="31.42578125" style="16" bestFit="1" customWidth="1"/>
    <col min="12551" max="12551" width="27.28515625" style="16" bestFit="1" customWidth="1"/>
    <col min="12552" max="12552" width="9.140625" style="16"/>
    <col min="12553" max="12553" width="21.28515625" style="16" customWidth="1"/>
    <col min="12554" max="12554" width="31.7109375" style="16" customWidth="1"/>
    <col min="12555" max="12795" width="9.140625" style="16"/>
    <col min="12796" max="12796" width="28.140625" style="16" customWidth="1"/>
    <col min="12797" max="12798" width="14.140625" style="16" customWidth="1"/>
    <col min="12799" max="12799" width="19.140625" style="16" bestFit="1" customWidth="1"/>
    <col min="12800" max="12803" width="14.140625" style="16" customWidth="1"/>
    <col min="12804" max="12804" width="12.7109375" style="16" customWidth="1"/>
    <col min="12805" max="12805" width="19.7109375" style="16" bestFit="1" customWidth="1"/>
    <col min="12806" max="12806" width="31.42578125" style="16" bestFit="1" customWidth="1"/>
    <col min="12807" max="12807" width="27.28515625" style="16" bestFit="1" customWidth="1"/>
    <col min="12808" max="12808" width="9.140625" style="16"/>
    <col min="12809" max="12809" width="21.28515625" style="16" customWidth="1"/>
    <col min="12810" max="12810" width="31.7109375" style="16" customWidth="1"/>
    <col min="12811" max="13051" width="9.140625" style="16"/>
    <col min="13052" max="13052" width="28.140625" style="16" customWidth="1"/>
    <col min="13053" max="13054" width="14.140625" style="16" customWidth="1"/>
    <col min="13055" max="13055" width="19.140625" style="16" bestFit="1" customWidth="1"/>
    <col min="13056" max="13059" width="14.140625" style="16" customWidth="1"/>
    <col min="13060" max="13060" width="12.7109375" style="16" customWidth="1"/>
    <col min="13061" max="13061" width="19.7109375" style="16" bestFit="1" customWidth="1"/>
    <col min="13062" max="13062" width="31.42578125" style="16" bestFit="1" customWidth="1"/>
    <col min="13063" max="13063" width="27.28515625" style="16" bestFit="1" customWidth="1"/>
    <col min="13064" max="13064" width="9.140625" style="16"/>
    <col min="13065" max="13065" width="21.28515625" style="16" customWidth="1"/>
    <col min="13066" max="13066" width="31.7109375" style="16" customWidth="1"/>
    <col min="13067" max="13307" width="9.140625" style="16"/>
    <col min="13308" max="13308" width="28.140625" style="16" customWidth="1"/>
    <col min="13309" max="13310" width="14.140625" style="16" customWidth="1"/>
    <col min="13311" max="13311" width="19.140625" style="16" bestFit="1" customWidth="1"/>
    <col min="13312" max="13315" width="14.140625" style="16" customWidth="1"/>
    <col min="13316" max="13316" width="12.7109375" style="16" customWidth="1"/>
    <col min="13317" max="13317" width="19.7109375" style="16" bestFit="1" customWidth="1"/>
    <col min="13318" max="13318" width="31.42578125" style="16" bestFit="1" customWidth="1"/>
    <col min="13319" max="13319" width="27.28515625" style="16" bestFit="1" customWidth="1"/>
    <col min="13320" max="13320" width="9.140625" style="16"/>
    <col min="13321" max="13321" width="21.28515625" style="16" customWidth="1"/>
    <col min="13322" max="13322" width="31.7109375" style="16" customWidth="1"/>
    <col min="13323" max="13563" width="9.140625" style="16"/>
    <col min="13564" max="13564" width="28.140625" style="16" customWidth="1"/>
    <col min="13565" max="13566" width="14.140625" style="16" customWidth="1"/>
    <col min="13567" max="13567" width="19.140625" style="16" bestFit="1" customWidth="1"/>
    <col min="13568" max="13571" width="14.140625" style="16" customWidth="1"/>
    <col min="13572" max="13572" width="12.7109375" style="16" customWidth="1"/>
    <col min="13573" max="13573" width="19.7109375" style="16" bestFit="1" customWidth="1"/>
    <col min="13574" max="13574" width="31.42578125" style="16" bestFit="1" customWidth="1"/>
    <col min="13575" max="13575" width="27.28515625" style="16" bestFit="1" customWidth="1"/>
    <col min="13576" max="13576" width="9.140625" style="16"/>
    <col min="13577" max="13577" width="21.28515625" style="16" customWidth="1"/>
    <col min="13578" max="13578" width="31.7109375" style="16" customWidth="1"/>
    <col min="13579" max="13819" width="9.140625" style="16"/>
    <col min="13820" max="13820" width="28.140625" style="16" customWidth="1"/>
    <col min="13821" max="13822" width="14.140625" style="16" customWidth="1"/>
    <col min="13823" max="13823" width="19.140625" style="16" bestFit="1" customWidth="1"/>
    <col min="13824" max="13827" width="14.140625" style="16" customWidth="1"/>
    <col min="13828" max="13828" width="12.7109375" style="16" customWidth="1"/>
    <col min="13829" max="13829" width="19.7109375" style="16" bestFit="1" customWidth="1"/>
    <col min="13830" max="13830" width="31.42578125" style="16" bestFit="1" customWidth="1"/>
    <col min="13831" max="13831" width="27.28515625" style="16" bestFit="1" customWidth="1"/>
    <col min="13832" max="13832" width="9.140625" style="16"/>
    <col min="13833" max="13833" width="21.28515625" style="16" customWidth="1"/>
    <col min="13834" max="13834" width="31.7109375" style="16" customWidth="1"/>
    <col min="13835" max="14075" width="9.140625" style="16"/>
    <col min="14076" max="14076" width="28.140625" style="16" customWidth="1"/>
    <col min="14077" max="14078" width="14.140625" style="16" customWidth="1"/>
    <col min="14079" max="14079" width="19.140625" style="16" bestFit="1" customWidth="1"/>
    <col min="14080" max="14083" width="14.140625" style="16" customWidth="1"/>
    <col min="14084" max="14084" width="12.7109375" style="16" customWidth="1"/>
    <col min="14085" max="14085" width="19.7109375" style="16" bestFit="1" customWidth="1"/>
    <col min="14086" max="14086" width="31.42578125" style="16" bestFit="1" customWidth="1"/>
    <col min="14087" max="14087" width="27.28515625" style="16" bestFit="1" customWidth="1"/>
    <col min="14088" max="14088" width="9.140625" style="16"/>
    <col min="14089" max="14089" width="21.28515625" style="16" customWidth="1"/>
    <col min="14090" max="14090" width="31.7109375" style="16" customWidth="1"/>
    <col min="14091" max="14331" width="9.140625" style="16"/>
    <col min="14332" max="14332" width="28.140625" style="16" customWidth="1"/>
    <col min="14333" max="14334" width="14.140625" style="16" customWidth="1"/>
    <col min="14335" max="14335" width="19.140625" style="16" bestFit="1" customWidth="1"/>
    <col min="14336" max="14339" width="14.140625" style="16" customWidth="1"/>
    <col min="14340" max="14340" width="12.7109375" style="16" customWidth="1"/>
    <col min="14341" max="14341" width="19.7109375" style="16" bestFit="1" customWidth="1"/>
    <col min="14342" max="14342" width="31.42578125" style="16" bestFit="1" customWidth="1"/>
    <col min="14343" max="14343" width="27.28515625" style="16" bestFit="1" customWidth="1"/>
    <col min="14344" max="14344" width="9.140625" style="16"/>
    <col min="14345" max="14345" width="21.28515625" style="16" customWidth="1"/>
    <col min="14346" max="14346" width="31.7109375" style="16" customWidth="1"/>
    <col min="14347" max="14587" width="9.140625" style="16"/>
    <col min="14588" max="14588" width="28.140625" style="16" customWidth="1"/>
    <col min="14589" max="14590" width="14.140625" style="16" customWidth="1"/>
    <col min="14591" max="14591" width="19.140625" style="16" bestFit="1" customWidth="1"/>
    <col min="14592" max="14595" width="14.140625" style="16" customWidth="1"/>
    <col min="14596" max="14596" width="12.7109375" style="16" customWidth="1"/>
    <col min="14597" max="14597" width="19.7109375" style="16" bestFit="1" customWidth="1"/>
    <col min="14598" max="14598" width="31.42578125" style="16" bestFit="1" customWidth="1"/>
    <col min="14599" max="14599" width="27.28515625" style="16" bestFit="1" customWidth="1"/>
    <col min="14600" max="14600" width="9.140625" style="16"/>
    <col min="14601" max="14601" width="21.28515625" style="16" customWidth="1"/>
    <col min="14602" max="14602" width="31.7109375" style="16" customWidth="1"/>
    <col min="14603" max="14843" width="9.140625" style="16"/>
    <col min="14844" max="14844" width="28.140625" style="16" customWidth="1"/>
    <col min="14845" max="14846" width="14.140625" style="16" customWidth="1"/>
    <col min="14847" max="14847" width="19.140625" style="16" bestFit="1" customWidth="1"/>
    <col min="14848" max="14851" width="14.140625" style="16" customWidth="1"/>
    <col min="14852" max="14852" width="12.7109375" style="16" customWidth="1"/>
    <col min="14853" max="14853" width="19.7109375" style="16" bestFit="1" customWidth="1"/>
    <col min="14854" max="14854" width="31.42578125" style="16" bestFit="1" customWidth="1"/>
    <col min="14855" max="14855" width="27.28515625" style="16" bestFit="1" customWidth="1"/>
    <col min="14856" max="14856" width="9.140625" style="16"/>
    <col min="14857" max="14857" width="21.28515625" style="16" customWidth="1"/>
    <col min="14858" max="14858" width="31.7109375" style="16" customWidth="1"/>
    <col min="14859" max="15099" width="9.140625" style="16"/>
    <col min="15100" max="15100" width="28.140625" style="16" customWidth="1"/>
    <col min="15101" max="15102" width="14.140625" style="16" customWidth="1"/>
    <col min="15103" max="15103" width="19.140625" style="16" bestFit="1" customWidth="1"/>
    <col min="15104" max="15107" width="14.140625" style="16" customWidth="1"/>
    <col min="15108" max="15108" width="12.7109375" style="16" customWidth="1"/>
    <col min="15109" max="15109" width="19.7109375" style="16" bestFit="1" customWidth="1"/>
    <col min="15110" max="15110" width="31.42578125" style="16" bestFit="1" customWidth="1"/>
    <col min="15111" max="15111" width="27.28515625" style="16" bestFit="1" customWidth="1"/>
    <col min="15112" max="15112" width="9.140625" style="16"/>
    <col min="15113" max="15113" width="21.28515625" style="16" customWidth="1"/>
    <col min="15114" max="15114" width="31.7109375" style="16" customWidth="1"/>
    <col min="15115" max="15355" width="9.140625" style="16"/>
    <col min="15356" max="15356" width="28.140625" style="16" customWidth="1"/>
    <col min="15357" max="15358" width="14.140625" style="16" customWidth="1"/>
    <col min="15359" max="15359" width="19.140625" style="16" bestFit="1" customWidth="1"/>
    <col min="15360" max="15363" width="14.140625" style="16" customWidth="1"/>
    <col min="15364" max="15364" width="12.7109375" style="16" customWidth="1"/>
    <col min="15365" max="15365" width="19.7109375" style="16" bestFit="1" customWidth="1"/>
    <col min="15366" max="15366" width="31.42578125" style="16" bestFit="1" customWidth="1"/>
    <col min="15367" max="15367" width="27.28515625" style="16" bestFit="1" customWidth="1"/>
    <col min="15368" max="15368" width="9.140625" style="16"/>
    <col min="15369" max="15369" width="21.28515625" style="16" customWidth="1"/>
    <col min="15370" max="15370" width="31.7109375" style="16" customWidth="1"/>
    <col min="15371" max="15611" width="9.140625" style="16"/>
    <col min="15612" max="15612" width="28.140625" style="16" customWidth="1"/>
    <col min="15613" max="15614" width="14.140625" style="16" customWidth="1"/>
    <col min="15615" max="15615" width="19.140625" style="16" bestFit="1" customWidth="1"/>
    <col min="15616" max="15619" width="14.140625" style="16" customWidth="1"/>
    <col min="15620" max="15620" width="12.7109375" style="16" customWidth="1"/>
    <col min="15621" max="15621" width="19.7109375" style="16" bestFit="1" customWidth="1"/>
    <col min="15622" max="15622" width="31.42578125" style="16" bestFit="1" customWidth="1"/>
    <col min="15623" max="15623" width="27.28515625" style="16" bestFit="1" customWidth="1"/>
    <col min="15624" max="15624" width="9.140625" style="16"/>
    <col min="15625" max="15625" width="21.28515625" style="16" customWidth="1"/>
    <col min="15626" max="15626" width="31.7109375" style="16" customWidth="1"/>
    <col min="15627" max="15867" width="9.140625" style="16"/>
    <col min="15868" max="15868" width="28.140625" style="16" customWidth="1"/>
    <col min="15869" max="15870" width="14.140625" style="16" customWidth="1"/>
    <col min="15871" max="15871" width="19.140625" style="16" bestFit="1" customWidth="1"/>
    <col min="15872" max="15875" width="14.140625" style="16" customWidth="1"/>
    <col min="15876" max="15876" width="12.7109375" style="16" customWidth="1"/>
    <col min="15877" max="15877" width="19.7109375" style="16" bestFit="1" customWidth="1"/>
    <col min="15878" max="15878" width="31.42578125" style="16" bestFit="1" customWidth="1"/>
    <col min="15879" max="15879" width="27.28515625" style="16" bestFit="1" customWidth="1"/>
    <col min="15880" max="15880" width="9.140625" style="16"/>
    <col min="15881" max="15881" width="21.28515625" style="16" customWidth="1"/>
    <col min="15882" max="15882" width="31.7109375" style="16" customWidth="1"/>
    <col min="15883" max="16123" width="9.140625" style="16"/>
    <col min="16124" max="16124" width="28.140625" style="16" customWidth="1"/>
    <col min="16125" max="16126" width="14.140625" style="16" customWidth="1"/>
    <col min="16127" max="16127" width="19.140625" style="16" bestFit="1" customWidth="1"/>
    <col min="16128" max="16131" width="14.140625" style="16" customWidth="1"/>
    <col min="16132" max="16132" width="12.7109375" style="16" customWidth="1"/>
    <col min="16133" max="16133" width="19.7109375" style="16" bestFit="1" customWidth="1"/>
    <col min="16134" max="16134" width="31.42578125" style="16" bestFit="1" customWidth="1"/>
    <col min="16135" max="16135" width="27.28515625" style="16" bestFit="1" customWidth="1"/>
    <col min="16136" max="16136" width="9.140625" style="16"/>
    <col min="16137" max="16137" width="21.28515625" style="16" customWidth="1"/>
    <col min="16138" max="16138" width="31.7109375" style="16" customWidth="1"/>
    <col min="16139" max="16384" width="9.140625" style="16"/>
  </cols>
  <sheetData>
    <row r="1" spans="1:13" ht="15" x14ac:dyDescent="0.25">
      <c r="A1" s="660">
        <v>43374</v>
      </c>
      <c r="B1" s="656"/>
      <c r="C1" s="656"/>
      <c r="D1" s="656"/>
      <c r="E1" s="656"/>
      <c r="F1" s="656"/>
      <c r="G1" s="656"/>
      <c r="H1" s="656"/>
    </row>
    <row r="2" spans="1:13" s="9" customFormat="1" x14ac:dyDescent="0.2">
      <c r="A2" s="662" t="s">
        <v>80</v>
      </c>
      <c r="B2" s="661"/>
      <c r="C2" s="661"/>
      <c r="D2" s="661"/>
      <c r="E2" s="661"/>
      <c r="F2" s="664"/>
      <c r="G2" s="679"/>
      <c r="H2" s="657"/>
    </row>
    <row r="3" spans="1:13" x14ac:dyDescent="0.2">
      <c r="A3" s="667" t="s">
        <v>1</v>
      </c>
      <c r="B3" s="666"/>
      <c r="C3" s="665"/>
      <c r="D3" s="665"/>
      <c r="E3" s="665"/>
      <c r="F3" s="665"/>
      <c r="G3" s="665"/>
      <c r="H3" s="681"/>
    </row>
    <row r="4" spans="1:13" ht="15" x14ac:dyDescent="0.25">
      <c r="A4" s="656"/>
      <c r="B4" s="666"/>
      <c r="C4" s="665"/>
      <c r="D4" s="665"/>
      <c r="E4" s="665"/>
      <c r="F4" s="665"/>
      <c r="G4" s="665"/>
      <c r="H4" s="681"/>
    </row>
    <row r="5" spans="1:13" x14ac:dyDescent="0.2">
      <c r="A5" s="668"/>
      <c r="B5" s="52" t="s">
        <v>51</v>
      </c>
      <c r="C5" s="52"/>
      <c r="D5" s="52"/>
      <c r="E5" s="52"/>
      <c r="F5" s="52"/>
      <c r="G5" s="52"/>
      <c r="H5" s="52"/>
    </row>
    <row r="6" spans="1:13" ht="15" x14ac:dyDescent="0.25">
      <c r="A6" s="668"/>
      <c r="B6" s="669"/>
      <c r="C6" s="669"/>
      <c r="D6" s="669"/>
      <c r="E6" s="669"/>
      <c r="F6" s="669"/>
      <c r="G6" s="669"/>
      <c r="H6" s="656"/>
    </row>
    <row r="7" spans="1:13" x14ac:dyDescent="0.2">
      <c r="A7" s="684"/>
      <c r="B7" s="670" t="s">
        <v>52</v>
      </c>
      <c r="C7" s="670" t="s">
        <v>53</v>
      </c>
      <c r="D7" s="670" t="s">
        <v>54</v>
      </c>
      <c r="E7" s="54" t="s">
        <v>55</v>
      </c>
      <c r="F7" s="54"/>
      <c r="G7" s="670" t="s">
        <v>56</v>
      </c>
      <c r="H7" s="685"/>
      <c r="I7" s="30"/>
    </row>
    <row r="8" spans="1:13" x14ac:dyDescent="0.2">
      <c r="A8" s="686"/>
      <c r="B8" s="671" t="s">
        <v>57</v>
      </c>
      <c r="C8" s="671" t="s">
        <v>57</v>
      </c>
      <c r="D8" s="671" t="s">
        <v>58</v>
      </c>
      <c r="E8" s="672" t="s">
        <v>59</v>
      </c>
      <c r="F8" s="672" t="s">
        <v>60</v>
      </c>
      <c r="G8" s="671" t="s">
        <v>61</v>
      </c>
      <c r="H8" s="687" t="s">
        <v>14</v>
      </c>
      <c r="K8" s="37"/>
      <c r="L8" s="37"/>
    </row>
    <row r="9" spans="1:13" x14ac:dyDescent="0.2">
      <c r="A9" s="688" t="s">
        <v>62</v>
      </c>
      <c r="B9" s="682"/>
      <c r="C9" s="682"/>
      <c r="D9" s="682"/>
      <c r="E9" s="682"/>
      <c r="F9" s="682"/>
      <c r="G9" s="682"/>
      <c r="H9" s="683"/>
      <c r="I9" s="31"/>
      <c r="K9" s="32"/>
      <c r="L9" s="32"/>
    </row>
    <row r="10" spans="1:13" x14ac:dyDescent="0.2">
      <c r="A10" s="673" t="s">
        <v>63</v>
      </c>
      <c r="B10" s="674">
        <v>2896691</v>
      </c>
      <c r="C10" s="674">
        <v>2546781</v>
      </c>
      <c r="D10" s="674">
        <v>5300193</v>
      </c>
      <c r="E10" s="674">
        <v>2606802</v>
      </c>
      <c r="F10" s="674">
        <v>6019679</v>
      </c>
      <c r="G10" s="674">
        <v>857274</v>
      </c>
      <c r="H10" s="675">
        <v>20227420</v>
      </c>
      <c r="I10" s="18" t="s">
        <v>18</v>
      </c>
      <c r="J10" s="33"/>
      <c r="K10" s="34"/>
      <c r="L10" s="34"/>
      <c r="M10" s="35"/>
    </row>
    <row r="11" spans="1:13" x14ac:dyDescent="0.2">
      <c r="A11" s="673" t="s">
        <v>64</v>
      </c>
      <c r="B11" s="674">
        <v>1204228</v>
      </c>
      <c r="C11" s="674">
        <v>751409</v>
      </c>
      <c r="D11" s="674">
        <v>576733</v>
      </c>
      <c r="E11" s="674">
        <v>141214</v>
      </c>
      <c r="F11" s="674">
        <v>716295</v>
      </c>
      <c r="G11" s="674">
        <v>512268</v>
      </c>
      <c r="H11" s="675">
        <v>3902147</v>
      </c>
      <c r="I11" s="18" t="s">
        <v>18</v>
      </c>
      <c r="J11" s="33"/>
      <c r="K11" s="34"/>
      <c r="L11" s="34"/>
      <c r="M11" s="35"/>
    </row>
    <row r="12" spans="1:13" x14ac:dyDescent="0.2">
      <c r="A12" s="673" t="s">
        <v>65</v>
      </c>
      <c r="B12" s="674">
        <v>918295</v>
      </c>
      <c r="C12" s="674">
        <v>1193429</v>
      </c>
      <c r="D12" s="674">
        <v>994214</v>
      </c>
      <c r="E12" s="674">
        <v>818685</v>
      </c>
      <c r="F12" s="674">
        <v>2611646</v>
      </c>
      <c r="G12" s="674">
        <v>229670</v>
      </c>
      <c r="H12" s="675">
        <v>6765939</v>
      </c>
      <c r="I12" s="18" t="s">
        <v>18</v>
      </c>
      <c r="J12" s="33"/>
      <c r="K12" s="34"/>
      <c r="L12" s="34"/>
      <c r="M12" s="35"/>
    </row>
    <row r="13" spans="1:13" x14ac:dyDescent="0.2">
      <c r="A13" s="673" t="s">
        <v>66</v>
      </c>
      <c r="B13" s="674">
        <v>4865618</v>
      </c>
      <c r="C13" s="674">
        <v>3837467</v>
      </c>
      <c r="D13" s="674">
        <v>6916336</v>
      </c>
      <c r="E13" s="674">
        <v>1984855</v>
      </c>
      <c r="F13" s="674">
        <v>4418126</v>
      </c>
      <c r="G13" s="674">
        <v>9879960</v>
      </c>
      <c r="H13" s="675">
        <v>31902362</v>
      </c>
      <c r="I13" s="18" t="s">
        <v>18</v>
      </c>
      <c r="J13" s="33"/>
      <c r="K13" s="34"/>
      <c r="L13" s="34"/>
      <c r="M13" s="35"/>
    </row>
    <row r="14" spans="1:13" x14ac:dyDescent="0.2">
      <c r="A14" s="673" t="s">
        <v>67</v>
      </c>
      <c r="B14" s="674">
        <v>148348</v>
      </c>
      <c r="C14" s="674">
        <v>408814</v>
      </c>
      <c r="D14" s="674">
        <v>53120</v>
      </c>
      <c r="E14" s="674">
        <v>20903</v>
      </c>
      <c r="F14" s="674">
        <v>60685</v>
      </c>
      <c r="G14" s="674">
        <v>116188</v>
      </c>
      <c r="H14" s="675">
        <v>808058</v>
      </c>
      <c r="I14" s="18" t="s">
        <v>18</v>
      </c>
      <c r="J14" s="33"/>
      <c r="K14" s="34"/>
      <c r="L14" s="34"/>
      <c r="M14" s="35"/>
    </row>
    <row r="15" spans="1:13" x14ac:dyDescent="0.2">
      <c r="A15" s="673" t="s">
        <v>68</v>
      </c>
      <c r="B15" s="674">
        <v>1222360</v>
      </c>
      <c r="C15" s="674">
        <v>1824025</v>
      </c>
      <c r="D15" s="674">
        <v>420115</v>
      </c>
      <c r="E15" s="674">
        <v>193867</v>
      </c>
      <c r="F15" s="674">
        <v>62460</v>
      </c>
      <c r="G15" s="674">
        <v>455333</v>
      </c>
      <c r="H15" s="675">
        <v>4178160</v>
      </c>
      <c r="I15" s="18" t="s">
        <v>18</v>
      </c>
      <c r="J15" s="33"/>
      <c r="K15" s="34"/>
      <c r="L15" s="34"/>
      <c r="M15" s="35"/>
    </row>
    <row r="16" spans="1:13" x14ac:dyDescent="0.2">
      <c r="A16" s="689" t="s">
        <v>14</v>
      </c>
      <c r="B16" s="675">
        <v>11255540</v>
      </c>
      <c r="C16" s="675">
        <v>10561925</v>
      </c>
      <c r="D16" s="675">
        <v>14260711</v>
      </c>
      <c r="E16" s="675">
        <v>5766326</v>
      </c>
      <c r="F16" s="675">
        <v>13888891</v>
      </c>
      <c r="G16" s="675">
        <v>12050693</v>
      </c>
      <c r="H16" s="675">
        <v>67784086</v>
      </c>
      <c r="I16" s="18" t="s">
        <v>18</v>
      </c>
      <c r="J16" s="33"/>
      <c r="K16" s="34"/>
      <c r="L16" s="34"/>
      <c r="M16" s="35"/>
    </row>
    <row r="17" spans="1:13" s="25" customFormat="1" x14ac:dyDescent="0.2">
      <c r="A17" s="690"/>
      <c r="B17" s="659" t="s">
        <v>18</v>
      </c>
      <c r="C17" s="659" t="s">
        <v>18</v>
      </c>
      <c r="D17" s="659" t="s">
        <v>18</v>
      </c>
      <c r="E17" s="659" t="s">
        <v>18</v>
      </c>
      <c r="F17" s="659" t="s">
        <v>18</v>
      </c>
      <c r="G17" s="659" t="s">
        <v>18</v>
      </c>
      <c r="H17" s="659" t="s">
        <v>18</v>
      </c>
      <c r="I17" s="18"/>
      <c r="J17" s="18"/>
    </row>
    <row r="18" spans="1:13" s="25" customFormat="1" x14ac:dyDescent="0.2">
      <c r="A18" s="690"/>
      <c r="B18" s="659"/>
      <c r="C18" s="659"/>
      <c r="D18" s="659"/>
      <c r="E18" s="659"/>
      <c r="F18" s="659"/>
      <c r="G18" s="659"/>
      <c r="H18" s="659"/>
      <c r="I18" s="18"/>
      <c r="J18" s="18"/>
    </row>
    <row r="19" spans="1:13" x14ac:dyDescent="0.2">
      <c r="A19" s="691"/>
      <c r="B19" s="676"/>
      <c r="C19" s="676"/>
      <c r="D19" s="676"/>
      <c r="E19" s="676"/>
      <c r="F19" s="676"/>
      <c r="G19" s="676"/>
      <c r="H19" s="676"/>
      <c r="I19" s="18"/>
      <c r="J19" s="18"/>
    </row>
    <row r="20" spans="1:13" x14ac:dyDescent="0.2">
      <c r="A20" s="677" t="s">
        <v>69</v>
      </c>
      <c r="B20" s="692"/>
      <c r="C20" s="692"/>
      <c r="D20" s="692"/>
      <c r="E20" s="692"/>
      <c r="F20" s="692"/>
      <c r="G20" s="692"/>
      <c r="H20" s="693"/>
      <c r="I20" s="18"/>
      <c r="J20" s="36"/>
    </row>
    <row r="21" spans="1:13" x14ac:dyDescent="0.2">
      <c r="A21" s="673" t="s">
        <v>70</v>
      </c>
      <c r="B21" s="680">
        <v>9700364</v>
      </c>
      <c r="C21" s="680">
        <v>2264089</v>
      </c>
      <c r="D21" s="680">
        <v>7083560</v>
      </c>
      <c r="E21" s="680">
        <v>2379663</v>
      </c>
      <c r="F21" s="680">
        <v>3043041</v>
      </c>
      <c r="G21" s="680">
        <v>7556767</v>
      </c>
      <c r="H21" s="694">
        <v>32027484</v>
      </c>
      <c r="I21" s="18" t="s">
        <v>18</v>
      </c>
      <c r="J21" s="33"/>
      <c r="K21" s="34"/>
      <c r="L21" s="34"/>
      <c r="M21" s="35"/>
    </row>
    <row r="22" spans="1:13" x14ac:dyDescent="0.2">
      <c r="A22" s="673" t="s">
        <v>71</v>
      </c>
      <c r="B22" s="680">
        <v>722337</v>
      </c>
      <c r="C22" s="680">
        <v>3521502</v>
      </c>
      <c r="D22" s="680">
        <v>3868542</v>
      </c>
      <c r="E22" s="680">
        <v>1595497</v>
      </c>
      <c r="F22" s="680">
        <v>1812512</v>
      </c>
      <c r="G22" s="680">
        <v>2902290</v>
      </c>
      <c r="H22" s="694">
        <v>14422680</v>
      </c>
      <c r="I22" s="18" t="s">
        <v>18</v>
      </c>
      <c r="J22" s="33"/>
      <c r="K22" s="34"/>
      <c r="L22" s="34"/>
      <c r="M22" s="35"/>
    </row>
    <row r="23" spans="1:13" x14ac:dyDescent="0.2">
      <c r="A23" s="673" t="s">
        <v>72</v>
      </c>
      <c r="B23" s="680">
        <v>741630</v>
      </c>
      <c r="C23" s="680">
        <v>3770318</v>
      </c>
      <c r="D23" s="680">
        <v>2986539</v>
      </c>
      <c r="E23" s="680">
        <v>1456992</v>
      </c>
      <c r="F23" s="680">
        <v>8432503</v>
      </c>
      <c r="G23" s="680">
        <v>1305045</v>
      </c>
      <c r="H23" s="694">
        <v>18693027</v>
      </c>
      <c r="I23" s="18" t="s">
        <v>18</v>
      </c>
      <c r="J23" s="33"/>
      <c r="K23" s="34"/>
      <c r="L23" s="34"/>
      <c r="M23" s="35"/>
    </row>
    <row r="24" spans="1:13" x14ac:dyDescent="0.2">
      <c r="A24" s="678" t="s">
        <v>73</v>
      </c>
      <c r="B24" s="680">
        <v>91210</v>
      </c>
      <c r="C24" s="680">
        <v>1006014</v>
      </c>
      <c r="D24" s="680">
        <v>322069</v>
      </c>
      <c r="E24" s="680">
        <v>334174</v>
      </c>
      <c r="F24" s="680">
        <v>600833</v>
      </c>
      <c r="G24" s="680">
        <v>286592</v>
      </c>
      <c r="H24" s="694">
        <v>2640892</v>
      </c>
      <c r="I24" s="18" t="s">
        <v>18</v>
      </c>
      <c r="J24" s="33"/>
      <c r="K24" s="34"/>
      <c r="L24" s="34"/>
      <c r="M24" s="35"/>
    </row>
    <row r="25" spans="1:13" ht="14.25" x14ac:dyDescent="0.2">
      <c r="A25" s="663" t="s">
        <v>41</v>
      </c>
      <c r="B25" s="694">
        <v>11255541</v>
      </c>
      <c r="C25" s="694">
        <v>10561923</v>
      </c>
      <c r="D25" s="694">
        <v>14260710</v>
      </c>
      <c r="E25" s="694">
        <v>5766326</v>
      </c>
      <c r="F25" s="694">
        <v>13888889</v>
      </c>
      <c r="G25" s="694">
        <v>12050694</v>
      </c>
      <c r="H25" s="694">
        <v>67784083</v>
      </c>
      <c r="I25" s="18" t="s">
        <v>18</v>
      </c>
      <c r="J25" s="33"/>
    </row>
    <row r="26" spans="1:13" s="25" customFormat="1" x14ac:dyDescent="0.2">
      <c r="A26" s="658"/>
      <c r="B26" s="659" t="s">
        <v>18</v>
      </c>
      <c r="C26" s="659" t="s">
        <v>18</v>
      </c>
      <c r="D26" s="659" t="s">
        <v>18</v>
      </c>
      <c r="E26" s="659" t="s">
        <v>18</v>
      </c>
      <c r="F26" s="659" t="s">
        <v>18</v>
      </c>
      <c r="G26" s="659" t="s">
        <v>18</v>
      </c>
      <c r="H26" s="659" t="s">
        <v>18</v>
      </c>
      <c r="I26" s="18"/>
      <c r="J26" s="33"/>
    </row>
  </sheetData>
  <mergeCells count="2">
    <mergeCell ref="B5:H5"/>
    <mergeCell ref="E7:F7"/>
  </mergeCells>
  <conditionalFormatting sqref="M10:M16">
    <cfRule type="cellIs" dxfId="71" priority="7" stopIfTrue="1" operator="greaterThan">
      <formula>10</formula>
    </cfRule>
    <cfRule type="cellIs" dxfId="70" priority="8" stopIfTrue="1" operator="lessThan">
      <formula>-10</formula>
    </cfRule>
  </conditionalFormatting>
  <conditionalFormatting sqref="M10:M16">
    <cfRule type="expression" dxfId="69" priority="5" stopIfTrue="1">
      <formula>N10&gt;10</formula>
    </cfRule>
    <cfRule type="expression" dxfId="68" priority="6" stopIfTrue="1">
      <formula>N10&lt;-10</formula>
    </cfRule>
  </conditionalFormatting>
  <conditionalFormatting sqref="M21:M24">
    <cfRule type="cellIs" dxfId="67" priority="3" stopIfTrue="1" operator="greaterThan">
      <formula>10</formula>
    </cfRule>
    <cfRule type="cellIs" dxfId="66" priority="4" stopIfTrue="1" operator="lessThan">
      <formula>-10</formula>
    </cfRule>
  </conditionalFormatting>
  <conditionalFormatting sqref="M21:M24">
    <cfRule type="expression" dxfId="65" priority="1" stopIfTrue="1">
      <formula>N21&gt;10</formula>
    </cfRule>
    <cfRule type="expression" dxfId="64" priority="2" stopIfTrue="1">
      <formula>N21&lt;-10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K25" sqref="K25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11.140625" style="47" customWidth="1"/>
    <col min="8" max="9" width="16.85546875" style="48" customWidth="1"/>
    <col min="10" max="10" width="9.7109375" style="49" customWidth="1"/>
    <col min="11" max="256" width="9.140625" style="5"/>
    <col min="257" max="257" width="28.140625" style="5" customWidth="1"/>
    <col min="258" max="262" width="21.140625" style="5" customWidth="1"/>
    <col min="263" max="263" width="11.140625" style="5" customWidth="1"/>
    <col min="264" max="265" width="16.85546875" style="5" customWidth="1"/>
    <col min="266" max="266" width="9.7109375" style="5" customWidth="1"/>
    <col min="267" max="512" width="9.140625" style="5"/>
    <col min="513" max="513" width="28.140625" style="5" customWidth="1"/>
    <col min="514" max="518" width="21.140625" style="5" customWidth="1"/>
    <col min="519" max="519" width="11.140625" style="5" customWidth="1"/>
    <col min="520" max="521" width="16.85546875" style="5" customWidth="1"/>
    <col min="522" max="522" width="9.7109375" style="5" customWidth="1"/>
    <col min="523" max="768" width="9.140625" style="5"/>
    <col min="769" max="769" width="28.140625" style="5" customWidth="1"/>
    <col min="770" max="774" width="21.140625" style="5" customWidth="1"/>
    <col min="775" max="775" width="11.140625" style="5" customWidth="1"/>
    <col min="776" max="777" width="16.85546875" style="5" customWidth="1"/>
    <col min="778" max="778" width="9.7109375" style="5" customWidth="1"/>
    <col min="779" max="1024" width="9.140625" style="5"/>
    <col min="1025" max="1025" width="28.140625" style="5" customWidth="1"/>
    <col min="1026" max="1030" width="21.140625" style="5" customWidth="1"/>
    <col min="1031" max="1031" width="11.140625" style="5" customWidth="1"/>
    <col min="1032" max="1033" width="16.85546875" style="5" customWidth="1"/>
    <col min="1034" max="1034" width="9.7109375" style="5" customWidth="1"/>
    <col min="1035" max="1280" width="9.140625" style="5"/>
    <col min="1281" max="1281" width="28.140625" style="5" customWidth="1"/>
    <col min="1282" max="1286" width="21.140625" style="5" customWidth="1"/>
    <col min="1287" max="1287" width="11.140625" style="5" customWidth="1"/>
    <col min="1288" max="1289" width="16.85546875" style="5" customWidth="1"/>
    <col min="1290" max="1290" width="9.7109375" style="5" customWidth="1"/>
    <col min="1291" max="1536" width="9.140625" style="5"/>
    <col min="1537" max="1537" width="28.140625" style="5" customWidth="1"/>
    <col min="1538" max="1542" width="21.140625" style="5" customWidth="1"/>
    <col min="1543" max="1543" width="11.140625" style="5" customWidth="1"/>
    <col min="1544" max="1545" width="16.85546875" style="5" customWidth="1"/>
    <col min="1546" max="1546" width="9.7109375" style="5" customWidth="1"/>
    <col min="1547" max="1792" width="9.140625" style="5"/>
    <col min="1793" max="1793" width="28.140625" style="5" customWidth="1"/>
    <col min="1794" max="1798" width="21.140625" style="5" customWidth="1"/>
    <col min="1799" max="1799" width="11.140625" style="5" customWidth="1"/>
    <col min="1800" max="1801" width="16.85546875" style="5" customWidth="1"/>
    <col min="1802" max="1802" width="9.7109375" style="5" customWidth="1"/>
    <col min="1803" max="2048" width="9.140625" style="5"/>
    <col min="2049" max="2049" width="28.140625" style="5" customWidth="1"/>
    <col min="2050" max="2054" width="21.140625" style="5" customWidth="1"/>
    <col min="2055" max="2055" width="11.140625" style="5" customWidth="1"/>
    <col min="2056" max="2057" width="16.85546875" style="5" customWidth="1"/>
    <col min="2058" max="2058" width="9.7109375" style="5" customWidth="1"/>
    <col min="2059" max="2304" width="9.140625" style="5"/>
    <col min="2305" max="2305" width="28.140625" style="5" customWidth="1"/>
    <col min="2306" max="2310" width="21.140625" style="5" customWidth="1"/>
    <col min="2311" max="2311" width="11.140625" style="5" customWidth="1"/>
    <col min="2312" max="2313" width="16.85546875" style="5" customWidth="1"/>
    <col min="2314" max="2314" width="9.7109375" style="5" customWidth="1"/>
    <col min="2315" max="2560" width="9.140625" style="5"/>
    <col min="2561" max="2561" width="28.140625" style="5" customWidth="1"/>
    <col min="2562" max="2566" width="21.140625" style="5" customWidth="1"/>
    <col min="2567" max="2567" width="11.140625" style="5" customWidth="1"/>
    <col min="2568" max="2569" width="16.85546875" style="5" customWidth="1"/>
    <col min="2570" max="2570" width="9.7109375" style="5" customWidth="1"/>
    <col min="2571" max="2816" width="9.140625" style="5"/>
    <col min="2817" max="2817" width="28.140625" style="5" customWidth="1"/>
    <col min="2818" max="2822" width="21.140625" style="5" customWidth="1"/>
    <col min="2823" max="2823" width="11.140625" style="5" customWidth="1"/>
    <col min="2824" max="2825" width="16.85546875" style="5" customWidth="1"/>
    <col min="2826" max="2826" width="9.7109375" style="5" customWidth="1"/>
    <col min="2827" max="3072" width="9.140625" style="5"/>
    <col min="3073" max="3073" width="28.140625" style="5" customWidth="1"/>
    <col min="3074" max="3078" width="21.140625" style="5" customWidth="1"/>
    <col min="3079" max="3079" width="11.140625" style="5" customWidth="1"/>
    <col min="3080" max="3081" width="16.85546875" style="5" customWidth="1"/>
    <col min="3082" max="3082" width="9.7109375" style="5" customWidth="1"/>
    <col min="3083" max="3328" width="9.140625" style="5"/>
    <col min="3329" max="3329" width="28.140625" style="5" customWidth="1"/>
    <col min="3330" max="3334" width="21.140625" style="5" customWidth="1"/>
    <col min="3335" max="3335" width="11.140625" style="5" customWidth="1"/>
    <col min="3336" max="3337" width="16.85546875" style="5" customWidth="1"/>
    <col min="3338" max="3338" width="9.7109375" style="5" customWidth="1"/>
    <col min="3339" max="3584" width="9.140625" style="5"/>
    <col min="3585" max="3585" width="28.140625" style="5" customWidth="1"/>
    <col min="3586" max="3590" width="21.140625" style="5" customWidth="1"/>
    <col min="3591" max="3591" width="11.140625" style="5" customWidth="1"/>
    <col min="3592" max="3593" width="16.85546875" style="5" customWidth="1"/>
    <col min="3594" max="3594" width="9.7109375" style="5" customWidth="1"/>
    <col min="3595" max="3840" width="9.140625" style="5"/>
    <col min="3841" max="3841" width="28.140625" style="5" customWidth="1"/>
    <col min="3842" max="3846" width="21.140625" style="5" customWidth="1"/>
    <col min="3847" max="3847" width="11.140625" style="5" customWidth="1"/>
    <col min="3848" max="3849" width="16.85546875" style="5" customWidth="1"/>
    <col min="3850" max="3850" width="9.7109375" style="5" customWidth="1"/>
    <col min="3851" max="4096" width="9.140625" style="5"/>
    <col min="4097" max="4097" width="28.140625" style="5" customWidth="1"/>
    <col min="4098" max="4102" width="21.140625" style="5" customWidth="1"/>
    <col min="4103" max="4103" width="11.140625" style="5" customWidth="1"/>
    <col min="4104" max="4105" width="16.85546875" style="5" customWidth="1"/>
    <col min="4106" max="4106" width="9.7109375" style="5" customWidth="1"/>
    <col min="4107" max="4352" width="9.140625" style="5"/>
    <col min="4353" max="4353" width="28.140625" style="5" customWidth="1"/>
    <col min="4354" max="4358" width="21.140625" style="5" customWidth="1"/>
    <col min="4359" max="4359" width="11.140625" style="5" customWidth="1"/>
    <col min="4360" max="4361" width="16.85546875" style="5" customWidth="1"/>
    <col min="4362" max="4362" width="9.7109375" style="5" customWidth="1"/>
    <col min="4363" max="4608" width="9.140625" style="5"/>
    <col min="4609" max="4609" width="28.140625" style="5" customWidth="1"/>
    <col min="4610" max="4614" width="21.140625" style="5" customWidth="1"/>
    <col min="4615" max="4615" width="11.140625" style="5" customWidth="1"/>
    <col min="4616" max="4617" width="16.85546875" style="5" customWidth="1"/>
    <col min="4618" max="4618" width="9.7109375" style="5" customWidth="1"/>
    <col min="4619" max="4864" width="9.140625" style="5"/>
    <col min="4865" max="4865" width="28.140625" style="5" customWidth="1"/>
    <col min="4866" max="4870" width="21.140625" style="5" customWidth="1"/>
    <col min="4871" max="4871" width="11.140625" style="5" customWidth="1"/>
    <col min="4872" max="4873" width="16.85546875" style="5" customWidth="1"/>
    <col min="4874" max="4874" width="9.7109375" style="5" customWidth="1"/>
    <col min="4875" max="5120" width="9.140625" style="5"/>
    <col min="5121" max="5121" width="28.140625" style="5" customWidth="1"/>
    <col min="5122" max="5126" width="21.140625" style="5" customWidth="1"/>
    <col min="5127" max="5127" width="11.140625" style="5" customWidth="1"/>
    <col min="5128" max="5129" width="16.85546875" style="5" customWidth="1"/>
    <col min="5130" max="5130" width="9.7109375" style="5" customWidth="1"/>
    <col min="5131" max="5376" width="9.140625" style="5"/>
    <col min="5377" max="5377" width="28.140625" style="5" customWidth="1"/>
    <col min="5378" max="5382" width="21.140625" style="5" customWidth="1"/>
    <col min="5383" max="5383" width="11.140625" style="5" customWidth="1"/>
    <col min="5384" max="5385" width="16.85546875" style="5" customWidth="1"/>
    <col min="5386" max="5386" width="9.7109375" style="5" customWidth="1"/>
    <col min="5387" max="5632" width="9.140625" style="5"/>
    <col min="5633" max="5633" width="28.140625" style="5" customWidth="1"/>
    <col min="5634" max="5638" width="21.140625" style="5" customWidth="1"/>
    <col min="5639" max="5639" width="11.140625" style="5" customWidth="1"/>
    <col min="5640" max="5641" width="16.85546875" style="5" customWidth="1"/>
    <col min="5642" max="5642" width="9.7109375" style="5" customWidth="1"/>
    <col min="5643" max="5888" width="9.140625" style="5"/>
    <col min="5889" max="5889" width="28.140625" style="5" customWidth="1"/>
    <col min="5890" max="5894" width="21.140625" style="5" customWidth="1"/>
    <col min="5895" max="5895" width="11.140625" style="5" customWidth="1"/>
    <col min="5896" max="5897" width="16.85546875" style="5" customWidth="1"/>
    <col min="5898" max="5898" width="9.7109375" style="5" customWidth="1"/>
    <col min="5899" max="6144" width="9.140625" style="5"/>
    <col min="6145" max="6145" width="28.140625" style="5" customWidth="1"/>
    <col min="6146" max="6150" width="21.140625" style="5" customWidth="1"/>
    <col min="6151" max="6151" width="11.140625" style="5" customWidth="1"/>
    <col min="6152" max="6153" width="16.85546875" style="5" customWidth="1"/>
    <col min="6154" max="6154" width="9.7109375" style="5" customWidth="1"/>
    <col min="6155" max="6400" width="9.140625" style="5"/>
    <col min="6401" max="6401" width="28.140625" style="5" customWidth="1"/>
    <col min="6402" max="6406" width="21.140625" style="5" customWidth="1"/>
    <col min="6407" max="6407" width="11.140625" style="5" customWidth="1"/>
    <col min="6408" max="6409" width="16.85546875" style="5" customWidth="1"/>
    <col min="6410" max="6410" width="9.7109375" style="5" customWidth="1"/>
    <col min="6411" max="6656" width="9.140625" style="5"/>
    <col min="6657" max="6657" width="28.140625" style="5" customWidth="1"/>
    <col min="6658" max="6662" width="21.140625" style="5" customWidth="1"/>
    <col min="6663" max="6663" width="11.140625" style="5" customWidth="1"/>
    <col min="6664" max="6665" width="16.85546875" style="5" customWidth="1"/>
    <col min="6666" max="6666" width="9.7109375" style="5" customWidth="1"/>
    <col min="6667" max="6912" width="9.140625" style="5"/>
    <col min="6913" max="6913" width="28.140625" style="5" customWidth="1"/>
    <col min="6914" max="6918" width="21.140625" style="5" customWidth="1"/>
    <col min="6919" max="6919" width="11.140625" style="5" customWidth="1"/>
    <col min="6920" max="6921" width="16.85546875" style="5" customWidth="1"/>
    <col min="6922" max="6922" width="9.7109375" style="5" customWidth="1"/>
    <col min="6923" max="7168" width="9.140625" style="5"/>
    <col min="7169" max="7169" width="28.140625" style="5" customWidth="1"/>
    <col min="7170" max="7174" width="21.140625" style="5" customWidth="1"/>
    <col min="7175" max="7175" width="11.140625" style="5" customWidth="1"/>
    <col min="7176" max="7177" width="16.85546875" style="5" customWidth="1"/>
    <col min="7178" max="7178" width="9.7109375" style="5" customWidth="1"/>
    <col min="7179" max="7424" width="9.140625" style="5"/>
    <col min="7425" max="7425" width="28.140625" style="5" customWidth="1"/>
    <col min="7426" max="7430" width="21.140625" style="5" customWidth="1"/>
    <col min="7431" max="7431" width="11.140625" style="5" customWidth="1"/>
    <col min="7432" max="7433" width="16.85546875" style="5" customWidth="1"/>
    <col min="7434" max="7434" width="9.7109375" style="5" customWidth="1"/>
    <col min="7435" max="7680" width="9.140625" style="5"/>
    <col min="7681" max="7681" width="28.140625" style="5" customWidth="1"/>
    <col min="7682" max="7686" width="21.140625" style="5" customWidth="1"/>
    <col min="7687" max="7687" width="11.140625" style="5" customWidth="1"/>
    <col min="7688" max="7689" width="16.85546875" style="5" customWidth="1"/>
    <col min="7690" max="7690" width="9.7109375" style="5" customWidth="1"/>
    <col min="7691" max="7936" width="9.140625" style="5"/>
    <col min="7937" max="7937" width="28.140625" style="5" customWidth="1"/>
    <col min="7938" max="7942" width="21.140625" style="5" customWidth="1"/>
    <col min="7943" max="7943" width="11.140625" style="5" customWidth="1"/>
    <col min="7944" max="7945" width="16.85546875" style="5" customWidth="1"/>
    <col min="7946" max="7946" width="9.7109375" style="5" customWidth="1"/>
    <col min="7947" max="8192" width="9.140625" style="5"/>
    <col min="8193" max="8193" width="28.140625" style="5" customWidth="1"/>
    <col min="8194" max="8198" width="21.140625" style="5" customWidth="1"/>
    <col min="8199" max="8199" width="11.140625" style="5" customWidth="1"/>
    <col min="8200" max="8201" width="16.85546875" style="5" customWidth="1"/>
    <col min="8202" max="8202" width="9.7109375" style="5" customWidth="1"/>
    <col min="8203" max="8448" width="9.140625" style="5"/>
    <col min="8449" max="8449" width="28.140625" style="5" customWidth="1"/>
    <col min="8450" max="8454" width="21.140625" style="5" customWidth="1"/>
    <col min="8455" max="8455" width="11.140625" style="5" customWidth="1"/>
    <col min="8456" max="8457" width="16.85546875" style="5" customWidth="1"/>
    <col min="8458" max="8458" width="9.7109375" style="5" customWidth="1"/>
    <col min="8459" max="8704" width="9.140625" style="5"/>
    <col min="8705" max="8705" width="28.140625" style="5" customWidth="1"/>
    <col min="8706" max="8710" width="21.140625" style="5" customWidth="1"/>
    <col min="8711" max="8711" width="11.140625" style="5" customWidth="1"/>
    <col min="8712" max="8713" width="16.85546875" style="5" customWidth="1"/>
    <col min="8714" max="8714" width="9.7109375" style="5" customWidth="1"/>
    <col min="8715" max="8960" width="9.140625" style="5"/>
    <col min="8961" max="8961" width="28.140625" style="5" customWidth="1"/>
    <col min="8962" max="8966" width="21.140625" style="5" customWidth="1"/>
    <col min="8967" max="8967" width="11.140625" style="5" customWidth="1"/>
    <col min="8968" max="8969" width="16.85546875" style="5" customWidth="1"/>
    <col min="8970" max="8970" width="9.7109375" style="5" customWidth="1"/>
    <col min="8971" max="9216" width="9.140625" style="5"/>
    <col min="9217" max="9217" width="28.140625" style="5" customWidth="1"/>
    <col min="9218" max="9222" width="21.140625" style="5" customWidth="1"/>
    <col min="9223" max="9223" width="11.140625" style="5" customWidth="1"/>
    <col min="9224" max="9225" width="16.85546875" style="5" customWidth="1"/>
    <col min="9226" max="9226" width="9.7109375" style="5" customWidth="1"/>
    <col min="9227" max="9472" width="9.140625" style="5"/>
    <col min="9473" max="9473" width="28.140625" style="5" customWidth="1"/>
    <col min="9474" max="9478" width="21.140625" style="5" customWidth="1"/>
    <col min="9479" max="9479" width="11.140625" style="5" customWidth="1"/>
    <col min="9480" max="9481" width="16.85546875" style="5" customWidth="1"/>
    <col min="9482" max="9482" width="9.7109375" style="5" customWidth="1"/>
    <col min="9483" max="9728" width="9.140625" style="5"/>
    <col min="9729" max="9729" width="28.140625" style="5" customWidth="1"/>
    <col min="9730" max="9734" width="21.140625" style="5" customWidth="1"/>
    <col min="9735" max="9735" width="11.140625" style="5" customWidth="1"/>
    <col min="9736" max="9737" width="16.85546875" style="5" customWidth="1"/>
    <col min="9738" max="9738" width="9.7109375" style="5" customWidth="1"/>
    <col min="9739" max="9984" width="9.140625" style="5"/>
    <col min="9985" max="9985" width="28.140625" style="5" customWidth="1"/>
    <col min="9986" max="9990" width="21.140625" style="5" customWidth="1"/>
    <col min="9991" max="9991" width="11.140625" style="5" customWidth="1"/>
    <col min="9992" max="9993" width="16.85546875" style="5" customWidth="1"/>
    <col min="9994" max="9994" width="9.7109375" style="5" customWidth="1"/>
    <col min="9995" max="10240" width="9.140625" style="5"/>
    <col min="10241" max="10241" width="28.140625" style="5" customWidth="1"/>
    <col min="10242" max="10246" width="21.140625" style="5" customWidth="1"/>
    <col min="10247" max="10247" width="11.140625" style="5" customWidth="1"/>
    <col min="10248" max="10249" width="16.85546875" style="5" customWidth="1"/>
    <col min="10250" max="10250" width="9.7109375" style="5" customWidth="1"/>
    <col min="10251" max="10496" width="9.140625" style="5"/>
    <col min="10497" max="10497" width="28.140625" style="5" customWidth="1"/>
    <col min="10498" max="10502" width="21.140625" style="5" customWidth="1"/>
    <col min="10503" max="10503" width="11.140625" style="5" customWidth="1"/>
    <col min="10504" max="10505" width="16.85546875" style="5" customWidth="1"/>
    <col min="10506" max="10506" width="9.7109375" style="5" customWidth="1"/>
    <col min="10507" max="10752" width="9.140625" style="5"/>
    <col min="10753" max="10753" width="28.140625" style="5" customWidth="1"/>
    <col min="10754" max="10758" width="21.140625" style="5" customWidth="1"/>
    <col min="10759" max="10759" width="11.140625" style="5" customWidth="1"/>
    <col min="10760" max="10761" width="16.85546875" style="5" customWidth="1"/>
    <col min="10762" max="10762" width="9.7109375" style="5" customWidth="1"/>
    <col min="10763" max="11008" width="9.140625" style="5"/>
    <col min="11009" max="11009" width="28.140625" style="5" customWidth="1"/>
    <col min="11010" max="11014" width="21.140625" style="5" customWidth="1"/>
    <col min="11015" max="11015" width="11.140625" style="5" customWidth="1"/>
    <col min="11016" max="11017" width="16.85546875" style="5" customWidth="1"/>
    <col min="11018" max="11018" width="9.7109375" style="5" customWidth="1"/>
    <col min="11019" max="11264" width="9.140625" style="5"/>
    <col min="11265" max="11265" width="28.140625" style="5" customWidth="1"/>
    <col min="11266" max="11270" width="21.140625" style="5" customWidth="1"/>
    <col min="11271" max="11271" width="11.140625" style="5" customWidth="1"/>
    <col min="11272" max="11273" width="16.85546875" style="5" customWidth="1"/>
    <col min="11274" max="11274" width="9.7109375" style="5" customWidth="1"/>
    <col min="11275" max="11520" width="9.140625" style="5"/>
    <col min="11521" max="11521" width="28.140625" style="5" customWidth="1"/>
    <col min="11522" max="11526" width="21.140625" style="5" customWidth="1"/>
    <col min="11527" max="11527" width="11.140625" style="5" customWidth="1"/>
    <col min="11528" max="11529" width="16.85546875" style="5" customWidth="1"/>
    <col min="11530" max="11530" width="9.7109375" style="5" customWidth="1"/>
    <col min="11531" max="11776" width="9.140625" style="5"/>
    <col min="11777" max="11777" width="28.140625" style="5" customWidth="1"/>
    <col min="11778" max="11782" width="21.140625" style="5" customWidth="1"/>
    <col min="11783" max="11783" width="11.140625" style="5" customWidth="1"/>
    <col min="11784" max="11785" width="16.85546875" style="5" customWidth="1"/>
    <col min="11786" max="11786" width="9.7109375" style="5" customWidth="1"/>
    <col min="11787" max="12032" width="9.140625" style="5"/>
    <col min="12033" max="12033" width="28.140625" style="5" customWidth="1"/>
    <col min="12034" max="12038" width="21.140625" style="5" customWidth="1"/>
    <col min="12039" max="12039" width="11.140625" style="5" customWidth="1"/>
    <col min="12040" max="12041" width="16.85546875" style="5" customWidth="1"/>
    <col min="12042" max="12042" width="9.7109375" style="5" customWidth="1"/>
    <col min="12043" max="12288" width="9.140625" style="5"/>
    <col min="12289" max="12289" width="28.140625" style="5" customWidth="1"/>
    <col min="12290" max="12294" width="21.140625" style="5" customWidth="1"/>
    <col min="12295" max="12295" width="11.140625" style="5" customWidth="1"/>
    <col min="12296" max="12297" width="16.85546875" style="5" customWidth="1"/>
    <col min="12298" max="12298" width="9.7109375" style="5" customWidth="1"/>
    <col min="12299" max="12544" width="9.140625" style="5"/>
    <col min="12545" max="12545" width="28.140625" style="5" customWidth="1"/>
    <col min="12546" max="12550" width="21.140625" style="5" customWidth="1"/>
    <col min="12551" max="12551" width="11.140625" style="5" customWidth="1"/>
    <col min="12552" max="12553" width="16.85546875" style="5" customWidth="1"/>
    <col min="12554" max="12554" width="9.7109375" style="5" customWidth="1"/>
    <col min="12555" max="12800" width="9.140625" style="5"/>
    <col min="12801" max="12801" width="28.140625" style="5" customWidth="1"/>
    <col min="12802" max="12806" width="21.140625" style="5" customWidth="1"/>
    <col min="12807" max="12807" width="11.140625" style="5" customWidth="1"/>
    <col min="12808" max="12809" width="16.85546875" style="5" customWidth="1"/>
    <col min="12810" max="12810" width="9.7109375" style="5" customWidth="1"/>
    <col min="12811" max="13056" width="9.140625" style="5"/>
    <col min="13057" max="13057" width="28.140625" style="5" customWidth="1"/>
    <col min="13058" max="13062" width="21.140625" style="5" customWidth="1"/>
    <col min="13063" max="13063" width="11.140625" style="5" customWidth="1"/>
    <col min="13064" max="13065" width="16.85546875" style="5" customWidth="1"/>
    <col min="13066" max="13066" width="9.7109375" style="5" customWidth="1"/>
    <col min="13067" max="13312" width="9.140625" style="5"/>
    <col min="13313" max="13313" width="28.140625" style="5" customWidth="1"/>
    <col min="13314" max="13318" width="21.140625" style="5" customWidth="1"/>
    <col min="13319" max="13319" width="11.140625" style="5" customWidth="1"/>
    <col min="13320" max="13321" width="16.85546875" style="5" customWidth="1"/>
    <col min="13322" max="13322" width="9.7109375" style="5" customWidth="1"/>
    <col min="13323" max="13568" width="9.140625" style="5"/>
    <col min="13569" max="13569" width="28.140625" style="5" customWidth="1"/>
    <col min="13570" max="13574" width="21.140625" style="5" customWidth="1"/>
    <col min="13575" max="13575" width="11.140625" style="5" customWidth="1"/>
    <col min="13576" max="13577" width="16.85546875" style="5" customWidth="1"/>
    <col min="13578" max="13578" width="9.7109375" style="5" customWidth="1"/>
    <col min="13579" max="13824" width="9.140625" style="5"/>
    <col min="13825" max="13825" width="28.140625" style="5" customWidth="1"/>
    <col min="13826" max="13830" width="21.140625" style="5" customWidth="1"/>
    <col min="13831" max="13831" width="11.140625" style="5" customWidth="1"/>
    <col min="13832" max="13833" width="16.85546875" style="5" customWidth="1"/>
    <col min="13834" max="13834" width="9.7109375" style="5" customWidth="1"/>
    <col min="13835" max="14080" width="9.140625" style="5"/>
    <col min="14081" max="14081" width="28.140625" style="5" customWidth="1"/>
    <col min="14082" max="14086" width="21.140625" style="5" customWidth="1"/>
    <col min="14087" max="14087" width="11.140625" style="5" customWidth="1"/>
    <col min="14088" max="14089" width="16.85546875" style="5" customWidth="1"/>
    <col min="14090" max="14090" width="9.7109375" style="5" customWidth="1"/>
    <col min="14091" max="14336" width="9.140625" style="5"/>
    <col min="14337" max="14337" width="28.140625" style="5" customWidth="1"/>
    <col min="14338" max="14342" width="21.140625" style="5" customWidth="1"/>
    <col min="14343" max="14343" width="11.140625" style="5" customWidth="1"/>
    <col min="14344" max="14345" width="16.85546875" style="5" customWidth="1"/>
    <col min="14346" max="14346" width="9.7109375" style="5" customWidth="1"/>
    <col min="14347" max="14592" width="9.140625" style="5"/>
    <col min="14593" max="14593" width="28.140625" style="5" customWidth="1"/>
    <col min="14594" max="14598" width="21.140625" style="5" customWidth="1"/>
    <col min="14599" max="14599" width="11.140625" style="5" customWidth="1"/>
    <col min="14600" max="14601" width="16.85546875" style="5" customWidth="1"/>
    <col min="14602" max="14602" width="9.7109375" style="5" customWidth="1"/>
    <col min="14603" max="14848" width="9.140625" style="5"/>
    <col min="14849" max="14849" width="28.140625" style="5" customWidth="1"/>
    <col min="14850" max="14854" width="21.140625" style="5" customWidth="1"/>
    <col min="14855" max="14855" width="11.140625" style="5" customWidth="1"/>
    <col min="14856" max="14857" width="16.85546875" style="5" customWidth="1"/>
    <col min="14858" max="14858" width="9.7109375" style="5" customWidth="1"/>
    <col min="14859" max="15104" width="9.140625" style="5"/>
    <col min="15105" max="15105" width="28.140625" style="5" customWidth="1"/>
    <col min="15106" max="15110" width="21.140625" style="5" customWidth="1"/>
    <col min="15111" max="15111" width="11.140625" style="5" customWidth="1"/>
    <col min="15112" max="15113" width="16.85546875" style="5" customWidth="1"/>
    <col min="15114" max="15114" width="9.7109375" style="5" customWidth="1"/>
    <col min="15115" max="15360" width="9.140625" style="5"/>
    <col min="15361" max="15361" width="28.140625" style="5" customWidth="1"/>
    <col min="15362" max="15366" width="21.140625" style="5" customWidth="1"/>
    <col min="15367" max="15367" width="11.140625" style="5" customWidth="1"/>
    <col min="15368" max="15369" width="16.85546875" style="5" customWidth="1"/>
    <col min="15370" max="15370" width="9.7109375" style="5" customWidth="1"/>
    <col min="15371" max="15616" width="9.140625" style="5"/>
    <col min="15617" max="15617" width="28.140625" style="5" customWidth="1"/>
    <col min="15618" max="15622" width="21.140625" style="5" customWidth="1"/>
    <col min="15623" max="15623" width="11.140625" style="5" customWidth="1"/>
    <col min="15624" max="15625" width="16.85546875" style="5" customWidth="1"/>
    <col min="15626" max="15626" width="9.7109375" style="5" customWidth="1"/>
    <col min="15627" max="15872" width="9.140625" style="5"/>
    <col min="15873" max="15873" width="28.140625" style="5" customWidth="1"/>
    <col min="15874" max="15878" width="21.140625" style="5" customWidth="1"/>
    <col min="15879" max="15879" width="11.140625" style="5" customWidth="1"/>
    <col min="15880" max="15881" width="16.85546875" style="5" customWidth="1"/>
    <col min="15882" max="15882" width="9.7109375" style="5" customWidth="1"/>
    <col min="15883" max="16128" width="9.140625" style="5"/>
    <col min="16129" max="16129" width="28.140625" style="5" customWidth="1"/>
    <col min="16130" max="16134" width="21.140625" style="5" customWidth="1"/>
    <col min="16135" max="16135" width="11.140625" style="5" customWidth="1"/>
    <col min="16136" max="16137" width="16.85546875" style="5" customWidth="1"/>
    <col min="16138" max="16138" width="9.7109375" style="5" customWidth="1"/>
    <col min="16139" max="16384" width="9.140625" style="5"/>
  </cols>
  <sheetData>
    <row r="1" spans="1:10" x14ac:dyDescent="0.2">
      <c r="A1" s="707">
        <v>43374</v>
      </c>
      <c r="B1" s="695"/>
      <c r="C1" s="695"/>
      <c r="D1" s="695"/>
      <c r="E1" s="695"/>
      <c r="F1" s="695"/>
      <c r="G1" s="38"/>
      <c r="H1" s="34"/>
      <c r="I1" s="34"/>
      <c r="J1" s="39"/>
    </row>
    <row r="2" spans="1:10" x14ac:dyDescent="0.2">
      <c r="A2" s="711" t="s">
        <v>81</v>
      </c>
      <c r="B2" s="709"/>
      <c r="C2" s="709"/>
      <c r="D2" s="709"/>
      <c r="E2" s="695"/>
      <c r="F2" s="695"/>
      <c r="G2" s="38"/>
      <c r="H2" s="34"/>
      <c r="I2" s="34"/>
      <c r="J2" s="39"/>
    </row>
    <row r="3" spans="1:10" x14ac:dyDescent="0.2">
      <c r="A3" s="712" t="s">
        <v>1</v>
      </c>
      <c r="B3" s="710"/>
      <c r="C3" s="709"/>
      <c r="D3" s="709"/>
      <c r="E3" s="695"/>
      <c r="F3" s="695"/>
      <c r="G3" s="38"/>
      <c r="H3" s="34"/>
      <c r="I3" s="34"/>
      <c r="J3" s="39"/>
    </row>
    <row r="4" spans="1:10" x14ac:dyDescent="0.2">
      <c r="A4" s="713"/>
      <c r="B4" s="710"/>
      <c r="C4" s="709"/>
      <c r="D4" s="709"/>
      <c r="E4" s="695"/>
      <c r="F4" s="695"/>
      <c r="G4" s="38"/>
      <c r="H4" s="34"/>
      <c r="I4" s="34"/>
      <c r="J4" s="39"/>
    </row>
    <row r="5" spans="1:10" x14ac:dyDescent="0.2">
      <c r="A5" s="714"/>
      <c r="B5" s="55"/>
      <c r="C5" s="55"/>
      <c r="D5" s="55"/>
      <c r="E5" s="695"/>
      <c r="F5" s="695"/>
      <c r="G5" s="38"/>
      <c r="H5" s="34"/>
      <c r="I5" s="34"/>
      <c r="J5" s="39"/>
    </row>
    <row r="6" spans="1:10" x14ac:dyDescent="0.2">
      <c r="A6" s="714"/>
      <c r="B6" s="708"/>
      <c r="C6" s="708"/>
      <c r="D6" s="708"/>
      <c r="E6" s="695"/>
      <c r="F6" s="695"/>
      <c r="G6" s="38"/>
      <c r="H6" s="34"/>
      <c r="I6" s="34"/>
      <c r="J6" s="39"/>
    </row>
    <row r="7" spans="1:10" x14ac:dyDescent="0.2">
      <c r="A7" s="714"/>
      <c r="B7" s="51" t="s">
        <v>82</v>
      </c>
      <c r="C7" s="51"/>
      <c r="D7" s="51"/>
      <c r="E7" s="51"/>
      <c r="F7" s="51"/>
      <c r="G7" s="38"/>
      <c r="H7" s="34"/>
      <c r="I7" s="34"/>
      <c r="J7" s="39"/>
    </row>
    <row r="8" spans="1:10" x14ac:dyDescent="0.2">
      <c r="A8" s="715" t="s">
        <v>9</v>
      </c>
      <c r="B8" s="716" t="s">
        <v>83</v>
      </c>
      <c r="C8" s="716" t="s">
        <v>84</v>
      </c>
      <c r="D8" s="716" t="s">
        <v>85</v>
      </c>
      <c r="E8" s="716" t="s">
        <v>86</v>
      </c>
      <c r="F8" s="716" t="s">
        <v>87</v>
      </c>
      <c r="G8" s="38"/>
      <c r="H8" s="40"/>
      <c r="I8" s="40"/>
      <c r="J8" s="39"/>
    </row>
    <row r="9" spans="1:10" x14ac:dyDescent="0.2">
      <c r="A9" s="713"/>
      <c r="B9" s="709"/>
      <c r="C9" s="709"/>
      <c r="D9" s="709"/>
      <c r="E9" s="695"/>
      <c r="F9" s="695"/>
      <c r="G9" s="38"/>
      <c r="H9" s="32"/>
      <c r="I9" s="32"/>
      <c r="J9" s="39"/>
    </row>
    <row r="10" spans="1:10" x14ac:dyDescent="0.2">
      <c r="A10" s="717" t="s">
        <v>16</v>
      </c>
      <c r="B10" s="697"/>
      <c r="C10" s="697"/>
      <c r="D10" s="697"/>
      <c r="E10" s="697"/>
      <c r="F10" s="697"/>
      <c r="G10" s="24"/>
      <c r="H10" s="35"/>
      <c r="I10" s="35"/>
      <c r="J10" s="41"/>
    </row>
    <row r="11" spans="1:10" x14ac:dyDescent="0.2">
      <c r="A11" s="718" t="s">
        <v>17</v>
      </c>
      <c r="B11" s="719">
        <v>793441</v>
      </c>
      <c r="C11" s="719">
        <v>378558</v>
      </c>
      <c r="D11" s="719">
        <v>684703</v>
      </c>
      <c r="E11" s="719">
        <v>39209</v>
      </c>
      <c r="F11" s="719">
        <v>15468</v>
      </c>
      <c r="G11" s="4"/>
      <c r="H11" s="42"/>
      <c r="I11" s="35"/>
      <c r="J11" s="35"/>
    </row>
    <row r="12" spans="1:10" x14ac:dyDescent="0.2">
      <c r="A12" s="718" t="s">
        <v>19</v>
      </c>
      <c r="B12" s="719">
        <v>247083</v>
      </c>
      <c r="C12" s="719">
        <v>161493</v>
      </c>
      <c r="D12" s="719">
        <v>277546</v>
      </c>
      <c r="E12" s="719">
        <v>19630</v>
      </c>
      <c r="F12" s="719">
        <v>5894</v>
      </c>
      <c r="G12" s="4"/>
      <c r="H12" s="42"/>
      <c r="I12" s="35"/>
      <c r="J12" s="35"/>
    </row>
    <row r="13" spans="1:10" x14ac:dyDescent="0.2">
      <c r="A13" s="718" t="s">
        <v>20</v>
      </c>
      <c r="B13" s="719">
        <v>286929</v>
      </c>
      <c r="C13" s="719">
        <v>202639</v>
      </c>
      <c r="D13" s="719">
        <v>321459</v>
      </c>
      <c r="E13" s="719">
        <v>18613</v>
      </c>
      <c r="F13" s="719">
        <v>5959</v>
      </c>
      <c r="G13" s="4"/>
      <c r="H13" s="42"/>
      <c r="I13" s="35"/>
      <c r="J13" s="35"/>
    </row>
    <row r="14" spans="1:10" x14ac:dyDescent="0.2">
      <c r="A14" s="718" t="s">
        <v>21</v>
      </c>
      <c r="B14" s="719">
        <v>85660</v>
      </c>
      <c r="C14" s="719">
        <v>43409</v>
      </c>
      <c r="D14" s="719">
        <v>72760</v>
      </c>
      <c r="E14" s="719">
        <v>4146</v>
      </c>
      <c r="F14" s="719">
        <v>984</v>
      </c>
      <c r="G14" s="4"/>
      <c r="H14" s="42"/>
      <c r="I14" s="35"/>
      <c r="J14" s="35"/>
    </row>
    <row r="15" spans="1:10" x14ac:dyDescent="0.2">
      <c r="A15" s="718" t="s">
        <v>22</v>
      </c>
      <c r="B15" s="719">
        <v>159176</v>
      </c>
      <c r="C15" s="719">
        <v>83430</v>
      </c>
      <c r="D15" s="719">
        <v>126733</v>
      </c>
      <c r="E15" s="719">
        <v>5286</v>
      </c>
      <c r="F15" s="719">
        <v>1340</v>
      </c>
      <c r="G15" s="4"/>
      <c r="H15" s="42"/>
      <c r="I15" s="35"/>
      <c r="J15" s="35"/>
    </row>
    <row r="16" spans="1:10" x14ac:dyDescent="0.2">
      <c r="A16" s="718" t="s">
        <v>23</v>
      </c>
      <c r="B16" s="719">
        <v>120871</v>
      </c>
      <c r="C16" s="719">
        <v>35569</v>
      </c>
      <c r="D16" s="719">
        <v>94619</v>
      </c>
      <c r="E16" s="719">
        <v>5432</v>
      </c>
      <c r="F16" s="719">
        <v>894</v>
      </c>
      <c r="G16" s="4"/>
      <c r="H16" s="42"/>
      <c r="I16" s="35"/>
      <c r="J16" s="35"/>
    </row>
    <row r="17" spans="1:10" x14ac:dyDescent="0.2">
      <c r="A17" s="720" t="s">
        <v>24</v>
      </c>
      <c r="B17" s="719">
        <v>39631</v>
      </c>
      <c r="C17" s="719">
        <v>17436</v>
      </c>
      <c r="D17" s="719">
        <v>30051</v>
      </c>
      <c r="E17" s="719">
        <v>330</v>
      </c>
      <c r="F17" s="719">
        <v>101</v>
      </c>
      <c r="G17" s="4"/>
      <c r="H17" s="42"/>
      <c r="I17" s="35"/>
      <c r="J17" s="35"/>
    </row>
    <row r="18" spans="1:10" x14ac:dyDescent="0.2">
      <c r="A18" s="720" t="s">
        <v>25</v>
      </c>
      <c r="B18" s="719">
        <v>29922</v>
      </c>
      <c r="C18" s="719">
        <v>8339</v>
      </c>
      <c r="D18" s="719">
        <v>41695</v>
      </c>
      <c r="E18" s="719">
        <v>1574</v>
      </c>
      <c r="F18" s="719">
        <v>48</v>
      </c>
      <c r="G18" s="4"/>
      <c r="H18" s="42"/>
      <c r="I18" s="35"/>
      <c r="J18" s="35"/>
    </row>
    <row r="19" spans="1:10" x14ac:dyDescent="0.2">
      <c r="A19" s="720" t="s">
        <v>26</v>
      </c>
      <c r="B19" s="719">
        <v>52033</v>
      </c>
      <c r="C19" s="719">
        <v>14433</v>
      </c>
      <c r="D19" s="719">
        <v>31194</v>
      </c>
      <c r="E19" s="719">
        <v>812</v>
      </c>
      <c r="F19" s="719">
        <v>477</v>
      </c>
      <c r="G19" s="4"/>
      <c r="H19" s="42"/>
      <c r="I19" s="35"/>
      <c r="J19" s="35"/>
    </row>
    <row r="20" spans="1:10" x14ac:dyDescent="0.2">
      <c r="A20" s="718" t="s">
        <v>27</v>
      </c>
      <c r="B20" s="719">
        <v>16388</v>
      </c>
      <c r="C20" s="719">
        <v>16242</v>
      </c>
      <c r="D20" s="719">
        <v>22650</v>
      </c>
      <c r="E20" s="719">
        <v>2374</v>
      </c>
      <c r="F20" s="719">
        <v>1165</v>
      </c>
      <c r="G20" s="4"/>
      <c r="H20" s="42"/>
      <c r="I20" s="35"/>
      <c r="J20" s="35"/>
    </row>
    <row r="21" spans="1:10" x14ac:dyDescent="0.2">
      <c r="A21" s="718" t="s">
        <v>28</v>
      </c>
      <c r="B21" s="719">
        <v>32983</v>
      </c>
      <c r="C21" s="719">
        <v>21129</v>
      </c>
      <c r="D21" s="719">
        <v>31409</v>
      </c>
      <c r="E21" s="719">
        <v>746</v>
      </c>
      <c r="F21" s="719">
        <v>497</v>
      </c>
      <c r="G21" s="4"/>
      <c r="H21" s="42"/>
      <c r="I21" s="35"/>
      <c r="J21" s="35"/>
    </row>
    <row r="22" spans="1:10" x14ac:dyDescent="0.2">
      <c r="A22" s="718" t="s">
        <v>29</v>
      </c>
      <c r="B22" s="719">
        <v>8504</v>
      </c>
      <c r="C22" s="719">
        <v>4967</v>
      </c>
      <c r="D22" s="719">
        <v>9314</v>
      </c>
      <c r="E22" s="719">
        <v>296</v>
      </c>
      <c r="F22" s="719">
        <v>241</v>
      </c>
      <c r="G22" s="4"/>
      <c r="H22" s="42"/>
      <c r="I22" s="35"/>
      <c r="J22" s="35"/>
    </row>
    <row r="23" spans="1:10" x14ac:dyDescent="0.2">
      <c r="A23" s="718" t="s">
        <v>30</v>
      </c>
      <c r="B23" s="719">
        <v>49911</v>
      </c>
      <c r="C23" s="719">
        <v>26551</v>
      </c>
      <c r="D23" s="719">
        <v>46940</v>
      </c>
      <c r="E23" s="719">
        <v>7761</v>
      </c>
      <c r="F23" s="719">
        <v>1698</v>
      </c>
      <c r="G23" s="4"/>
      <c r="H23" s="42"/>
      <c r="I23" s="35"/>
      <c r="J23" s="35"/>
    </row>
    <row r="24" spans="1:10" x14ac:dyDescent="0.2">
      <c r="A24" s="718" t="s">
        <v>31</v>
      </c>
      <c r="B24" s="719">
        <v>16111</v>
      </c>
      <c r="C24" s="719">
        <v>6622</v>
      </c>
      <c r="D24" s="719">
        <v>12949</v>
      </c>
      <c r="E24" s="719">
        <v>877</v>
      </c>
      <c r="F24" s="719">
        <v>117</v>
      </c>
      <c r="G24" s="4"/>
      <c r="H24" s="42"/>
      <c r="I24" s="35"/>
      <c r="J24" s="35"/>
    </row>
    <row r="25" spans="1:10" x14ac:dyDescent="0.2">
      <c r="A25" s="718" t="s">
        <v>32</v>
      </c>
      <c r="B25" s="719">
        <v>15080</v>
      </c>
      <c r="C25" s="719">
        <v>13706</v>
      </c>
      <c r="D25" s="719">
        <v>17475</v>
      </c>
      <c r="E25" s="719">
        <v>2355</v>
      </c>
      <c r="F25" s="719">
        <v>4094</v>
      </c>
      <c r="G25" s="4"/>
      <c r="H25" s="42"/>
      <c r="I25" s="35"/>
      <c r="J25" s="35"/>
    </row>
    <row r="26" spans="1:10" x14ac:dyDescent="0.2">
      <c r="A26" s="718" t="s">
        <v>33</v>
      </c>
      <c r="B26" s="719">
        <v>6426</v>
      </c>
      <c r="C26" s="719">
        <v>32</v>
      </c>
      <c r="D26" s="719">
        <v>0</v>
      </c>
      <c r="E26" s="719">
        <v>0</v>
      </c>
      <c r="F26" s="719">
        <v>0</v>
      </c>
      <c r="G26" s="4"/>
      <c r="H26" s="42"/>
      <c r="I26" s="35"/>
      <c r="J26" s="35"/>
    </row>
    <row r="27" spans="1:10" x14ac:dyDescent="0.2">
      <c r="A27" s="718" t="s">
        <v>34</v>
      </c>
      <c r="B27" s="719">
        <v>286</v>
      </c>
      <c r="C27" s="719">
        <v>87</v>
      </c>
      <c r="D27" s="719">
        <v>0</v>
      </c>
      <c r="E27" s="719">
        <v>0</v>
      </c>
      <c r="F27" s="719">
        <v>0</v>
      </c>
      <c r="G27" s="4"/>
      <c r="H27" s="42"/>
      <c r="I27" s="35"/>
      <c r="J27" s="35"/>
    </row>
    <row r="28" spans="1:10" x14ac:dyDescent="0.2">
      <c r="A28" s="718" t="s">
        <v>35</v>
      </c>
      <c r="B28" s="719">
        <v>79492</v>
      </c>
      <c r="C28" s="719">
        <v>48868</v>
      </c>
      <c r="D28" s="719">
        <v>130910</v>
      </c>
      <c r="E28" s="719">
        <v>39719</v>
      </c>
      <c r="F28" s="719">
        <v>22351</v>
      </c>
      <c r="G28" s="4"/>
      <c r="H28" s="42"/>
      <c r="I28" s="35"/>
      <c r="J28" s="35"/>
    </row>
    <row r="29" spans="1:10" x14ac:dyDescent="0.2">
      <c r="A29" s="718" t="s">
        <v>36</v>
      </c>
      <c r="B29" s="719">
        <v>1963</v>
      </c>
      <c r="C29" s="719">
        <v>2016</v>
      </c>
      <c r="D29" s="719">
        <v>423</v>
      </c>
      <c r="E29" s="719">
        <v>0</v>
      </c>
      <c r="F29" s="719">
        <v>0</v>
      </c>
      <c r="G29" s="4"/>
      <c r="H29" s="42"/>
      <c r="I29" s="35"/>
      <c r="J29" s="35"/>
    </row>
    <row r="30" spans="1:10" x14ac:dyDescent="0.2">
      <c r="A30" s="718" t="s">
        <v>37</v>
      </c>
      <c r="B30" s="719">
        <v>88590</v>
      </c>
      <c r="C30" s="719">
        <v>66175</v>
      </c>
      <c r="D30" s="719">
        <v>115157</v>
      </c>
      <c r="E30" s="719">
        <v>15199</v>
      </c>
      <c r="F30" s="719">
        <v>18785</v>
      </c>
      <c r="G30" s="4"/>
      <c r="H30" s="42"/>
      <c r="I30" s="35"/>
      <c r="J30" s="35"/>
    </row>
    <row r="31" spans="1:10" x14ac:dyDescent="0.2">
      <c r="A31" s="699"/>
      <c r="B31" s="721" t="s">
        <v>18</v>
      </c>
      <c r="C31" s="721" t="s">
        <v>18</v>
      </c>
      <c r="D31" s="721" t="s">
        <v>18</v>
      </c>
      <c r="E31" s="721" t="s">
        <v>18</v>
      </c>
      <c r="F31" s="721" t="s">
        <v>18</v>
      </c>
      <c r="G31" s="43"/>
      <c r="H31" s="42"/>
      <c r="I31" s="35"/>
      <c r="J31" s="44"/>
    </row>
    <row r="32" spans="1:10" x14ac:dyDescent="0.2">
      <c r="A32" s="722" t="s">
        <v>38</v>
      </c>
      <c r="B32" s="723"/>
      <c r="C32" s="723"/>
      <c r="D32" s="723"/>
      <c r="E32" s="723"/>
      <c r="F32" s="723"/>
      <c r="G32" s="43"/>
      <c r="H32" s="42"/>
      <c r="I32" s="35"/>
      <c r="J32" s="44"/>
    </row>
    <row r="33" spans="1:10" x14ac:dyDescent="0.2">
      <c r="A33" s="718" t="s">
        <v>19</v>
      </c>
      <c r="B33" s="719">
        <v>94698</v>
      </c>
      <c r="C33" s="719">
        <v>44374</v>
      </c>
      <c r="D33" s="719">
        <v>103383</v>
      </c>
      <c r="E33" s="719">
        <v>5752</v>
      </c>
      <c r="F33" s="719">
        <v>4640</v>
      </c>
      <c r="G33" s="4"/>
      <c r="H33" s="42"/>
      <c r="I33" s="35"/>
      <c r="J33" s="35"/>
    </row>
    <row r="34" spans="1:10" x14ac:dyDescent="0.2">
      <c r="A34" s="718" t="s">
        <v>20</v>
      </c>
      <c r="B34" s="719">
        <v>85547</v>
      </c>
      <c r="C34" s="719">
        <v>35046</v>
      </c>
      <c r="D34" s="719">
        <v>133027</v>
      </c>
      <c r="E34" s="719">
        <v>2383</v>
      </c>
      <c r="F34" s="719">
        <v>379</v>
      </c>
      <c r="G34" s="4"/>
      <c r="H34" s="42"/>
      <c r="I34" s="35"/>
      <c r="J34" s="35"/>
    </row>
    <row r="35" spans="1:10" x14ac:dyDescent="0.2">
      <c r="A35" s="718" t="s">
        <v>21</v>
      </c>
      <c r="B35" s="719">
        <v>23610</v>
      </c>
      <c r="C35" s="719">
        <v>12040</v>
      </c>
      <c r="D35" s="719">
        <v>27449</v>
      </c>
      <c r="E35" s="719">
        <v>1128</v>
      </c>
      <c r="F35" s="719">
        <v>762</v>
      </c>
      <c r="G35" s="4"/>
      <c r="H35" s="42"/>
      <c r="I35" s="35"/>
      <c r="J35" s="35"/>
    </row>
    <row r="36" spans="1:10" x14ac:dyDescent="0.2">
      <c r="A36" s="720" t="s">
        <v>25</v>
      </c>
      <c r="B36" s="719">
        <v>20466</v>
      </c>
      <c r="C36" s="719">
        <v>12066</v>
      </c>
      <c r="D36" s="719">
        <v>22799</v>
      </c>
      <c r="E36" s="719">
        <v>1889</v>
      </c>
      <c r="F36" s="719">
        <v>251</v>
      </c>
      <c r="G36" s="4"/>
      <c r="H36" s="42"/>
      <c r="I36" s="35"/>
      <c r="J36" s="35"/>
    </row>
    <row r="37" spans="1:10" x14ac:dyDescent="0.2">
      <c r="A37" s="720" t="s">
        <v>24</v>
      </c>
      <c r="B37" s="719">
        <v>20546</v>
      </c>
      <c r="C37" s="719">
        <v>11080</v>
      </c>
      <c r="D37" s="719">
        <v>16461</v>
      </c>
      <c r="E37" s="719">
        <v>185</v>
      </c>
      <c r="F37" s="719">
        <v>124</v>
      </c>
      <c r="G37" s="4"/>
      <c r="H37" s="42"/>
      <c r="I37" s="35"/>
      <c r="J37" s="35"/>
    </row>
    <row r="38" spans="1:10" x14ac:dyDescent="0.2">
      <c r="A38" s="718" t="s">
        <v>29</v>
      </c>
      <c r="B38" s="719">
        <v>5359</v>
      </c>
      <c r="C38" s="719">
        <v>3529</v>
      </c>
      <c r="D38" s="719">
        <v>6082</v>
      </c>
      <c r="E38" s="719">
        <v>711</v>
      </c>
      <c r="F38" s="719">
        <v>321</v>
      </c>
      <c r="G38" s="4"/>
      <c r="H38" s="42"/>
      <c r="I38" s="35"/>
      <c r="J38" s="35"/>
    </row>
    <row r="39" spans="1:10" x14ac:dyDescent="0.2">
      <c r="A39" s="718" t="s">
        <v>23</v>
      </c>
      <c r="B39" s="719">
        <v>11586</v>
      </c>
      <c r="C39" s="719">
        <v>5617</v>
      </c>
      <c r="D39" s="719">
        <v>13440</v>
      </c>
      <c r="E39" s="719">
        <v>400</v>
      </c>
      <c r="F39" s="719">
        <v>199</v>
      </c>
      <c r="G39" s="4"/>
      <c r="H39" s="42"/>
      <c r="I39" s="35"/>
      <c r="J39" s="35"/>
    </row>
    <row r="40" spans="1:10" x14ac:dyDescent="0.2">
      <c r="A40" s="718" t="s">
        <v>22</v>
      </c>
      <c r="B40" s="719">
        <v>13694</v>
      </c>
      <c r="C40" s="719">
        <v>6927</v>
      </c>
      <c r="D40" s="719">
        <v>10383</v>
      </c>
      <c r="E40" s="719">
        <v>799</v>
      </c>
      <c r="F40" s="719">
        <v>208</v>
      </c>
      <c r="G40" s="4"/>
      <c r="H40" s="42"/>
      <c r="I40" s="35"/>
      <c r="J40" s="35"/>
    </row>
    <row r="41" spans="1:10" x14ac:dyDescent="0.2">
      <c r="A41" s="718" t="s">
        <v>37</v>
      </c>
      <c r="B41" s="719">
        <v>38436</v>
      </c>
      <c r="C41" s="719">
        <v>20148</v>
      </c>
      <c r="D41" s="719">
        <v>37120</v>
      </c>
      <c r="E41" s="719">
        <v>3410</v>
      </c>
      <c r="F41" s="719">
        <v>3462</v>
      </c>
      <c r="G41" s="4"/>
      <c r="H41" s="42"/>
      <c r="I41" s="35"/>
      <c r="J41" s="35"/>
    </row>
    <row r="42" spans="1:10" s="28" customFormat="1" x14ac:dyDescent="0.2">
      <c r="A42" s="699"/>
      <c r="B42" s="721" t="s">
        <v>18</v>
      </c>
      <c r="C42" s="721" t="s">
        <v>18</v>
      </c>
      <c r="D42" s="721" t="s">
        <v>18</v>
      </c>
      <c r="E42" s="721" t="s">
        <v>18</v>
      </c>
      <c r="F42" s="721" t="s">
        <v>18</v>
      </c>
      <c r="G42" s="43"/>
      <c r="H42" s="42"/>
      <c r="I42" s="35"/>
      <c r="J42" s="35"/>
    </row>
    <row r="43" spans="1:10" x14ac:dyDescent="0.2">
      <c r="A43" s="722" t="s">
        <v>39</v>
      </c>
      <c r="B43" s="723"/>
      <c r="C43" s="723"/>
      <c r="D43" s="723"/>
      <c r="E43" s="723"/>
      <c r="F43" s="723"/>
      <c r="G43" s="43"/>
      <c r="H43" s="42"/>
      <c r="I43" s="35"/>
      <c r="J43" s="35"/>
    </row>
    <row r="44" spans="1:10" x14ac:dyDescent="0.2">
      <c r="A44" s="718" t="s">
        <v>20</v>
      </c>
      <c r="B44" s="719">
        <v>45751</v>
      </c>
      <c r="C44" s="719">
        <v>35150</v>
      </c>
      <c r="D44" s="719">
        <v>18519</v>
      </c>
      <c r="E44" s="719">
        <v>432</v>
      </c>
      <c r="F44" s="719">
        <v>138</v>
      </c>
      <c r="G44" s="4"/>
      <c r="H44" s="42"/>
      <c r="I44" s="35"/>
      <c r="J44" s="35"/>
    </row>
    <row r="45" spans="1:10" x14ac:dyDescent="0.2">
      <c r="A45" s="718" t="s">
        <v>21</v>
      </c>
      <c r="B45" s="719">
        <v>18768</v>
      </c>
      <c r="C45" s="719">
        <v>2880</v>
      </c>
      <c r="D45" s="719">
        <v>5853</v>
      </c>
      <c r="E45" s="719">
        <v>406</v>
      </c>
      <c r="F45" s="719">
        <v>9</v>
      </c>
      <c r="G45" s="4"/>
      <c r="H45" s="42"/>
      <c r="I45" s="35"/>
      <c r="J45" s="35"/>
    </row>
    <row r="46" spans="1:10" x14ac:dyDescent="0.2">
      <c r="A46" s="718" t="s">
        <v>22</v>
      </c>
      <c r="B46" s="719">
        <v>6460</v>
      </c>
      <c r="C46" s="719">
        <v>2693</v>
      </c>
      <c r="D46" s="719">
        <v>7234</v>
      </c>
      <c r="E46" s="719">
        <v>142</v>
      </c>
      <c r="F46" s="719">
        <v>179</v>
      </c>
      <c r="G46" s="4"/>
      <c r="H46" s="42"/>
      <c r="I46" s="35"/>
      <c r="J46" s="35"/>
    </row>
    <row r="47" spans="1:10" x14ac:dyDescent="0.2">
      <c r="A47" s="718" t="s">
        <v>23</v>
      </c>
      <c r="B47" s="719">
        <v>10502</v>
      </c>
      <c r="C47" s="719">
        <v>1506</v>
      </c>
      <c r="D47" s="719">
        <v>7866</v>
      </c>
      <c r="E47" s="719">
        <v>100</v>
      </c>
      <c r="F47" s="719">
        <v>67</v>
      </c>
      <c r="G47" s="4"/>
      <c r="H47" s="42"/>
      <c r="I47" s="35"/>
      <c r="J47" s="35"/>
    </row>
    <row r="48" spans="1:10" x14ac:dyDescent="0.2">
      <c r="A48" s="718" t="s">
        <v>37</v>
      </c>
      <c r="B48" s="719">
        <v>14202</v>
      </c>
      <c r="C48" s="719">
        <v>3316</v>
      </c>
      <c r="D48" s="719">
        <v>10726</v>
      </c>
      <c r="E48" s="719">
        <v>572</v>
      </c>
      <c r="F48" s="719">
        <v>481</v>
      </c>
      <c r="G48" s="4"/>
      <c r="H48" s="42"/>
      <c r="I48" s="35"/>
      <c r="J48" s="35"/>
    </row>
    <row r="49" spans="1:10" s="28" customFormat="1" x14ac:dyDescent="0.2">
      <c r="A49" s="699"/>
      <c r="B49" s="721" t="s">
        <v>18</v>
      </c>
      <c r="C49" s="721" t="s">
        <v>18</v>
      </c>
      <c r="D49" s="721" t="s">
        <v>18</v>
      </c>
      <c r="E49" s="721" t="s">
        <v>18</v>
      </c>
      <c r="F49" s="721" t="s">
        <v>18</v>
      </c>
      <c r="G49" s="43"/>
      <c r="H49" s="42"/>
      <c r="I49" s="35"/>
      <c r="J49" s="35"/>
    </row>
    <row r="50" spans="1:10" ht="25.5" x14ac:dyDescent="0.2">
      <c r="A50" s="724" t="s">
        <v>40</v>
      </c>
      <c r="B50" s="719">
        <v>48467</v>
      </c>
      <c r="C50" s="719">
        <v>25009</v>
      </c>
      <c r="D50" s="719">
        <v>36123</v>
      </c>
      <c r="E50" s="719">
        <v>2181</v>
      </c>
      <c r="F50" s="719">
        <v>3657</v>
      </c>
      <c r="G50" s="4"/>
      <c r="H50" s="42"/>
      <c r="I50" s="35"/>
      <c r="J50" s="35"/>
    </row>
    <row r="51" spans="1:10" x14ac:dyDescent="0.2">
      <c r="A51" s="702"/>
      <c r="B51" s="721"/>
      <c r="C51" s="721"/>
      <c r="D51" s="721"/>
      <c r="E51" s="721"/>
      <c r="F51" s="721"/>
      <c r="G51" s="43"/>
      <c r="H51" s="42"/>
      <c r="I51" s="35"/>
      <c r="J51" s="35"/>
    </row>
    <row r="52" spans="1:10" ht="14.25" x14ac:dyDescent="0.2">
      <c r="A52" s="725" t="s">
        <v>41</v>
      </c>
      <c r="B52" s="724">
        <v>2588572</v>
      </c>
      <c r="C52" s="724">
        <v>1373082</v>
      </c>
      <c r="D52" s="724">
        <v>2524452</v>
      </c>
      <c r="E52" s="724">
        <v>184849</v>
      </c>
      <c r="F52" s="724">
        <v>94990</v>
      </c>
      <c r="G52" s="4"/>
      <c r="H52" s="42"/>
      <c r="I52" s="35"/>
      <c r="J52" s="35"/>
    </row>
    <row r="53" spans="1:10" s="28" customFormat="1" x14ac:dyDescent="0.2">
      <c r="A53" s="699"/>
      <c r="B53" s="703"/>
      <c r="C53" s="703"/>
      <c r="D53" s="703"/>
      <c r="E53" s="703"/>
      <c r="F53" s="703"/>
      <c r="G53" s="43"/>
      <c r="H53" s="45"/>
      <c r="I53" s="45"/>
      <c r="J53" s="46"/>
    </row>
    <row r="54" spans="1:10" x14ac:dyDescent="0.2">
      <c r="A54" s="702"/>
      <c r="B54" s="703"/>
      <c r="C54" s="701"/>
      <c r="D54" s="701"/>
      <c r="E54" s="701"/>
      <c r="F54" s="701"/>
      <c r="G54" s="43"/>
      <c r="H54" s="42"/>
      <c r="I54" s="35"/>
      <c r="J54" s="41"/>
    </row>
    <row r="55" spans="1:10" x14ac:dyDescent="0.2">
      <c r="A55" s="704"/>
      <c r="B55" s="700"/>
      <c r="C55" s="700"/>
      <c r="D55" s="696"/>
      <c r="E55" s="696"/>
      <c r="F55" s="696"/>
      <c r="G55" s="43"/>
      <c r="H55" s="42"/>
      <c r="I55" s="35"/>
      <c r="J55" s="41"/>
    </row>
    <row r="56" spans="1:10" x14ac:dyDescent="0.2">
      <c r="A56" s="698"/>
      <c r="B56" s="705"/>
      <c r="C56" s="696"/>
      <c r="D56" s="696"/>
      <c r="E56" s="696"/>
      <c r="F56" s="696"/>
      <c r="G56" s="43"/>
      <c r="H56" s="42"/>
      <c r="I56" s="35"/>
      <c r="J56" s="41"/>
    </row>
    <row r="57" spans="1:10" x14ac:dyDescent="0.2">
      <c r="A57" s="698"/>
      <c r="B57" s="705"/>
      <c r="C57" s="696"/>
      <c r="D57" s="696"/>
      <c r="E57" s="696"/>
      <c r="F57" s="696"/>
      <c r="G57" s="43"/>
      <c r="H57" s="42"/>
      <c r="I57" s="35"/>
      <c r="J57" s="41"/>
    </row>
    <row r="58" spans="1:10" x14ac:dyDescent="0.2">
      <c r="A58" s="698"/>
      <c r="B58" s="696"/>
      <c r="C58" s="706"/>
      <c r="D58" s="696"/>
      <c r="E58" s="696"/>
      <c r="F58" s="696"/>
      <c r="G58" s="43"/>
      <c r="H58" s="42"/>
      <c r="I58" s="35"/>
      <c r="J58" s="41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1:H52">
    <cfRule type="expression" dxfId="59" priority="9" stopIfTrue="1">
      <formula>J11&gt;10</formula>
    </cfRule>
    <cfRule type="expression" dxfId="58" priority="10" stopIfTrue="1">
      <formula>J11&lt;-10</formula>
    </cfRule>
  </conditionalFormatting>
  <conditionalFormatting sqref="I49:I52 I11:I47">
    <cfRule type="expression" dxfId="57" priority="11" stopIfTrue="1">
      <formula>J11&gt;10</formula>
    </cfRule>
    <cfRule type="expression" dxfId="56" priority="12" stopIfTrue="1">
      <formula>J11&lt;-10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I24" sqref="I24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4" width="9.140625" style="5"/>
    <col min="255" max="255" width="28.140625" style="5" customWidth="1"/>
    <col min="256" max="260" width="21.140625" style="5" customWidth="1"/>
    <col min="261" max="261" width="9.140625" style="5"/>
    <col min="262" max="263" width="17" style="5" customWidth="1"/>
    <col min="264" max="265" width="9.140625" style="5"/>
    <col min="266" max="266" width="10" style="5" bestFit="1" customWidth="1"/>
    <col min="267" max="510" width="9.140625" style="5"/>
    <col min="511" max="511" width="28.140625" style="5" customWidth="1"/>
    <col min="512" max="516" width="21.140625" style="5" customWidth="1"/>
    <col min="517" max="517" width="9.140625" style="5"/>
    <col min="518" max="519" width="17" style="5" customWidth="1"/>
    <col min="520" max="521" width="9.140625" style="5"/>
    <col min="522" max="522" width="10" style="5" bestFit="1" customWidth="1"/>
    <col min="523" max="766" width="9.140625" style="5"/>
    <col min="767" max="767" width="28.140625" style="5" customWidth="1"/>
    <col min="768" max="772" width="21.140625" style="5" customWidth="1"/>
    <col min="773" max="773" width="9.140625" style="5"/>
    <col min="774" max="775" width="17" style="5" customWidth="1"/>
    <col min="776" max="777" width="9.140625" style="5"/>
    <col min="778" max="778" width="10" style="5" bestFit="1" customWidth="1"/>
    <col min="779" max="1022" width="9.140625" style="5"/>
    <col min="1023" max="1023" width="28.140625" style="5" customWidth="1"/>
    <col min="1024" max="1028" width="21.140625" style="5" customWidth="1"/>
    <col min="1029" max="1029" width="9.140625" style="5"/>
    <col min="1030" max="1031" width="17" style="5" customWidth="1"/>
    <col min="1032" max="1033" width="9.140625" style="5"/>
    <col min="1034" max="1034" width="10" style="5" bestFit="1" customWidth="1"/>
    <col min="1035" max="1278" width="9.140625" style="5"/>
    <col min="1279" max="1279" width="28.140625" style="5" customWidth="1"/>
    <col min="1280" max="1284" width="21.140625" style="5" customWidth="1"/>
    <col min="1285" max="1285" width="9.140625" style="5"/>
    <col min="1286" max="1287" width="17" style="5" customWidth="1"/>
    <col min="1288" max="1289" width="9.140625" style="5"/>
    <col min="1290" max="1290" width="10" style="5" bestFit="1" customWidth="1"/>
    <col min="1291" max="1534" width="9.140625" style="5"/>
    <col min="1535" max="1535" width="28.140625" style="5" customWidth="1"/>
    <col min="1536" max="1540" width="21.140625" style="5" customWidth="1"/>
    <col min="1541" max="1541" width="9.140625" style="5"/>
    <col min="1542" max="1543" width="17" style="5" customWidth="1"/>
    <col min="1544" max="1545" width="9.140625" style="5"/>
    <col min="1546" max="1546" width="10" style="5" bestFit="1" customWidth="1"/>
    <col min="1547" max="1790" width="9.140625" style="5"/>
    <col min="1791" max="1791" width="28.140625" style="5" customWidth="1"/>
    <col min="1792" max="1796" width="21.140625" style="5" customWidth="1"/>
    <col min="1797" max="1797" width="9.140625" style="5"/>
    <col min="1798" max="1799" width="17" style="5" customWidth="1"/>
    <col min="1800" max="1801" width="9.140625" style="5"/>
    <col min="1802" max="1802" width="10" style="5" bestFit="1" customWidth="1"/>
    <col min="1803" max="2046" width="9.140625" style="5"/>
    <col min="2047" max="2047" width="28.140625" style="5" customWidth="1"/>
    <col min="2048" max="2052" width="21.140625" style="5" customWidth="1"/>
    <col min="2053" max="2053" width="9.140625" style="5"/>
    <col min="2054" max="2055" width="17" style="5" customWidth="1"/>
    <col min="2056" max="2057" width="9.140625" style="5"/>
    <col min="2058" max="2058" width="10" style="5" bestFit="1" customWidth="1"/>
    <col min="2059" max="2302" width="9.140625" style="5"/>
    <col min="2303" max="2303" width="28.140625" style="5" customWidth="1"/>
    <col min="2304" max="2308" width="21.140625" style="5" customWidth="1"/>
    <col min="2309" max="2309" width="9.140625" style="5"/>
    <col min="2310" max="2311" width="17" style="5" customWidth="1"/>
    <col min="2312" max="2313" width="9.140625" style="5"/>
    <col min="2314" max="2314" width="10" style="5" bestFit="1" customWidth="1"/>
    <col min="2315" max="2558" width="9.140625" style="5"/>
    <col min="2559" max="2559" width="28.140625" style="5" customWidth="1"/>
    <col min="2560" max="2564" width="21.140625" style="5" customWidth="1"/>
    <col min="2565" max="2565" width="9.140625" style="5"/>
    <col min="2566" max="2567" width="17" style="5" customWidth="1"/>
    <col min="2568" max="2569" width="9.140625" style="5"/>
    <col min="2570" max="2570" width="10" style="5" bestFit="1" customWidth="1"/>
    <col min="2571" max="2814" width="9.140625" style="5"/>
    <col min="2815" max="2815" width="28.140625" style="5" customWidth="1"/>
    <col min="2816" max="2820" width="21.140625" style="5" customWidth="1"/>
    <col min="2821" max="2821" width="9.140625" style="5"/>
    <col min="2822" max="2823" width="17" style="5" customWidth="1"/>
    <col min="2824" max="2825" width="9.140625" style="5"/>
    <col min="2826" max="2826" width="10" style="5" bestFit="1" customWidth="1"/>
    <col min="2827" max="3070" width="9.140625" style="5"/>
    <col min="3071" max="3071" width="28.140625" style="5" customWidth="1"/>
    <col min="3072" max="3076" width="21.140625" style="5" customWidth="1"/>
    <col min="3077" max="3077" width="9.140625" style="5"/>
    <col min="3078" max="3079" width="17" style="5" customWidth="1"/>
    <col min="3080" max="3081" width="9.140625" style="5"/>
    <col min="3082" max="3082" width="10" style="5" bestFit="1" customWidth="1"/>
    <col min="3083" max="3326" width="9.140625" style="5"/>
    <col min="3327" max="3327" width="28.140625" style="5" customWidth="1"/>
    <col min="3328" max="3332" width="21.140625" style="5" customWidth="1"/>
    <col min="3333" max="3333" width="9.140625" style="5"/>
    <col min="3334" max="3335" width="17" style="5" customWidth="1"/>
    <col min="3336" max="3337" width="9.140625" style="5"/>
    <col min="3338" max="3338" width="10" style="5" bestFit="1" customWidth="1"/>
    <col min="3339" max="3582" width="9.140625" style="5"/>
    <col min="3583" max="3583" width="28.140625" style="5" customWidth="1"/>
    <col min="3584" max="3588" width="21.140625" style="5" customWidth="1"/>
    <col min="3589" max="3589" width="9.140625" style="5"/>
    <col min="3590" max="3591" width="17" style="5" customWidth="1"/>
    <col min="3592" max="3593" width="9.140625" style="5"/>
    <col min="3594" max="3594" width="10" style="5" bestFit="1" customWidth="1"/>
    <col min="3595" max="3838" width="9.140625" style="5"/>
    <col min="3839" max="3839" width="28.140625" style="5" customWidth="1"/>
    <col min="3840" max="3844" width="21.140625" style="5" customWidth="1"/>
    <col min="3845" max="3845" width="9.140625" style="5"/>
    <col min="3846" max="3847" width="17" style="5" customWidth="1"/>
    <col min="3848" max="3849" width="9.140625" style="5"/>
    <col min="3850" max="3850" width="10" style="5" bestFit="1" customWidth="1"/>
    <col min="3851" max="4094" width="9.140625" style="5"/>
    <col min="4095" max="4095" width="28.140625" style="5" customWidth="1"/>
    <col min="4096" max="4100" width="21.140625" style="5" customWidth="1"/>
    <col min="4101" max="4101" width="9.140625" style="5"/>
    <col min="4102" max="4103" width="17" style="5" customWidth="1"/>
    <col min="4104" max="4105" width="9.140625" style="5"/>
    <col min="4106" max="4106" width="10" style="5" bestFit="1" customWidth="1"/>
    <col min="4107" max="4350" width="9.140625" style="5"/>
    <col min="4351" max="4351" width="28.140625" style="5" customWidth="1"/>
    <col min="4352" max="4356" width="21.140625" style="5" customWidth="1"/>
    <col min="4357" max="4357" width="9.140625" style="5"/>
    <col min="4358" max="4359" width="17" style="5" customWidth="1"/>
    <col min="4360" max="4361" width="9.140625" style="5"/>
    <col min="4362" max="4362" width="10" style="5" bestFit="1" customWidth="1"/>
    <col min="4363" max="4606" width="9.140625" style="5"/>
    <col min="4607" max="4607" width="28.140625" style="5" customWidth="1"/>
    <col min="4608" max="4612" width="21.140625" style="5" customWidth="1"/>
    <col min="4613" max="4613" width="9.140625" style="5"/>
    <col min="4614" max="4615" width="17" style="5" customWidth="1"/>
    <col min="4616" max="4617" width="9.140625" style="5"/>
    <col min="4618" max="4618" width="10" style="5" bestFit="1" customWidth="1"/>
    <col min="4619" max="4862" width="9.140625" style="5"/>
    <col min="4863" max="4863" width="28.140625" style="5" customWidth="1"/>
    <col min="4864" max="4868" width="21.140625" style="5" customWidth="1"/>
    <col min="4869" max="4869" width="9.140625" style="5"/>
    <col min="4870" max="4871" width="17" style="5" customWidth="1"/>
    <col min="4872" max="4873" width="9.140625" style="5"/>
    <col min="4874" max="4874" width="10" style="5" bestFit="1" customWidth="1"/>
    <col min="4875" max="5118" width="9.140625" style="5"/>
    <col min="5119" max="5119" width="28.140625" style="5" customWidth="1"/>
    <col min="5120" max="5124" width="21.140625" style="5" customWidth="1"/>
    <col min="5125" max="5125" width="9.140625" style="5"/>
    <col min="5126" max="5127" width="17" style="5" customWidth="1"/>
    <col min="5128" max="5129" width="9.140625" style="5"/>
    <col min="5130" max="5130" width="10" style="5" bestFit="1" customWidth="1"/>
    <col min="5131" max="5374" width="9.140625" style="5"/>
    <col min="5375" max="5375" width="28.140625" style="5" customWidth="1"/>
    <col min="5376" max="5380" width="21.140625" style="5" customWidth="1"/>
    <col min="5381" max="5381" width="9.140625" style="5"/>
    <col min="5382" max="5383" width="17" style="5" customWidth="1"/>
    <col min="5384" max="5385" width="9.140625" style="5"/>
    <col min="5386" max="5386" width="10" style="5" bestFit="1" customWidth="1"/>
    <col min="5387" max="5630" width="9.140625" style="5"/>
    <col min="5631" max="5631" width="28.140625" style="5" customWidth="1"/>
    <col min="5632" max="5636" width="21.140625" style="5" customWidth="1"/>
    <col min="5637" max="5637" width="9.140625" style="5"/>
    <col min="5638" max="5639" width="17" style="5" customWidth="1"/>
    <col min="5640" max="5641" width="9.140625" style="5"/>
    <col min="5642" max="5642" width="10" style="5" bestFit="1" customWidth="1"/>
    <col min="5643" max="5886" width="9.140625" style="5"/>
    <col min="5887" max="5887" width="28.140625" style="5" customWidth="1"/>
    <col min="5888" max="5892" width="21.140625" style="5" customWidth="1"/>
    <col min="5893" max="5893" width="9.140625" style="5"/>
    <col min="5894" max="5895" width="17" style="5" customWidth="1"/>
    <col min="5896" max="5897" width="9.140625" style="5"/>
    <col min="5898" max="5898" width="10" style="5" bestFit="1" customWidth="1"/>
    <col min="5899" max="6142" width="9.140625" style="5"/>
    <col min="6143" max="6143" width="28.140625" style="5" customWidth="1"/>
    <col min="6144" max="6148" width="21.140625" style="5" customWidth="1"/>
    <col min="6149" max="6149" width="9.140625" style="5"/>
    <col min="6150" max="6151" width="17" style="5" customWidth="1"/>
    <col min="6152" max="6153" width="9.140625" style="5"/>
    <col min="6154" max="6154" width="10" style="5" bestFit="1" customWidth="1"/>
    <col min="6155" max="6398" width="9.140625" style="5"/>
    <col min="6399" max="6399" width="28.140625" style="5" customWidth="1"/>
    <col min="6400" max="6404" width="21.140625" style="5" customWidth="1"/>
    <col min="6405" max="6405" width="9.140625" style="5"/>
    <col min="6406" max="6407" width="17" style="5" customWidth="1"/>
    <col min="6408" max="6409" width="9.140625" style="5"/>
    <col min="6410" max="6410" width="10" style="5" bestFit="1" customWidth="1"/>
    <col min="6411" max="6654" width="9.140625" style="5"/>
    <col min="6655" max="6655" width="28.140625" style="5" customWidth="1"/>
    <col min="6656" max="6660" width="21.140625" style="5" customWidth="1"/>
    <col min="6661" max="6661" width="9.140625" style="5"/>
    <col min="6662" max="6663" width="17" style="5" customWidth="1"/>
    <col min="6664" max="6665" width="9.140625" style="5"/>
    <col min="6666" max="6666" width="10" style="5" bestFit="1" customWidth="1"/>
    <col min="6667" max="6910" width="9.140625" style="5"/>
    <col min="6911" max="6911" width="28.140625" style="5" customWidth="1"/>
    <col min="6912" max="6916" width="21.140625" style="5" customWidth="1"/>
    <col min="6917" max="6917" width="9.140625" style="5"/>
    <col min="6918" max="6919" width="17" style="5" customWidth="1"/>
    <col min="6920" max="6921" width="9.140625" style="5"/>
    <col min="6922" max="6922" width="10" style="5" bestFit="1" customWidth="1"/>
    <col min="6923" max="7166" width="9.140625" style="5"/>
    <col min="7167" max="7167" width="28.140625" style="5" customWidth="1"/>
    <col min="7168" max="7172" width="21.140625" style="5" customWidth="1"/>
    <col min="7173" max="7173" width="9.140625" style="5"/>
    <col min="7174" max="7175" width="17" style="5" customWidth="1"/>
    <col min="7176" max="7177" width="9.140625" style="5"/>
    <col min="7178" max="7178" width="10" style="5" bestFit="1" customWidth="1"/>
    <col min="7179" max="7422" width="9.140625" style="5"/>
    <col min="7423" max="7423" width="28.140625" style="5" customWidth="1"/>
    <col min="7424" max="7428" width="21.140625" style="5" customWidth="1"/>
    <col min="7429" max="7429" width="9.140625" style="5"/>
    <col min="7430" max="7431" width="17" style="5" customWidth="1"/>
    <col min="7432" max="7433" width="9.140625" style="5"/>
    <col min="7434" max="7434" width="10" style="5" bestFit="1" customWidth="1"/>
    <col min="7435" max="7678" width="9.140625" style="5"/>
    <col min="7679" max="7679" width="28.140625" style="5" customWidth="1"/>
    <col min="7680" max="7684" width="21.140625" style="5" customWidth="1"/>
    <col min="7685" max="7685" width="9.140625" style="5"/>
    <col min="7686" max="7687" width="17" style="5" customWidth="1"/>
    <col min="7688" max="7689" width="9.140625" style="5"/>
    <col min="7690" max="7690" width="10" style="5" bestFit="1" customWidth="1"/>
    <col min="7691" max="7934" width="9.140625" style="5"/>
    <col min="7935" max="7935" width="28.140625" style="5" customWidth="1"/>
    <col min="7936" max="7940" width="21.140625" style="5" customWidth="1"/>
    <col min="7941" max="7941" width="9.140625" style="5"/>
    <col min="7942" max="7943" width="17" style="5" customWidth="1"/>
    <col min="7944" max="7945" width="9.140625" style="5"/>
    <col min="7946" max="7946" width="10" style="5" bestFit="1" customWidth="1"/>
    <col min="7947" max="8190" width="9.140625" style="5"/>
    <col min="8191" max="8191" width="28.140625" style="5" customWidth="1"/>
    <col min="8192" max="8196" width="21.140625" style="5" customWidth="1"/>
    <col min="8197" max="8197" width="9.140625" style="5"/>
    <col min="8198" max="8199" width="17" style="5" customWidth="1"/>
    <col min="8200" max="8201" width="9.140625" style="5"/>
    <col min="8202" max="8202" width="10" style="5" bestFit="1" customWidth="1"/>
    <col min="8203" max="8446" width="9.140625" style="5"/>
    <col min="8447" max="8447" width="28.140625" style="5" customWidth="1"/>
    <col min="8448" max="8452" width="21.140625" style="5" customWidth="1"/>
    <col min="8453" max="8453" width="9.140625" style="5"/>
    <col min="8454" max="8455" width="17" style="5" customWidth="1"/>
    <col min="8456" max="8457" width="9.140625" style="5"/>
    <col min="8458" max="8458" width="10" style="5" bestFit="1" customWidth="1"/>
    <col min="8459" max="8702" width="9.140625" style="5"/>
    <col min="8703" max="8703" width="28.140625" style="5" customWidth="1"/>
    <col min="8704" max="8708" width="21.140625" style="5" customWidth="1"/>
    <col min="8709" max="8709" width="9.140625" style="5"/>
    <col min="8710" max="8711" width="17" style="5" customWidth="1"/>
    <col min="8712" max="8713" width="9.140625" style="5"/>
    <col min="8714" max="8714" width="10" style="5" bestFit="1" customWidth="1"/>
    <col min="8715" max="8958" width="9.140625" style="5"/>
    <col min="8959" max="8959" width="28.140625" style="5" customWidth="1"/>
    <col min="8960" max="8964" width="21.140625" style="5" customWidth="1"/>
    <col min="8965" max="8965" width="9.140625" style="5"/>
    <col min="8966" max="8967" width="17" style="5" customWidth="1"/>
    <col min="8968" max="8969" width="9.140625" style="5"/>
    <col min="8970" max="8970" width="10" style="5" bestFit="1" customWidth="1"/>
    <col min="8971" max="9214" width="9.140625" style="5"/>
    <col min="9215" max="9215" width="28.140625" style="5" customWidth="1"/>
    <col min="9216" max="9220" width="21.140625" style="5" customWidth="1"/>
    <col min="9221" max="9221" width="9.140625" style="5"/>
    <col min="9222" max="9223" width="17" style="5" customWidth="1"/>
    <col min="9224" max="9225" width="9.140625" style="5"/>
    <col min="9226" max="9226" width="10" style="5" bestFit="1" customWidth="1"/>
    <col min="9227" max="9470" width="9.140625" style="5"/>
    <col min="9471" max="9471" width="28.140625" style="5" customWidth="1"/>
    <col min="9472" max="9476" width="21.140625" style="5" customWidth="1"/>
    <col min="9477" max="9477" width="9.140625" style="5"/>
    <col min="9478" max="9479" width="17" style="5" customWidth="1"/>
    <col min="9480" max="9481" width="9.140625" style="5"/>
    <col min="9482" max="9482" width="10" style="5" bestFit="1" customWidth="1"/>
    <col min="9483" max="9726" width="9.140625" style="5"/>
    <col min="9727" max="9727" width="28.140625" style="5" customWidth="1"/>
    <col min="9728" max="9732" width="21.140625" style="5" customWidth="1"/>
    <col min="9733" max="9733" width="9.140625" style="5"/>
    <col min="9734" max="9735" width="17" style="5" customWidth="1"/>
    <col min="9736" max="9737" width="9.140625" style="5"/>
    <col min="9738" max="9738" width="10" style="5" bestFit="1" customWidth="1"/>
    <col min="9739" max="9982" width="9.140625" style="5"/>
    <col min="9983" max="9983" width="28.140625" style="5" customWidth="1"/>
    <col min="9984" max="9988" width="21.140625" style="5" customWidth="1"/>
    <col min="9989" max="9989" width="9.140625" style="5"/>
    <col min="9990" max="9991" width="17" style="5" customWidth="1"/>
    <col min="9992" max="9993" width="9.140625" style="5"/>
    <col min="9994" max="9994" width="10" style="5" bestFit="1" customWidth="1"/>
    <col min="9995" max="10238" width="9.140625" style="5"/>
    <col min="10239" max="10239" width="28.140625" style="5" customWidth="1"/>
    <col min="10240" max="10244" width="21.140625" style="5" customWidth="1"/>
    <col min="10245" max="10245" width="9.140625" style="5"/>
    <col min="10246" max="10247" width="17" style="5" customWidth="1"/>
    <col min="10248" max="10249" width="9.140625" style="5"/>
    <col min="10250" max="10250" width="10" style="5" bestFit="1" customWidth="1"/>
    <col min="10251" max="10494" width="9.140625" style="5"/>
    <col min="10495" max="10495" width="28.140625" style="5" customWidth="1"/>
    <col min="10496" max="10500" width="21.140625" style="5" customWidth="1"/>
    <col min="10501" max="10501" width="9.140625" style="5"/>
    <col min="10502" max="10503" width="17" style="5" customWidth="1"/>
    <col min="10504" max="10505" width="9.140625" style="5"/>
    <col min="10506" max="10506" width="10" style="5" bestFit="1" customWidth="1"/>
    <col min="10507" max="10750" width="9.140625" style="5"/>
    <col min="10751" max="10751" width="28.140625" style="5" customWidth="1"/>
    <col min="10752" max="10756" width="21.140625" style="5" customWidth="1"/>
    <col min="10757" max="10757" width="9.140625" style="5"/>
    <col min="10758" max="10759" width="17" style="5" customWidth="1"/>
    <col min="10760" max="10761" width="9.140625" style="5"/>
    <col min="10762" max="10762" width="10" style="5" bestFit="1" customWidth="1"/>
    <col min="10763" max="11006" width="9.140625" style="5"/>
    <col min="11007" max="11007" width="28.140625" style="5" customWidth="1"/>
    <col min="11008" max="11012" width="21.140625" style="5" customWidth="1"/>
    <col min="11013" max="11013" width="9.140625" style="5"/>
    <col min="11014" max="11015" width="17" style="5" customWidth="1"/>
    <col min="11016" max="11017" width="9.140625" style="5"/>
    <col min="11018" max="11018" width="10" style="5" bestFit="1" customWidth="1"/>
    <col min="11019" max="11262" width="9.140625" style="5"/>
    <col min="11263" max="11263" width="28.140625" style="5" customWidth="1"/>
    <col min="11264" max="11268" width="21.140625" style="5" customWidth="1"/>
    <col min="11269" max="11269" width="9.140625" style="5"/>
    <col min="11270" max="11271" width="17" style="5" customWidth="1"/>
    <col min="11272" max="11273" width="9.140625" style="5"/>
    <col min="11274" max="11274" width="10" style="5" bestFit="1" customWidth="1"/>
    <col min="11275" max="11518" width="9.140625" style="5"/>
    <col min="11519" max="11519" width="28.140625" style="5" customWidth="1"/>
    <col min="11520" max="11524" width="21.140625" style="5" customWidth="1"/>
    <col min="11525" max="11525" width="9.140625" style="5"/>
    <col min="11526" max="11527" width="17" style="5" customWidth="1"/>
    <col min="11528" max="11529" width="9.140625" style="5"/>
    <col min="11530" max="11530" width="10" style="5" bestFit="1" customWidth="1"/>
    <col min="11531" max="11774" width="9.140625" style="5"/>
    <col min="11775" max="11775" width="28.140625" style="5" customWidth="1"/>
    <col min="11776" max="11780" width="21.140625" style="5" customWidth="1"/>
    <col min="11781" max="11781" width="9.140625" style="5"/>
    <col min="11782" max="11783" width="17" style="5" customWidth="1"/>
    <col min="11784" max="11785" width="9.140625" style="5"/>
    <col min="11786" max="11786" width="10" style="5" bestFit="1" customWidth="1"/>
    <col min="11787" max="12030" width="9.140625" style="5"/>
    <col min="12031" max="12031" width="28.140625" style="5" customWidth="1"/>
    <col min="12032" max="12036" width="21.140625" style="5" customWidth="1"/>
    <col min="12037" max="12037" width="9.140625" style="5"/>
    <col min="12038" max="12039" width="17" style="5" customWidth="1"/>
    <col min="12040" max="12041" width="9.140625" style="5"/>
    <col min="12042" max="12042" width="10" style="5" bestFit="1" customWidth="1"/>
    <col min="12043" max="12286" width="9.140625" style="5"/>
    <col min="12287" max="12287" width="28.140625" style="5" customWidth="1"/>
    <col min="12288" max="12292" width="21.140625" style="5" customWidth="1"/>
    <col min="12293" max="12293" width="9.140625" style="5"/>
    <col min="12294" max="12295" width="17" style="5" customWidth="1"/>
    <col min="12296" max="12297" width="9.140625" style="5"/>
    <col min="12298" max="12298" width="10" style="5" bestFit="1" customWidth="1"/>
    <col min="12299" max="12542" width="9.140625" style="5"/>
    <col min="12543" max="12543" width="28.140625" style="5" customWidth="1"/>
    <col min="12544" max="12548" width="21.140625" style="5" customWidth="1"/>
    <col min="12549" max="12549" width="9.140625" style="5"/>
    <col min="12550" max="12551" width="17" style="5" customWidth="1"/>
    <col min="12552" max="12553" width="9.140625" style="5"/>
    <col min="12554" max="12554" width="10" style="5" bestFit="1" customWidth="1"/>
    <col min="12555" max="12798" width="9.140625" style="5"/>
    <col min="12799" max="12799" width="28.140625" style="5" customWidth="1"/>
    <col min="12800" max="12804" width="21.140625" style="5" customWidth="1"/>
    <col min="12805" max="12805" width="9.140625" style="5"/>
    <col min="12806" max="12807" width="17" style="5" customWidth="1"/>
    <col min="12808" max="12809" width="9.140625" style="5"/>
    <col min="12810" max="12810" width="10" style="5" bestFit="1" customWidth="1"/>
    <col min="12811" max="13054" width="9.140625" style="5"/>
    <col min="13055" max="13055" width="28.140625" style="5" customWidth="1"/>
    <col min="13056" max="13060" width="21.140625" style="5" customWidth="1"/>
    <col min="13061" max="13061" width="9.140625" style="5"/>
    <col min="13062" max="13063" width="17" style="5" customWidth="1"/>
    <col min="13064" max="13065" width="9.140625" style="5"/>
    <col min="13066" max="13066" width="10" style="5" bestFit="1" customWidth="1"/>
    <col min="13067" max="13310" width="9.140625" style="5"/>
    <col min="13311" max="13311" width="28.140625" style="5" customWidth="1"/>
    <col min="13312" max="13316" width="21.140625" style="5" customWidth="1"/>
    <col min="13317" max="13317" width="9.140625" style="5"/>
    <col min="13318" max="13319" width="17" style="5" customWidth="1"/>
    <col min="13320" max="13321" width="9.140625" style="5"/>
    <col min="13322" max="13322" width="10" style="5" bestFit="1" customWidth="1"/>
    <col min="13323" max="13566" width="9.140625" style="5"/>
    <col min="13567" max="13567" width="28.140625" style="5" customWidth="1"/>
    <col min="13568" max="13572" width="21.140625" style="5" customWidth="1"/>
    <col min="13573" max="13573" width="9.140625" style="5"/>
    <col min="13574" max="13575" width="17" style="5" customWidth="1"/>
    <col min="13576" max="13577" width="9.140625" style="5"/>
    <col min="13578" max="13578" width="10" style="5" bestFit="1" customWidth="1"/>
    <col min="13579" max="13822" width="9.140625" style="5"/>
    <col min="13823" max="13823" width="28.140625" style="5" customWidth="1"/>
    <col min="13824" max="13828" width="21.140625" style="5" customWidth="1"/>
    <col min="13829" max="13829" width="9.140625" style="5"/>
    <col min="13830" max="13831" width="17" style="5" customWidth="1"/>
    <col min="13832" max="13833" width="9.140625" style="5"/>
    <col min="13834" max="13834" width="10" style="5" bestFit="1" customWidth="1"/>
    <col min="13835" max="14078" width="9.140625" style="5"/>
    <col min="14079" max="14079" width="28.140625" style="5" customWidth="1"/>
    <col min="14080" max="14084" width="21.140625" style="5" customWidth="1"/>
    <col min="14085" max="14085" width="9.140625" style="5"/>
    <col min="14086" max="14087" width="17" style="5" customWidth="1"/>
    <col min="14088" max="14089" width="9.140625" style="5"/>
    <col min="14090" max="14090" width="10" style="5" bestFit="1" customWidth="1"/>
    <col min="14091" max="14334" width="9.140625" style="5"/>
    <col min="14335" max="14335" width="28.140625" style="5" customWidth="1"/>
    <col min="14336" max="14340" width="21.140625" style="5" customWidth="1"/>
    <col min="14341" max="14341" width="9.140625" style="5"/>
    <col min="14342" max="14343" width="17" style="5" customWidth="1"/>
    <col min="14344" max="14345" width="9.140625" style="5"/>
    <col min="14346" max="14346" width="10" style="5" bestFit="1" customWidth="1"/>
    <col min="14347" max="14590" width="9.140625" style="5"/>
    <col min="14591" max="14591" width="28.140625" style="5" customWidth="1"/>
    <col min="14592" max="14596" width="21.140625" style="5" customWidth="1"/>
    <col min="14597" max="14597" width="9.140625" style="5"/>
    <col min="14598" max="14599" width="17" style="5" customWidth="1"/>
    <col min="14600" max="14601" width="9.140625" style="5"/>
    <col min="14602" max="14602" width="10" style="5" bestFit="1" customWidth="1"/>
    <col min="14603" max="14846" width="9.140625" style="5"/>
    <col min="14847" max="14847" width="28.140625" style="5" customWidth="1"/>
    <col min="14848" max="14852" width="21.140625" style="5" customWidth="1"/>
    <col min="14853" max="14853" width="9.140625" style="5"/>
    <col min="14854" max="14855" width="17" style="5" customWidth="1"/>
    <col min="14856" max="14857" width="9.140625" style="5"/>
    <col min="14858" max="14858" width="10" style="5" bestFit="1" customWidth="1"/>
    <col min="14859" max="15102" width="9.140625" style="5"/>
    <col min="15103" max="15103" width="28.140625" style="5" customWidth="1"/>
    <col min="15104" max="15108" width="21.140625" style="5" customWidth="1"/>
    <col min="15109" max="15109" width="9.140625" style="5"/>
    <col min="15110" max="15111" width="17" style="5" customWidth="1"/>
    <col min="15112" max="15113" width="9.140625" style="5"/>
    <col min="15114" max="15114" width="10" style="5" bestFit="1" customWidth="1"/>
    <col min="15115" max="15358" width="9.140625" style="5"/>
    <col min="15359" max="15359" width="28.140625" style="5" customWidth="1"/>
    <col min="15360" max="15364" width="21.140625" style="5" customWidth="1"/>
    <col min="15365" max="15365" width="9.140625" style="5"/>
    <col min="15366" max="15367" width="17" style="5" customWidth="1"/>
    <col min="15368" max="15369" width="9.140625" style="5"/>
    <col min="15370" max="15370" width="10" style="5" bestFit="1" customWidth="1"/>
    <col min="15371" max="15614" width="9.140625" style="5"/>
    <col min="15615" max="15615" width="28.140625" style="5" customWidth="1"/>
    <col min="15616" max="15620" width="21.140625" style="5" customWidth="1"/>
    <col min="15621" max="15621" width="9.140625" style="5"/>
    <col min="15622" max="15623" width="17" style="5" customWidth="1"/>
    <col min="15624" max="15625" width="9.140625" style="5"/>
    <col min="15626" max="15626" width="10" style="5" bestFit="1" customWidth="1"/>
    <col min="15627" max="15870" width="9.140625" style="5"/>
    <col min="15871" max="15871" width="28.140625" style="5" customWidth="1"/>
    <col min="15872" max="15876" width="21.140625" style="5" customWidth="1"/>
    <col min="15877" max="15877" width="9.140625" style="5"/>
    <col min="15878" max="15879" width="17" style="5" customWidth="1"/>
    <col min="15880" max="15881" width="9.140625" style="5"/>
    <col min="15882" max="15882" width="10" style="5" bestFit="1" customWidth="1"/>
    <col min="15883" max="16126" width="9.140625" style="5"/>
    <col min="16127" max="16127" width="28.140625" style="5" customWidth="1"/>
    <col min="16128" max="16132" width="21.140625" style="5" customWidth="1"/>
    <col min="16133" max="16133" width="9.140625" style="5"/>
    <col min="16134" max="16135" width="17" style="5" customWidth="1"/>
    <col min="16136" max="16137" width="9.140625" style="5"/>
    <col min="16138" max="16138" width="10" style="5" bestFit="1" customWidth="1"/>
    <col min="16139" max="16384" width="9.140625" style="5"/>
  </cols>
  <sheetData>
    <row r="1" spans="1:10" x14ac:dyDescent="0.2">
      <c r="A1" s="739">
        <v>43374</v>
      </c>
      <c r="B1" s="726"/>
      <c r="C1" s="726"/>
      <c r="D1" s="726"/>
      <c r="E1" s="726"/>
      <c r="F1" s="726"/>
      <c r="G1" s="38"/>
      <c r="H1" s="34"/>
      <c r="I1" s="34"/>
      <c r="J1" s="44"/>
    </row>
    <row r="2" spans="1:10" x14ac:dyDescent="0.2">
      <c r="A2" s="743" t="s">
        <v>88</v>
      </c>
      <c r="B2" s="741"/>
      <c r="C2" s="741"/>
      <c r="D2" s="741"/>
      <c r="E2" s="726"/>
      <c r="F2" s="726"/>
      <c r="G2" s="38"/>
      <c r="H2" s="34"/>
      <c r="I2" s="34"/>
      <c r="J2" s="44"/>
    </row>
    <row r="3" spans="1:10" x14ac:dyDescent="0.2">
      <c r="A3" s="744" t="s">
        <v>1</v>
      </c>
      <c r="B3" s="742"/>
      <c r="C3" s="741"/>
      <c r="D3" s="741"/>
      <c r="E3" s="726"/>
      <c r="F3" s="726"/>
      <c r="G3" s="38"/>
      <c r="H3" s="34"/>
      <c r="I3" s="34"/>
      <c r="J3" s="44"/>
    </row>
    <row r="4" spans="1:10" x14ac:dyDescent="0.2">
      <c r="A4" s="745"/>
      <c r="B4" s="742"/>
      <c r="C4" s="741"/>
      <c r="D4" s="741"/>
      <c r="E4" s="726"/>
      <c r="F4" s="726"/>
      <c r="G4" s="38"/>
      <c r="H4" s="34"/>
      <c r="I4" s="34"/>
      <c r="J4" s="44"/>
    </row>
    <row r="5" spans="1:10" x14ac:dyDescent="0.2">
      <c r="A5" s="746"/>
      <c r="B5" s="55"/>
      <c r="C5" s="55"/>
      <c r="D5" s="55"/>
      <c r="E5" s="726"/>
      <c r="F5" s="726"/>
      <c r="G5" s="38"/>
      <c r="H5" s="34"/>
      <c r="I5" s="34"/>
      <c r="J5" s="44"/>
    </row>
    <row r="6" spans="1:10" x14ac:dyDescent="0.2">
      <c r="A6" s="746"/>
      <c r="B6" s="740"/>
      <c r="C6" s="740"/>
      <c r="D6" s="740"/>
      <c r="E6" s="726"/>
      <c r="F6" s="726"/>
      <c r="G6" s="38"/>
      <c r="H6" s="34"/>
      <c r="I6" s="34"/>
      <c r="J6" s="44"/>
    </row>
    <row r="7" spans="1:10" x14ac:dyDescent="0.2">
      <c r="A7" s="746"/>
      <c r="B7" s="51" t="s">
        <v>82</v>
      </c>
      <c r="C7" s="51"/>
      <c r="D7" s="51"/>
      <c r="E7" s="51"/>
      <c r="F7" s="51"/>
      <c r="G7" s="38"/>
      <c r="H7" s="34"/>
      <c r="I7" s="34"/>
      <c r="J7" s="44"/>
    </row>
    <row r="8" spans="1:10" x14ac:dyDescent="0.2">
      <c r="A8" s="747" t="s">
        <v>9</v>
      </c>
      <c r="B8" s="748" t="s">
        <v>83</v>
      </c>
      <c r="C8" s="748" t="s">
        <v>84</v>
      </c>
      <c r="D8" s="748" t="s">
        <v>85</v>
      </c>
      <c r="E8" s="748" t="s">
        <v>86</v>
      </c>
      <c r="F8" s="748" t="s">
        <v>87</v>
      </c>
      <c r="G8" s="38"/>
      <c r="H8" s="40"/>
      <c r="I8" s="40"/>
      <c r="J8" s="44"/>
    </row>
    <row r="9" spans="1:10" x14ac:dyDescent="0.2">
      <c r="A9" s="745"/>
      <c r="B9" s="741"/>
      <c r="C9" s="741"/>
      <c r="D9" s="741"/>
      <c r="E9" s="726"/>
      <c r="F9" s="726"/>
      <c r="G9" s="38"/>
      <c r="H9" s="32"/>
      <c r="I9" s="32"/>
      <c r="J9" s="44"/>
    </row>
    <row r="10" spans="1:10" x14ac:dyDescent="0.2">
      <c r="A10" s="749" t="s">
        <v>16</v>
      </c>
      <c r="B10" s="728"/>
      <c r="C10" s="728"/>
      <c r="D10" s="728"/>
      <c r="E10" s="728"/>
      <c r="F10" s="728"/>
      <c r="G10" s="24"/>
      <c r="H10" s="35"/>
      <c r="I10" s="35"/>
      <c r="J10" s="44"/>
    </row>
    <row r="11" spans="1:10" x14ac:dyDescent="0.2">
      <c r="A11" s="750" t="s">
        <v>17</v>
      </c>
      <c r="B11" s="751">
        <v>6487841</v>
      </c>
      <c r="C11" s="751">
        <v>1183095</v>
      </c>
      <c r="D11" s="751">
        <v>2393210</v>
      </c>
      <c r="E11" s="751">
        <v>131872</v>
      </c>
      <c r="F11" s="751">
        <v>54650</v>
      </c>
      <c r="G11" s="4"/>
      <c r="H11" s="35"/>
      <c r="I11" s="35"/>
      <c r="J11" s="35"/>
    </row>
    <row r="12" spans="1:10" x14ac:dyDescent="0.2">
      <c r="A12" s="750" t="s">
        <v>19</v>
      </c>
      <c r="B12" s="751">
        <v>3256806</v>
      </c>
      <c r="C12" s="751">
        <v>671445</v>
      </c>
      <c r="D12" s="751">
        <v>1375171</v>
      </c>
      <c r="E12" s="751">
        <v>66394</v>
      </c>
      <c r="F12" s="751">
        <v>45303</v>
      </c>
      <c r="G12" s="4"/>
      <c r="H12" s="35"/>
      <c r="I12" s="35"/>
      <c r="J12" s="35"/>
    </row>
    <row r="13" spans="1:10" x14ac:dyDescent="0.2">
      <c r="A13" s="750" t="s">
        <v>20</v>
      </c>
      <c r="B13" s="751">
        <v>2384221</v>
      </c>
      <c r="C13" s="751">
        <v>433317</v>
      </c>
      <c r="D13" s="751">
        <v>1052408</v>
      </c>
      <c r="E13" s="751">
        <v>62427</v>
      </c>
      <c r="F13" s="751">
        <v>27388</v>
      </c>
      <c r="G13" s="4"/>
      <c r="H13" s="35"/>
      <c r="I13" s="35"/>
      <c r="J13" s="35"/>
    </row>
    <row r="14" spans="1:10" x14ac:dyDescent="0.2">
      <c r="A14" s="758" t="s">
        <v>21</v>
      </c>
      <c r="B14" s="751">
        <v>1052420</v>
      </c>
      <c r="C14" s="751">
        <v>169794</v>
      </c>
      <c r="D14" s="751">
        <v>359030</v>
      </c>
      <c r="E14" s="751">
        <v>16605</v>
      </c>
      <c r="F14" s="751">
        <v>12376</v>
      </c>
      <c r="G14" s="4"/>
      <c r="H14" s="35"/>
      <c r="I14" s="35"/>
      <c r="J14" s="35"/>
    </row>
    <row r="15" spans="1:10" x14ac:dyDescent="0.2">
      <c r="A15" s="750" t="s">
        <v>22</v>
      </c>
      <c r="B15" s="751">
        <v>1201057</v>
      </c>
      <c r="C15" s="751">
        <v>139536</v>
      </c>
      <c r="D15" s="751">
        <v>312500</v>
      </c>
      <c r="E15" s="751">
        <v>14606</v>
      </c>
      <c r="F15" s="751">
        <v>8657</v>
      </c>
      <c r="G15" s="4"/>
      <c r="H15" s="35"/>
      <c r="I15" s="35"/>
      <c r="J15" s="35"/>
    </row>
    <row r="16" spans="1:10" x14ac:dyDescent="0.2">
      <c r="A16" s="750" t="s">
        <v>23</v>
      </c>
      <c r="B16" s="751">
        <v>679498</v>
      </c>
      <c r="C16" s="751">
        <v>125282</v>
      </c>
      <c r="D16" s="751">
        <v>213898</v>
      </c>
      <c r="E16" s="751">
        <v>13649</v>
      </c>
      <c r="F16" s="751">
        <v>9021</v>
      </c>
      <c r="G16" s="4"/>
      <c r="H16" s="35"/>
      <c r="I16" s="35"/>
      <c r="J16" s="35"/>
    </row>
    <row r="17" spans="1:10" x14ac:dyDescent="0.2">
      <c r="A17" s="752" t="s">
        <v>24</v>
      </c>
      <c r="B17" s="751">
        <v>394353</v>
      </c>
      <c r="C17" s="751">
        <v>60631</v>
      </c>
      <c r="D17" s="751">
        <v>93066</v>
      </c>
      <c r="E17" s="751">
        <v>3745</v>
      </c>
      <c r="F17" s="751">
        <v>1820</v>
      </c>
      <c r="G17" s="4"/>
      <c r="H17" s="35"/>
      <c r="I17" s="35"/>
      <c r="J17" s="35"/>
    </row>
    <row r="18" spans="1:10" x14ac:dyDescent="0.2">
      <c r="A18" s="752" t="s">
        <v>25</v>
      </c>
      <c r="B18" s="751">
        <v>406726</v>
      </c>
      <c r="C18" s="751">
        <v>49057</v>
      </c>
      <c r="D18" s="751">
        <v>146109</v>
      </c>
      <c r="E18" s="751">
        <v>10378</v>
      </c>
      <c r="F18" s="751">
        <v>2621</v>
      </c>
      <c r="G18" s="4"/>
      <c r="H18" s="35"/>
      <c r="I18" s="35"/>
      <c r="J18" s="35"/>
    </row>
    <row r="19" spans="1:10" x14ac:dyDescent="0.2">
      <c r="A19" s="752" t="s">
        <v>26</v>
      </c>
      <c r="B19" s="751">
        <v>403906</v>
      </c>
      <c r="C19" s="751">
        <v>28586</v>
      </c>
      <c r="D19" s="751">
        <v>59007</v>
      </c>
      <c r="E19" s="751">
        <v>1356</v>
      </c>
      <c r="F19" s="751">
        <v>5621</v>
      </c>
      <c r="G19" s="4"/>
      <c r="H19" s="35"/>
      <c r="I19" s="35"/>
      <c r="J19" s="35"/>
    </row>
    <row r="20" spans="1:10" x14ac:dyDescent="0.2">
      <c r="A20" s="750" t="s">
        <v>27</v>
      </c>
      <c r="B20" s="751">
        <v>240348</v>
      </c>
      <c r="C20" s="751">
        <v>23660</v>
      </c>
      <c r="D20" s="751">
        <v>42886</v>
      </c>
      <c r="E20" s="751">
        <v>3349</v>
      </c>
      <c r="F20" s="751">
        <v>3206</v>
      </c>
      <c r="G20" s="4"/>
      <c r="H20" s="35"/>
      <c r="I20" s="35"/>
      <c r="J20" s="35"/>
    </row>
    <row r="21" spans="1:10" x14ac:dyDescent="0.2">
      <c r="A21" s="750" t="s">
        <v>28</v>
      </c>
      <c r="B21" s="751">
        <v>122322</v>
      </c>
      <c r="C21" s="751">
        <v>16361</v>
      </c>
      <c r="D21" s="751">
        <v>42454</v>
      </c>
      <c r="E21" s="751">
        <v>3240</v>
      </c>
      <c r="F21" s="751">
        <v>1665</v>
      </c>
      <c r="G21" s="4"/>
      <c r="H21" s="35"/>
      <c r="I21" s="35"/>
      <c r="J21" s="35"/>
    </row>
    <row r="22" spans="1:10" x14ac:dyDescent="0.2">
      <c r="A22" s="750" t="s">
        <v>29</v>
      </c>
      <c r="B22" s="751">
        <v>166225</v>
      </c>
      <c r="C22" s="751">
        <v>20529</v>
      </c>
      <c r="D22" s="751">
        <v>26448</v>
      </c>
      <c r="E22" s="751">
        <v>357</v>
      </c>
      <c r="F22" s="751">
        <v>679</v>
      </c>
      <c r="G22" s="4"/>
      <c r="H22" s="35"/>
      <c r="I22" s="35"/>
      <c r="J22" s="35"/>
    </row>
    <row r="23" spans="1:10" x14ac:dyDescent="0.2">
      <c r="A23" s="750" t="s">
        <v>30</v>
      </c>
      <c r="B23" s="751">
        <v>230222</v>
      </c>
      <c r="C23" s="751">
        <v>28187</v>
      </c>
      <c r="D23" s="751">
        <v>59735</v>
      </c>
      <c r="E23" s="751">
        <v>6812</v>
      </c>
      <c r="F23" s="751">
        <v>6857</v>
      </c>
      <c r="G23" s="4"/>
      <c r="H23" s="35"/>
      <c r="I23" s="35"/>
      <c r="J23" s="35"/>
    </row>
    <row r="24" spans="1:10" x14ac:dyDescent="0.2">
      <c r="A24" s="750" t="s">
        <v>31</v>
      </c>
      <c r="B24" s="751">
        <v>168808</v>
      </c>
      <c r="C24" s="751">
        <v>22163</v>
      </c>
      <c r="D24" s="751">
        <v>51318</v>
      </c>
      <c r="E24" s="751">
        <v>5141</v>
      </c>
      <c r="F24" s="751">
        <v>2954</v>
      </c>
      <c r="G24" s="4"/>
      <c r="H24" s="35"/>
      <c r="I24" s="35"/>
      <c r="J24" s="35"/>
    </row>
    <row r="25" spans="1:10" x14ac:dyDescent="0.2">
      <c r="A25" s="750" t="s">
        <v>32</v>
      </c>
      <c r="B25" s="751">
        <v>300412</v>
      </c>
      <c r="C25" s="751">
        <v>59697</v>
      </c>
      <c r="D25" s="751">
        <v>85906</v>
      </c>
      <c r="E25" s="751">
        <v>13939</v>
      </c>
      <c r="F25" s="751">
        <v>8169</v>
      </c>
      <c r="G25" s="4"/>
      <c r="H25" s="35"/>
      <c r="I25" s="35"/>
      <c r="J25" s="35"/>
    </row>
    <row r="26" spans="1:10" x14ac:dyDescent="0.2">
      <c r="A26" s="750" t="s">
        <v>33</v>
      </c>
      <c r="B26" s="751">
        <v>102</v>
      </c>
      <c r="C26" s="751">
        <v>155</v>
      </c>
      <c r="D26" s="751">
        <v>280</v>
      </c>
      <c r="E26" s="751">
        <v>145</v>
      </c>
      <c r="F26" s="751">
        <v>0</v>
      </c>
      <c r="G26" s="4"/>
      <c r="H26" s="35"/>
      <c r="I26" s="35"/>
      <c r="J26" s="35"/>
    </row>
    <row r="27" spans="1:10" x14ac:dyDescent="0.2">
      <c r="A27" s="750" t="s">
        <v>34</v>
      </c>
      <c r="B27" s="751">
        <v>992</v>
      </c>
      <c r="C27" s="751">
        <v>1239</v>
      </c>
      <c r="D27" s="751">
        <v>2428</v>
      </c>
      <c r="E27" s="751">
        <v>307</v>
      </c>
      <c r="F27" s="751">
        <v>0</v>
      </c>
      <c r="G27" s="4"/>
      <c r="H27" s="35"/>
      <c r="I27" s="35"/>
      <c r="J27" s="35"/>
    </row>
    <row r="28" spans="1:10" x14ac:dyDescent="0.2">
      <c r="A28" s="750" t="s">
        <v>35</v>
      </c>
      <c r="B28" s="751">
        <v>169282</v>
      </c>
      <c r="C28" s="751">
        <v>36483</v>
      </c>
      <c r="D28" s="751">
        <v>126723</v>
      </c>
      <c r="E28" s="751">
        <v>51716</v>
      </c>
      <c r="F28" s="751">
        <v>46599</v>
      </c>
      <c r="G28" s="4"/>
      <c r="H28" s="35"/>
      <c r="I28" s="35"/>
      <c r="J28" s="35"/>
    </row>
    <row r="29" spans="1:10" x14ac:dyDescent="0.2">
      <c r="A29" s="750" t="s">
        <v>36</v>
      </c>
      <c r="B29" s="751">
        <v>806</v>
      </c>
      <c r="C29" s="751">
        <v>1743</v>
      </c>
      <c r="D29" s="751">
        <v>1254</v>
      </c>
      <c r="E29" s="751">
        <v>69</v>
      </c>
      <c r="F29" s="751">
        <v>4</v>
      </c>
      <c r="G29" s="4"/>
      <c r="H29" s="35"/>
      <c r="I29" s="35"/>
      <c r="J29" s="35"/>
    </row>
    <row r="30" spans="1:10" x14ac:dyDescent="0.2">
      <c r="A30" s="758" t="s">
        <v>37</v>
      </c>
      <c r="B30" s="751">
        <v>1364535</v>
      </c>
      <c r="C30" s="732">
        <v>156395</v>
      </c>
      <c r="D30" s="732">
        <v>282072</v>
      </c>
      <c r="E30" s="732">
        <v>44051</v>
      </c>
      <c r="F30" s="732">
        <v>53257</v>
      </c>
      <c r="G30" s="4"/>
      <c r="H30" s="35"/>
      <c r="I30" s="35"/>
      <c r="J30" s="35"/>
    </row>
    <row r="31" spans="1:10" x14ac:dyDescent="0.2">
      <c r="A31" s="731"/>
      <c r="B31" s="753" t="s">
        <v>18</v>
      </c>
      <c r="C31" s="753" t="s">
        <v>18</v>
      </c>
      <c r="D31" s="753" t="s">
        <v>18</v>
      </c>
      <c r="E31" s="753" t="s">
        <v>18</v>
      </c>
      <c r="F31" s="753" t="s">
        <v>18</v>
      </c>
      <c r="G31" s="24"/>
      <c r="H31" s="35"/>
      <c r="I31" s="35"/>
      <c r="J31" s="44"/>
    </row>
    <row r="32" spans="1:10" x14ac:dyDescent="0.2">
      <c r="A32" s="754" t="s">
        <v>38</v>
      </c>
      <c r="B32" s="755"/>
      <c r="C32" s="755"/>
      <c r="D32" s="755"/>
      <c r="E32" s="755"/>
      <c r="F32" s="755"/>
      <c r="G32" s="24"/>
      <c r="H32" s="35"/>
      <c r="I32" s="35"/>
      <c r="J32" s="44"/>
    </row>
    <row r="33" spans="1:10" x14ac:dyDescent="0.2">
      <c r="A33" s="750" t="s">
        <v>19</v>
      </c>
      <c r="B33" s="751">
        <v>296452</v>
      </c>
      <c r="C33" s="751">
        <v>140431</v>
      </c>
      <c r="D33" s="751">
        <v>244897</v>
      </c>
      <c r="E33" s="751">
        <v>12623</v>
      </c>
      <c r="F33" s="751">
        <v>5603</v>
      </c>
      <c r="G33" s="4"/>
      <c r="H33" s="35"/>
      <c r="I33" s="35"/>
      <c r="J33" s="35"/>
    </row>
    <row r="34" spans="1:10" x14ac:dyDescent="0.2">
      <c r="A34" s="750" t="s">
        <v>20</v>
      </c>
      <c r="B34" s="751">
        <v>142554</v>
      </c>
      <c r="C34" s="751">
        <v>40075</v>
      </c>
      <c r="D34" s="751">
        <v>117426</v>
      </c>
      <c r="E34" s="751">
        <v>1709</v>
      </c>
      <c r="F34" s="751">
        <v>2272</v>
      </c>
      <c r="G34" s="4"/>
      <c r="H34" s="35"/>
      <c r="I34" s="35"/>
      <c r="J34" s="35"/>
    </row>
    <row r="35" spans="1:10" x14ac:dyDescent="0.2">
      <c r="A35" s="758" t="s">
        <v>21</v>
      </c>
      <c r="B35" s="751">
        <v>106131</v>
      </c>
      <c r="C35" s="751">
        <v>32283</v>
      </c>
      <c r="D35" s="751">
        <v>57837</v>
      </c>
      <c r="E35" s="751">
        <v>5143</v>
      </c>
      <c r="F35" s="751">
        <v>1696</v>
      </c>
      <c r="G35" s="4"/>
      <c r="H35" s="35"/>
      <c r="I35" s="35"/>
      <c r="J35" s="35"/>
    </row>
    <row r="36" spans="1:10" x14ac:dyDescent="0.2">
      <c r="A36" s="752" t="s">
        <v>25</v>
      </c>
      <c r="B36" s="751">
        <v>28841</v>
      </c>
      <c r="C36" s="751">
        <v>17012</v>
      </c>
      <c r="D36" s="751">
        <v>29591</v>
      </c>
      <c r="E36" s="751">
        <v>3978</v>
      </c>
      <c r="F36" s="751">
        <v>117</v>
      </c>
      <c r="G36" s="4"/>
      <c r="H36" s="35"/>
      <c r="I36" s="35"/>
      <c r="J36" s="35"/>
    </row>
    <row r="37" spans="1:10" x14ac:dyDescent="0.2">
      <c r="A37" s="752" t="s">
        <v>24</v>
      </c>
      <c r="B37" s="751">
        <v>28615</v>
      </c>
      <c r="C37" s="751">
        <v>17539</v>
      </c>
      <c r="D37" s="751">
        <v>18058</v>
      </c>
      <c r="E37" s="751">
        <v>158</v>
      </c>
      <c r="F37" s="751">
        <v>465</v>
      </c>
      <c r="G37" s="4"/>
      <c r="H37" s="35"/>
      <c r="I37" s="35"/>
      <c r="J37" s="35"/>
    </row>
    <row r="38" spans="1:10" x14ac:dyDescent="0.2">
      <c r="A38" s="750" t="s">
        <v>29</v>
      </c>
      <c r="B38" s="751">
        <v>16575</v>
      </c>
      <c r="C38" s="751">
        <v>9840</v>
      </c>
      <c r="D38" s="751">
        <v>14440</v>
      </c>
      <c r="E38" s="751">
        <v>1029</v>
      </c>
      <c r="F38" s="751">
        <v>293</v>
      </c>
      <c r="G38" s="4"/>
      <c r="H38" s="35"/>
      <c r="I38" s="35"/>
      <c r="J38" s="35"/>
    </row>
    <row r="39" spans="1:10" x14ac:dyDescent="0.2">
      <c r="A39" s="750" t="s">
        <v>23</v>
      </c>
      <c r="B39" s="751">
        <v>20194</v>
      </c>
      <c r="C39" s="751">
        <v>7111</v>
      </c>
      <c r="D39" s="751">
        <v>16148</v>
      </c>
      <c r="E39" s="751">
        <v>443</v>
      </c>
      <c r="F39" s="751">
        <v>52</v>
      </c>
      <c r="G39" s="4"/>
      <c r="H39" s="35"/>
      <c r="I39" s="35"/>
      <c r="J39" s="35"/>
    </row>
    <row r="40" spans="1:10" x14ac:dyDescent="0.2">
      <c r="A40" s="750" t="s">
        <v>22</v>
      </c>
      <c r="B40" s="751">
        <v>27910</v>
      </c>
      <c r="C40" s="751">
        <v>11562</v>
      </c>
      <c r="D40" s="751">
        <v>19392</v>
      </c>
      <c r="E40" s="751">
        <v>1016</v>
      </c>
      <c r="F40" s="751">
        <v>359</v>
      </c>
      <c r="G40" s="4"/>
      <c r="H40" s="35"/>
      <c r="I40" s="35"/>
      <c r="J40" s="35"/>
    </row>
    <row r="41" spans="1:10" x14ac:dyDescent="0.2">
      <c r="A41" s="758" t="s">
        <v>37</v>
      </c>
      <c r="B41" s="751">
        <v>126098</v>
      </c>
      <c r="C41" s="751">
        <v>50149</v>
      </c>
      <c r="D41" s="751">
        <v>83880</v>
      </c>
      <c r="E41" s="751">
        <v>6009</v>
      </c>
      <c r="F41" s="751">
        <v>6908</v>
      </c>
      <c r="G41" s="4"/>
      <c r="H41" s="35"/>
      <c r="I41" s="35"/>
      <c r="J41" s="35"/>
    </row>
    <row r="42" spans="1:10" x14ac:dyDescent="0.2">
      <c r="A42" s="731"/>
      <c r="B42" s="753" t="s">
        <v>18</v>
      </c>
      <c r="C42" s="753" t="s">
        <v>18</v>
      </c>
      <c r="D42" s="753" t="s">
        <v>18</v>
      </c>
      <c r="E42" s="753" t="s">
        <v>18</v>
      </c>
      <c r="F42" s="753" t="s">
        <v>18</v>
      </c>
      <c r="G42" s="24"/>
      <c r="H42" s="35"/>
      <c r="I42" s="35"/>
      <c r="J42" s="35"/>
    </row>
    <row r="43" spans="1:10" x14ac:dyDescent="0.2">
      <c r="A43" s="754" t="s">
        <v>39</v>
      </c>
      <c r="B43" s="755"/>
      <c r="C43" s="755"/>
      <c r="D43" s="755"/>
      <c r="E43" s="755"/>
      <c r="F43" s="755"/>
      <c r="G43" s="24"/>
      <c r="H43" s="35"/>
      <c r="I43" s="35"/>
      <c r="J43" s="35"/>
    </row>
    <row r="44" spans="1:10" x14ac:dyDescent="0.2">
      <c r="A44" s="750" t="s">
        <v>20</v>
      </c>
      <c r="B44" s="751">
        <v>67161</v>
      </c>
      <c r="C44" s="751">
        <v>7664</v>
      </c>
      <c r="D44" s="751">
        <v>23783</v>
      </c>
      <c r="E44" s="751">
        <v>61</v>
      </c>
      <c r="F44" s="751">
        <v>20</v>
      </c>
      <c r="G44" s="4"/>
      <c r="H44" s="35"/>
      <c r="I44" s="35"/>
      <c r="J44" s="35"/>
    </row>
    <row r="45" spans="1:10" x14ac:dyDescent="0.2">
      <c r="A45" s="758" t="s">
        <v>21</v>
      </c>
      <c r="B45" s="751">
        <v>9658</v>
      </c>
      <c r="C45" s="751">
        <v>3910</v>
      </c>
      <c r="D45" s="751">
        <v>10133</v>
      </c>
      <c r="E45" s="751">
        <v>463</v>
      </c>
      <c r="F45" s="751">
        <v>48</v>
      </c>
      <c r="G45" s="4"/>
      <c r="H45" s="35"/>
      <c r="I45" s="35"/>
      <c r="J45" s="35"/>
    </row>
    <row r="46" spans="1:10" x14ac:dyDescent="0.2">
      <c r="A46" s="750" t="s">
        <v>22</v>
      </c>
      <c r="B46" s="751">
        <v>7134</v>
      </c>
      <c r="C46" s="751">
        <v>2302</v>
      </c>
      <c r="D46" s="751">
        <v>6303</v>
      </c>
      <c r="E46" s="751">
        <v>550</v>
      </c>
      <c r="F46" s="751">
        <v>1</v>
      </c>
      <c r="G46" s="4"/>
      <c r="H46" s="35"/>
      <c r="I46" s="35"/>
      <c r="J46" s="35"/>
    </row>
    <row r="47" spans="1:10" x14ac:dyDescent="0.2">
      <c r="A47" s="750" t="s">
        <v>23</v>
      </c>
      <c r="B47" s="751">
        <v>6984</v>
      </c>
      <c r="C47" s="751">
        <v>2402</v>
      </c>
      <c r="D47" s="751">
        <v>5644</v>
      </c>
      <c r="E47" s="751">
        <v>22</v>
      </c>
      <c r="F47" s="751">
        <v>35</v>
      </c>
      <c r="G47" s="4"/>
      <c r="H47" s="35"/>
      <c r="I47" s="35"/>
      <c r="J47" s="35"/>
    </row>
    <row r="48" spans="1:10" x14ac:dyDescent="0.2">
      <c r="A48" s="758" t="s">
        <v>37</v>
      </c>
      <c r="B48" s="751">
        <v>12384</v>
      </c>
      <c r="C48" s="751">
        <v>12112</v>
      </c>
      <c r="D48" s="751">
        <v>16380</v>
      </c>
      <c r="E48" s="751">
        <v>509</v>
      </c>
      <c r="F48" s="751">
        <v>480</v>
      </c>
      <c r="G48" s="4"/>
      <c r="H48" s="35"/>
      <c r="I48" s="35"/>
      <c r="J48" s="35"/>
    </row>
    <row r="49" spans="1:10" x14ac:dyDescent="0.2">
      <c r="A49" s="731"/>
      <c r="B49" s="753" t="s">
        <v>18</v>
      </c>
      <c r="C49" s="753" t="s">
        <v>18</v>
      </c>
      <c r="D49" s="753" t="s">
        <v>18</v>
      </c>
      <c r="E49" s="753" t="s">
        <v>18</v>
      </c>
      <c r="F49" s="753" t="s">
        <v>18</v>
      </c>
      <c r="G49" s="24"/>
      <c r="H49" s="35"/>
      <c r="I49" s="35"/>
      <c r="J49" s="35"/>
    </row>
    <row r="50" spans="1:10" ht="25.5" x14ac:dyDescent="0.2">
      <c r="A50" s="759" t="s">
        <v>40</v>
      </c>
      <c r="B50" s="755">
        <v>148492.5</v>
      </c>
      <c r="C50" s="755">
        <v>15907</v>
      </c>
      <c r="D50" s="755">
        <v>42793.5</v>
      </c>
      <c r="E50" s="755">
        <v>1789.5</v>
      </c>
      <c r="F50" s="755">
        <v>1175</v>
      </c>
      <c r="G50" s="4"/>
      <c r="H50" s="35"/>
      <c r="I50" s="35"/>
      <c r="J50" s="35"/>
    </row>
    <row r="51" spans="1:10" x14ac:dyDescent="0.2">
      <c r="A51" s="735"/>
      <c r="B51" s="753"/>
      <c r="C51" s="753"/>
      <c r="D51" s="753"/>
      <c r="E51" s="753"/>
      <c r="F51" s="753"/>
      <c r="G51" s="24"/>
      <c r="H51" s="35"/>
      <c r="I51" s="35"/>
      <c r="J51" s="35"/>
    </row>
    <row r="52" spans="1:10" ht="14.25" x14ac:dyDescent="0.2">
      <c r="A52" s="757" t="s">
        <v>41</v>
      </c>
      <c r="B52" s="756">
        <v>20076065.5</v>
      </c>
      <c r="C52" s="756">
        <v>3597654</v>
      </c>
      <c r="D52" s="756">
        <v>7432608.5</v>
      </c>
      <c r="E52" s="756">
        <v>485660.5</v>
      </c>
      <c r="F52" s="756">
        <v>310371</v>
      </c>
      <c r="G52" s="4"/>
      <c r="H52" s="35"/>
      <c r="I52" s="35"/>
      <c r="J52" s="35"/>
    </row>
    <row r="53" spans="1:10" s="28" customFormat="1" x14ac:dyDescent="0.2">
      <c r="A53" s="731"/>
      <c r="B53" s="736"/>
      <c r="C53" s="736"/>
      <c r="D53" s="736"/>
      <c r="E53" s="736"/>
      <c r="F53" s="736"/>
      <c r="G53" s="24"/>
      <c r="H53" s="45"/>
      <c r="I53" s="45"/>
      <c r="J53" s="45"/>
    </row>
    <row r="54" spans="1:10" x14ac:dyDescent="0.2">
      <c r="A54" s="735"/>
      <c r="B54" s="736"/>
      <c r="C54" s="733"/>
      <c r="D54" s="733"/>
      <c r="E54" s="733"/>
      <c r="F54" s="733"/>
      <c r="G54" s="24"/>
      <c r="H54" s="35"/>
      <c r="I54" s="35"/>
      <c r="J54" s="44"/>
    </row>
    <row r="55" spans="1:10" x14ac:dyDescent="0.2">
      <c r="A55" s="729"/>
      <c r="B55" s="732"/>
      <c r="C55" s="727"/>
      <c r="D55" s="727"/>
      <c r="E55" s="727"/>
      <c r="F55" s="727"/>
      <c r="G55" s="24"/>
      <c r="H55" s="35"/>
      <c r="I55" s="35"/>
      <c r="J55" s="44"/>
    </row>
    <row r="56" spans="1:10" x14ac:dyDescent="0.2">
      <c r="A56" s="737"/>
      <c r="B56" s="727"/>
      <c r="C56" s="727"/>
      <c r="D56" s="727"/>
      <c r="E56" s="727"/>
      <c r="F56" s="727"/>
      <c r="G56" s="24"/>
      <c r="H56" s="35"/>
      <c r="I56" s="35"/>
      <c r="J56" s="44"/>
    </row>
    <row r="57" spans="1:10" x14ac:dyDescent="0.2">
      <c r="A57" s="730"/>
      <c r="B57" s="738"/>
      <c r="C57" s="727"/>
      <c r="D57" s="727"/>
      <c r="E57" s="727"/>
      <c r="F57" s="727"/>
      <c r="G57" s="24"/>
      <c r="H57" s="35"/>
      <c r="I57" s="35"/>
      <c r="J57" s="44"/>
    </row>
    <row r="58" spans="1:10" x14ac:dyDescent="0.2">
      <c r="A58" s="730"/>
      <c r="B58" s="738"/>
      <c r="C58" s="727"/>
      <c r="D58" s="727"/>
      <c r="E58" s="727"/>
      <c r="F58" s="727"/>
      <c r="G58" s="24"/>
      <c r="H58" s="35"/>
      <c r="I58" s="35"/>
      <c r="J58" s="44"/>
    </row>
    <row r="59" spans="1:10" x14ac:dyDescent="0.2">
      <c r="A59" s="729"/>
      <c r="B59" s="727"/>
      <c r="C59" s="734"/>
      <c r="D59" s="727"/>
      <c r="E59" s="727"/>
      <c r="F59" s="727"/>
      <c r="G59" s="24"/>
      <c r="H59" s="35"/>
      <c r="I59" s="35"/>
      <c r="J59" s="44"/>
    </row>
  </sheetData>
  <mergeCells count="2">
    <mergeCell ref="B5:D5"/>
    <mergeCell ref="B7:F7"/>
  </mergeCells>
  <conditionalFormatting sqref="H11:H52">
    <cfRule type="expression" dxfId="49" priority="3" stopIfTrue="1">
      <formula>J11&gt;10</formula>
    </cfRule>
    <cfRule type="expression" dxfId="48" priority="4" stopIfTrue="1">
      <formula>J11&lt;-10</formula>
    </cfRule>
  </conditionalFormatting>
  <conditionalFormatting sqref="I49:I52 I11:I40 I42:I47">
    <cfRule type="expression" dxfId="47" priority="5" stopIfTrue="1">
      <formula>J11&gt;10</formula>
    </cfRule>
    <cfRule type="expression" dxfId="46" priority="6" stopIfTrue="1">
      <formula>J11&lt;-10</formula>
    </cfRule>
  </conditionalFormatting>
  <conditionalFormatting sqref="C57:C58">
    <cfRule type="expression" dxfId="45" priority="7" stopIfTrue="1">
      <formula>$C$59&gt;10</formula>
    </cfRule>
    <cfRule type="expression" dxfId="44" priority="8" stopIfTrue="1">
      <formula>$C$59&lt;-10</formula>
    </cfRule>
  </conditionalFormatting>
  <conditionalFormatting sqref="C59 J1:J65495">
    <cfRule type="cellIs" dxfId="43" priority="9" stopIfTrue="1" operator="greaterThan">
      <formula>10</formula>
    </cfRule>
    <cfRule type="cellIs" dxfId="42" priority="10" stopIfTrue="1" operator="lessThan">
      <formula>-10</formula>
    </cfRule>
  </conditionalFormatting>
  <conditionalFormatting sqref="I48 I41">
    <cfRule type="expression" dxfId="41" priority="11" stopIfTrue="1">
      <formula>J41&gt;10</formula>
    </cfRule>
    <cfRule type="expression" dxfId="40" priority="12" stopIfTrue="1">
      <formula>J41&lt;-10</formula>
    </cfRule>
  </conditionalFormatting>
  <conditionalFormatting sqref="J11:J52">
    <cfRule type="cellIs" dxfId="39" priority="1" stopIfTrue="1" operator="greaterThan">
      <formula>10</formula>
    </cfRule>
    <cfRule type="cellIs" dxfId="38" priority="2" stopIfTrue="1" operator="lessThan">
      <formula>-10</formula>
    </cfRule>
  </conditionalFormatting>
  <conditionalFormatting sqref="J11:J30 J33:J52">
    <cfRule type="expression" dxfId="37" priority="13" stopIfTrue="1">
      <formula>#REF!&gt;10</formula>
    </cfRule>
    <cfRule type="expression" dxfId="36" priority="14" stopIfTrue="1">
      <formula>#REF!&lt;-10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G26" sqref="G26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9.140625" style="5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9.140625" style="5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9.140625" style="5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9.140625" style="5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9.140625" style="5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9.140625" style="5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9.140625" style="5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9.140625" style="5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9.140625" style="5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9.140625" style="5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9.140625" style="5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9.140625" style="5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9.140625" style="5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9.140625" style="5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9.140625" style="5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9.140625" style="5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9.140625" style="5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9.140625" style="5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9.140625" style="5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9.140625" style="5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9.140625" style="5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9.140625" style="5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9.140625" style="5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9.140625" style="5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9.140625" style="5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9.140625" style="5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9.140625" style="5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9.140625" style="5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9.140625" style="5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9.140625" style="5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9.140625" style="5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9.140625" style="5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9.140625" style="5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9.140625" style="5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9.140625" style="5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9.140625" style="5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9.140625" style="5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9.140625" style="5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9.140625" style="5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9.140625" style="5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9.140625" style="5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9.140625" style="5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9.140625" style="5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9.140625" style="5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9.140625" style="5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9.140625" style="5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9.140625" style="5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9.140625" style="5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9.140625" style="5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9.140625" style="5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9.140625" style="5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9.140625" style="5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9.140625" style="5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9.140625" style="5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9.140625" style="5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9.140625" style="5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9.140625" style="5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9.140625" style="5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9.140625" style="5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9.140625" style="5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9.140625" style="5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9.140625" style="5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9.140625" style="5"/>
    <col min="16136" max="16137" width="17" style="5" customWidth="1"/>
    <col min="16138" max="16384" width="9.140625" style="5"/>
  </cols>
  <sheetData>
    <row r="1" spans="1:10" x14ac:dyDescent="0.2">
      <c r="A1" s="774">
        <v>43374</v>
      </c>
      <c r="B1" s="760"/>
      <c r="C1" s="760"/>
      <c r="D1" s="760"/>
      <c r="E1" s="760"/>
      <c r="F1" s="760"/>
      <c r="G1" s="38"/>
      <c r="H1" s="34"/>
      <c r="I1" s="34"/>
      <c r="J1" s="44"/>
    </row>
    <row r="2" spans="1:10" x14ac:dyDescent="0.2">
      <c r="A2" s="778" t="s">
        <v>89</v>
      </c>
      <c r="B2" s="776"/>
      <c r="C2" s="776"/>
      <c r="D2" s="776"/>
      <c r="E2" s="760"/>
      <c r="F2" s="760"/>
      <c r="G2" s="38"/>
      <c r="H2" s="34"/>
      <c r="I2" s="34"/>
      <c r="J2" s="44"/>
    </row>
    <row r="3" spans="1:10" x14ac:dyDescent="0.2">
      <c r="A3" s="779" t="s">
        <v>1</v>
      </c>
      <c r="B3" s="777"/>
      <c r="C3" s="776"/>
      <c r="D3" s="776"/>
      <c r="E3" s="760"/>
      <c r="F3" s="760"/>
      <c r="G3" s="38"/>
      <c r="H3" s="34"/>
      <c r="I3" s="34"/>
      <c r="J3" s="44"/>
    </row>
    <row r="4" spans="1:10" x14ac:dyDescent="0.2">
      <c r="A4" s="762"/>
      <c r="B4" s="777"/>
      <c r="C4" s="776"/>
      <c r="D4" s="776"/>
      <c r="E4" s="760"/>
      <c r="F4" s="760"/>
      <c r="G4" s="38"/>
      <c r="H4" s="34"/>
      <c r="I4" s="34"/>
      <c r="J4" s="44"/>
    </row>
    <row r="5" spans="1:10" x14ac:dyDescent="0.2">
      <c r="A5" s="781"/>
      <c r="B5" s="55"/>
      <c r="C5" s="55"/>
      <c r="D5" s="55"/>
      <c r="E5" s="760"/>
      <c r="F5" s="760"/>
      <c r="G5" s="38"/>
      <c r="H5" s="34"/>
      <c r="I5" s="34"/>
      <c r="J5" s="44"/>
    </row>
    <row r="6" spans="1:10" x14ac:dyDescent="0.2">
      <c r="A6" s="781"/>
      <c r="B6" s="775"/>
      <c r="C6" s="775"/>
      <c r="D6" s="775"/>
      <c r="E6" s="760"/>
      <c r="F6" s="760"/>
      <c r="G6" s="38"/>
      <c r="H6" s="34"/>
      <c r="I6" s="34"/>
      <c r="J6" s="44"/>
    </row>
    <row r="7" spans="1:10" x14ac:dyDescent="0.2">
      <c r="A7" s="781"/>
      <c r="B7" s="51" t="s">
        <v>82</v>
      </c>
      <c r="C7" s="51"/>
      <c r="D7" s="51"/>
      <c r="E7" s="51"/>
      <c r="F7" s="51"/>
      <c r="G7" s="38"/>
      <c r="H7" s="34"/>
      <c r="I7" s="34"/>
      <c r="J7" s="44"/>
    </row>
    <row r="8" spans="1:10" x14ac:dyDescent="0.2">
      <c r="A8" s="782" t="s">
        <v>9</v>
      </c>
      <c r="B8" s="783" t="s">
        <v>83</v>
      </c>
      <c r="C8" s="783" t="s">
        <v>84</v>
      </c>
      <c r="D8" s="783" t="s">
        <v>85</v>
      </c>
      <c r="E8" s="783" t="s">
        <v>86</v>
      </c>
      <c r="F8" s="783" t="s">
        <v>87</v>
      </c>
      <c r="G8" s="38"/>
      <c r="H8" s="40"/>
      <c r="I8" s="40"/>
      <c r="J8" s="44"/>
    </row>
    <row r="9" spans="1:10" x14ac:dyDescent="0.2">
      <c r="A9" s="780"/>
      <c r="B9" s="776"/>
      <c r="C9" s="776"/>
      <c r="D9" s="776"/>
      <c r="E9" s="760"/>
      <c r="F9" s="760"/>
      <c r="G9" s="38"/>
      <c r="H9" s="32"/>
      <c r="I9" s="32"/>
      <c r="J9" s="44"/>
    </row>
    <row r="10" spans="1:10" x14ac:dyDescent="0.2">
      <c r="A10" s="784" t="s">
        <v>16</v>
      </c>
      <c r="B10" s="763"/>
      <c r="C10" s="763"/>
      <c r="D10" s="763"/>
      <c r="E10" s="763"/>
      <c r="F10" s="763"/>
      <c r="G10" s="24"/>
      <c r="H10" s="35"/>
      <c r="I10" s="35"/>
      <c r="J10" s="44"/>
    </row>
    <row r="11" spans="1:10" x14ac:dyDescent="0.2">
      <c r="A11" s="785" t="s">
        <v>17</v>
      </c>
      <c r="B11" s="786">
        <v>331</v>
      </c>
      <c r="C11" s="786">
        <v>2143</v>
      </c>
      <c r="D11" s="786">
        <v>25007</v>
      </c>
      <c r="E11" s="786">
        <v>45376</v>
      </c>
      <c r="F11" s="786">
        <v>191970</v>
      </c>
      <c r="G11" s="4" t="s">
        <v>18</v>
      </c>
      <c r="H11" s="35"/>
      <c r="I11" s="35"/>
      <c r="J11" s="35"/>
    </row>
    <row r="12" spans="1:10" x14ac:dyDescent="0.2">
      <c r="A12" s="785" t="s">
        <v>19</v>
      </c>
      <c r="B12" s="786">
        <v>6979</v>
      </c>
      <c r="C12" s="786">
        <v>5245</v>
      </c>
      <c r="D12" s="786">
        <v>9170</v>
      </c>
      <c r="E12" s="786">
        <v>31669</v>
      </c>
      <c r="F12" s="786">
        <v>142459</v>
      </c>
      <c r="G12" s="4" t="s">
        <v>18</v>
      </c>
      <c r="H12" s="35"/>
      <c r="I12" s="35"/>
      <c r="J12" s="35"/>
    </row>
    <row r="13" spans="1:10" x14ac:dyDescent="0.2">
      <c r="A13" s="785" t="s">
        <v>20</v>
      </c>
      <c r="B13" s="786">
        <v>1003</v>
      </c>
      <c r="C13" s="786">
        <v>737</v>
      </c>
      <c r="D13" s="786">
        <v>12386</v>
      </c>
      <c r="E13" s="786">
        <v>12701</v>
      </c>
      <c r="F13" s="786">
        <v>45414</v>
      </c>
      <c r="G13" s="4" t="s">
        <v>18</v>
      </c>
      <c r="H13" s="35"/>
      <c r="I13" s="35"/>
      <c r="J13" s="35"/>
    </row>
    <row r="14" spans="1:10" x14ac:dyDescent="0.2">
      <c r="A14" s="785" t="s">
        <v>21</v>
      </c>
      <c r="B14" s="786">
        <v>0</v>
      </c>
      <c r="C14" s="786">
        <v>0</v>
      </c>
      <c r="D14" s="786">
        <v>6812</v>
      </c>
      <c r="E14" s="786">
        <v>2753</v>
      </c>
      <c r="F14" s="786">
        <v>7897</v>
      </c>
      <c r="G14" s="4" t="s">
        <v>18</v>
      </c>
      <c r="H14" s="35"/>
      <c r="I14" s="35"/>
      <c r="J14" s="35"/>
    </row>
    <row r="15" spans="1:10" x14ac:dyDescent="0.2">
      <c r="A15" s="785" t="s">
        <v>22</v>
      </c>
      <c r="B15" s="786">
        <v>1126</v>
      </c>
      <c r="C15" s="786">
        <v>991</v>
      </c>
      <c r="D15" s="786">
        <v>11292</v>
      </c>
      <c r="E15" s="786">
        <v>11902</v>
      </c>
      <c r="F15" s="786">
        <v>13290</v>
      </c>
      <c r="G15" s="4" t="s">
        <v>18</v>
      </c>
      <c r="H15" s="35"/>
      <c r="I15" s="35"/>
      <c r="J15" s="35"/>
    </row>
    <row r="16" spans="1:10" x14ac:dyDescent="0.2">
      <c r="A16" s="785" t="s">
        <v>23</v>
      </c>
      <c r="B16" s="786">
        <v>0</v>
      </c>
      <c r="C16" s="786">
        <v>198</v>
      </c>
      <c r="D16" s="786">
        <v>3317</v>
      </c>
      <c r="E16" s="786">
        <v>13506</v>
      </c>
      <c r="F16" s="786">
        <v>12061</v>
      </c>
      <c r="G16" s="4" t="s">
        <v>18</v>
      </c>
      <c r="H16" s="35"/>
      <c r="I16" s="35"/>
      <c r="J16" s="35"/>
    </row>
    <row r="17" spans="1:10" x14ac:dyDescent="0.2">
      <c r="A17" s="787" t="s">
        <v>24</v>
      </c>
      <c r="B17" s="786">
        <v>0</v>
      </c>
      <c r="C17" s="786">
        <v>0</v>
      </c>
      <c r="D17" s="786">
        <v>2620</v>
      </c>
      <c r="E17" s="786">
        <v>3029</v>
      </c>
      <c r="F17" s="786">
        <v>2501</v>
      </c>
      <c r="G17" s="4" t="s">
        <v>18</v>
      </c>
      <c r="H17" s="35"/>
      <c r="I17" s="35"/>
      <c r="J17" s="35"/>
    </row>
    <row r="18" spans="1:10" x14ac:dyDescent="0.2">
      <c r="A18" s="787" t="s">
        <v>25</v>
      </c>
      <c r="B18" s="786">
        <v>0</v>
      </c>
      <c r="C18" s="786">
        <v>180</v>
      </c>
      <c r="D18" s="786">
        <v>4983</v>
      </c>
      <c r="E18" s="786">
        <v>4502</v>
      </c>
      <c r="F18" s="786">
        <v>7014</v>
      </c>
      <c r="G18" s="4" t="s">
        <v>18</v>
      </c>
      <c r="H18" s="35"/>
      <c r="I18" s="35"/>
      <c r="J18" s="35"/>
    </row>
    <row r="19" spans="1:10" x14ac:dyDescent="0.2">
      <c r="A19" s="787" t="s">
        <v>26</v>
      </c>
      <c r="B19" s="786">
        <v>0</v>
      </c>
      <c r="C19" s="786">
        <v>0</v>
      </c>
      <c r="D19" s="786">
        <v>0</v>
      </c>
      <c r="E19" s="786">
        <v>470</v>
      </c>
      <c r="F19" s="786">
        <v>1581</v>
      </c>
      <c r="G19" s="4" t="s">
        <v>18</v>
      </c>
      <c r="H19" s="35"/>
      <c r="I19" s="35"/>
      <c r="J19" s="35"/>
    </row>
    <row r="20" spans="1:10" x14ac:dyDescent="0.2">
      <c r="A20" s="785" t="s">
        <v>27</v>
      </c>
      <c r="B20" s="786">
        <v>6325</v>
      </c>
      <c r="C20" s="786">
        <v>69</v>
      </c>
      <c r="D20" s="786">
        <v>0</v>
      </c>
      <c r="E20" s="786">
        <v>220</v>
      </c>
      <c r="F20" s="786">
        <v>698</v>
      </c>
      <c r="G20" s="4" t="s">
        <v>18</v>
      </c>
      <c r="H20" s="35"/>
      <c r="I20" s="35"/>
      <c r="J20" s="35"/>
    </row>
    <row r="21" spans="1:10" x14ac:dyDescent="0.2">
      <c r="A21" s="785" t="s">
        <v>28</v>
      </c>
      <c r="B21" s="786">
        <v>3795</v>
      </c>
      <c r="C21" s="786">
        <v>0</v>
      </c>
      <c r="D21" s="786">
        <v>0</v>
      </c>
      <c r="E21" s="786">
        <v>0</v>
      </c>
      <c r="F21" s="786">
        <v>34</v>
      </c>
      <c r="G21" s="4" t="s">
        <v>18</v>
      </c>
      <c r="H21" s="35"/>
      <c r="I21" s="35"/>
      <c r="J21" s="35"/>
    </row>
    <row r="22" spans="1:10" x14ac:dyDescent="0.2">
      <c r="A22" s="785" t="s">
        <v>29</v>
      </c>
      <c r="B22" s="786">
        <v>5362</v>
      </c>
      <c r="C22" s="786">
        <v>0</v>
      </c>
      <c r="D22" s="786">
        <v>79</v>
      </c>
      <c r="E22" s="786">
        <v>7</v>
      </c>
      <c r="F22" s="786">
        <v>13</v>
      </c>
      <c r="G22" s="4" t="s">
        <v>18</v>
      </c>
      <c r="H22" s="35"/>
      <c r="I22" s="35"/>
      <c r="J22" s="35"/>
    </row>
    <row r="23" spans="1:10" x14ac:dyDescent="0.2">
      <c r="A23" s="785" t="s">
        <v>30</v>
      </c>
      <c r="B23" s="786">
        <v>2402</v>
      </c>
      <c r="C23" s="786">
        <v>0</v>
      </c>
      <c r="D23" s="786">
        <v>0</v>
      </c>
      <c r="E23" s="786">
        <v>0</v>
      </c>
      <c r="F23" s="786">
        <v>614</v>
      </c>
      <c r="G23" s="4" t="s">
        <v>18</v>
      </c>
      <c r="H23" s="35"/>
      <c r="I23" s="35"/>
      <c r="J23" s="35"/>
    </row>
    <row r="24" spans="1:10" x14ac:dyDescent="0.2">
      <c r="A24" s="785" t="s">
        <v>31</v>
      </c>
      <c r="B24" s="786">
        <v>3461</v>
      </c>
      <c r="C24" s="786">
        <v>150</v>
      </c>
      <c r="D24" s="786">
        <v>207</v>
      </c>
      <c r="E24" s="786">
        <v>1090</v>
      </c>
      <c r="F24" s="786">
        <v>2325</v>
      </c>
      <c r="G24" s="4" t="s">
        <v>18</v>
      </c>
      <c r="H24" s="35"/>
      <c r="I24" s="35"/>
      <c r="J24" s="35"/>
    </row>
    <row r="25" spans="1:10" x14ac:dyDescent="0.2">
      <c r="A25" s="785" t="s">
        <v>32</v>
      </c>
      <c r="B25" s="786">
        <v>7603</v>
      </c>
      <c r="C25" s="786">
        <v>3474</v>
      </c>
      <c r="D25" s="786">
        <v>13163</v>
      </c>
      <c r="E25" s="786">
        <v>27428</v>
      </c>
      <c r="F25" s="786">
        <v>28147</v>
      </c>
      <c r="G25" s="4" t="s">
        <v>18</v>
      </c>
      <c r="H25" s="35"/>
      <c r="I25" s="35"/>
      <c r="J25" s="35"/>
    </row>
    <row r="26" spans="1:10" x14ac:dyDescent="0.2">
      <c r="A26" s="785" t="s">
        <v>33</v>
      </c>
      <c r="B26" s="786">
        <v>29</v>
      </c>
      <c r="C26" s="786">
        <v>0</v>
      </c>
      <c r="D26" s="786">
        <v>0</v>
      </c>
      <c r="E26" s="786">
        <v>0</v>
      </c>
      <c r="F26" s="786">
        <v>167</v>
      </c>
      <c r="G26" s="4" t="s">
        <v>18</v>
      </c>
      <c r="H26" s="35"/>
      <c r="I26" s="35"/>
      <c r="J26" s="35"/>
    </row>
    <row r="27" spans="1:10" x14ac:dyDescent="0.2">
      <c r="A27" s="785" t="s">
        <v>34</v>
      </c>
      <c r="B27" s="786">
        <v>0</v>
      </c>
      <c r="C27" s="786">
        <v>0</v>
      </c>
      <c r="D27" s="786">
        <v>0</v>
      </c>
      <c r="E27" s="786">
        <v>1</v>
      </c>
      <c r="F27" s="786">
        <v>845</v>
      </c>
      <c r="G27" s="4" t="s">
        <v>18</v>
      </c>
      <c r="H27" s="35"/>
      <c r="I27" s="35"/>
      <c r="J27" s="35"/>
    </row>
    <row r="28" spans="1:10" x14ac:dyDescent="0.2">
      <c r="A28" s="785" t="s">
        <v>35</v>
      </c>
      <c r="B28" s="786">
        <v>0</v>
      </c>
      <c r="C28" s="786">
        <v>19</v>
      </c>
      <c r="D28" s="786">
        <v>0</v>
      </c>
      <c r="E28" s="786">
        <v>0</v>
      </c>
      <c r="F28" s="786">
        <v>1263</v>
      </c>
      <c r="G28" s="4" t="s">
        <v>18</v>
      </c>
      <c r="H28" s="35"/>
      <c r="I28" s="35"/>
      <c r="J28" s="35"/>
    </row>
    <row r="29" spans="1:10" x14ac:dyDescent="0.2">
      <c r="A29" s="785" t="s">
        <v>36</v>
      </c>
      <c r="B29" s="786">
        <v>66</v>
      </c>
      <c r="C29" s="786">
        <v>0</v>
      </c>
      <c r="D29" s="786">
        <v>0</v>
      </c>
      <c r="E29" s="786">
        <v>0</v>
      </c>
      <c r="F29" s="786">
        <v>66</v>
      </c>
      <c r="G29" s="4" t="s">
        <v>18</v>
      </c>
      <c r="H29" s="35"/>
      <c r="I29" s="35"/>
      <c r="J29" s="35"/>
    </row>
    <row r="30" spans="1:10" x14ac:dyDescent="0.2">
      <c r="A30" s="785" t="s">
        <v>37</v>
      </c>
      <c r="B30" s="786">
        <v>24792</v>
      </c>
      <c r="C30" s="786">
        <v>1196</v>
      </c>
      <c r="D30" s="786">
        <v>481</v>
      </c>
      <c r="E30" s="786">
        <v>434</v>
      </c>
      <c r="F30" s="786">
        <v>1856</v>
      </c>
      <c r="G30" s="4" t="s">
        <v>18</v>
      </c>
      <c r="H30" s="35"/>
      <c r="I30" s="35"/>
      <c r="J30" s="35"/>
    </row>
    <row r="31" spans="1:10" x14ac:dyDescent="0.2">
      <c r="A31" s="765"/>
      <c r="B31" s="788" t="s">
        <v>18</v>
      </c>
      <c r="C31" s="788" t="s">
        <v>18</v>
      </c>
      <c r="D31" s="788" t="s">
        <v>18</v>
      </c>
      <c r="E31" s="788" t="s">
        <v>18</v>
      </c>
      <c r="F31" s="788" t="s">
        <v>18</v>
      </c>
      <c r="G31" s="24"/>
      <c r="H31" s="35"/>
      <c r="I31" s="35"/>
      <c r="J31" s="44"/>
    </row>
    <row r="32" spans="1:10" x14ac:dyDescent="0.2">
      <c r="A32" s="789" t="s">
        <v>38</v>
      </c>
      <c r="B32" s="790"/>
      <c r="C32" s="790"/>
      <c r="D32" s="790"/>
      <c r="E32" s="790"/>
      <c r="F32" s="790"/>
      <c r="G32" s="24"/>
      <c r="H32" s="35"/>
      <c r="I32" s="35"/>
      <c r="J32" s="44"/>
    </row>
    <row r="33" spans="1:10" x14ac:dyDescent="0.2">
      <c r="A33" s="785" t="s">
        <v>19</v>
      </c>
      <c r="B33" s="786">
        <v>238</v>
      </c>
      <c r="C33" s="786">
        <v>0</v>
      </c>
      <c r="D33" s="786">
        <v>481</v>
      </c>
      <c r="E33" s="786">
        <v>644</v>
      </c>
      <c r="F33" s="786">
        <v>12652</v>
      </c>
      <c r="G33" s="4" t="s">
        <v>18</v>
      </c>
      <c r="H33" s="35"/>
      <c r="I33" s="35"/>
      <c r="J33" s="35"/>
    </row>
    <row r="34" spans="1:10" x14ac:dyDescent="0.2">
      <c r="A34" s="785" t="s">
        <v>20</v>
      </c>
      <c r="B34" s="786">
        <v>0</v>
      </c>
      <c r="C34" s="786">
        <v>0</v>
      </c>
      <c r="D34" s="786">
        <v>0</v>
      </c>
      <c r="E34" s="786">
        <v>0</v>
      </c>
      <c r="F34" s="786">
        <v>247</v>
      </c>
      <c r="G34" s="4" t="s">
        <v>18</v>
      </c>
      <c r="H34" s="35"/>
      <c r="I34" s="35"/>
      <c r="J34" s="35"/>
    </row>
    <row r="35" spans="1:10" x14ac:dyDescent="0.2">
      <c r="A35" s="785" t="s">
        <v>21</v>
      </c>
      <c r="B35" s="786">
        <v>0</v>
      </c>
      <c r="C35" s="786">
        <v>0</v>
      </c>
      <c r="D35" s="786">
        <v>0</v>
      </c>
      <c r="E35" s="786">
        <v>14</v>
      </c>
      <c r="F35" s="786">
        <v>236</v>
      </c>
      <c r="G35" s="4" t="s">
        <v>18</v>
      </c>
      <c r="H35" s="35"/>
      <c r="I35" s="35"/>
      <c r="J35" s="35"/>
    </row>
    <row r="36" spans="1:10" x14ac:dyDescent="0.2">
      <c r="A36" s="787" t="s">
        <v>25</v>
      </c>
      <c r="B36" s="786">
        <v>201</v>
      </c>
      <c r="C36" s="786">
        <v>0</v>
      </c>
      <c r="D36" s="786">
        <v>0</v>
      </c>
      <c r="E36" s="786">
        <v>22</v>
      </c>
      <c r="F36" s="786">
        <v>822</v>
      </c>
      <c r="G36" s="4" t="s">
        <v>18</v>
      </c>
      <c r="H36" s="35"/>
      <c r="I36" s="35"/>
      <c r="J36" s="35"/>
    </row>
    <row r="37" spans="1:10" x14ac:dyDescent="0.2">
      <c r="A37" s="787" t="s">
        <v>24</v>
      </c>
      <c r="B37" s="786">
        <v>0</v>
      </c>
      <c r="C37" s="786">
        <v>0</v>
      </c>
      <c r="D37" s="786">
        <v>0</v>
      </c>
      <c r="E37" s="786">
        <v>37</v>
      </c>
      <c r="F37" s="786">
        <v>64</v>
      </c>
      <c r="G37" s="4" t="s">
        <v>18</v>
      </c>
      <c r="H37" s="35"/>
      <c r="I37" s="35"/>
      <c r="J37" s="35"/>
    </row>
    <row r="38" spans="1:10" x14ac:dyDescent="0.2">
      <c r="A38" s="785" t="s">
        <v>29</v>
      </c>
      <c r="B38" s="786">
        <v>124</v>
      </c>
      <c r="C38" s="786">
        <v>0</v>
      </c>
      <c r="D38" s="786">
        <v>0</v>
      </c>
      <c r="E38" s="786">
        <v>0</v>
      </c>
      <c r="F38" s="786">
        <v>1089</v>
      </c>
      <c r="G38" s="4" t="s">
        <v>18</v>
      </c>
      <c r="H38" s="35"/>
      <c r="I38" s="35"/>
      <c r="J38" s="35"/>
    </row>
    <row r="39" spans="1:10" x14ac:dyDescent="0.2">
      <c r="A39" s="785" t="s">
        <v>23</v>
      </c>
      <c r="B39" s="786">
        <v>0</v>
      </c>
      <c r="C39" s="786">
        <v>0</v>
      </c>
      <c r="D39" s="786">
        <v>0</v>
      </c>
      <c r="E39" s="786">
        <v>76</v>
      </c>
      <c r="F39" s="786">
        <v>217</v>
      </c>
      <c r="G39" s="4" t="s">
        <v>18</v>
      </c>
      <c r="H39" s="35"/>
      <c r="I39" s="35"/>
      <c r="J39" s="35"/>
    </row>
    <row r="40" spans="1:10" x14ac:dyDescent="0.2">
      <c r="A40" s="785" t="s">
        <v>22</v>
      </c>
      <c r="B40" s="786">
        <v>0</v>
      </c>
      <c r="C40" s="786">
        <v>0</v>
      </c>
      <c r="D40" s="786">
        <v>58</v>
      </c>
      <c r="E40" s="786">
        <v>0</v>
      </c>
      <c r="F40" s="786">
        <v>304</v>
      </c>
      <c r="G40" s="4" t="s">
        <v>18</v>
      </c>
      <c r="H40" s="35"/>
      <c r="I40" s="35"/>
      <c r="J40" s="35"/>
    </row>
    <row r="41" spans="1:10" x14ac:dyDescent="0.2">
      <c r="A41" s="785" t="s">
        <v>37</v>
      </c>
      <c r="B41" s="786">
        <v>1446</v>
      </c>
      <c r="C41" s="786">
        <v>77</v>
      </c>
      <c r="D41" s="786">
        <v>70</v>
      </c>
      <c r="E41" s="786">
        <v>554</v>
      </c>
      <c r="F41" s="786">
        <v>4063</v>
      </c>
      <c r="G41" s="4"/>
      <c r="H41" s="35"/>
      <c r="I41" s="35"/>
      <c r="J41" s="35"/>
    </row>
    <row r="42" spans="1:10" x14ac:dyDescent="0.2">
      <c r="A42" s="765"/>
      <c r="B42" s="788" t="s">
        <v>18</v>
      </c>
      <c r="C42" s="788" t="s">
        <v>18</v>
      </c>
      <c r="D42" s="788" t="s">
        <v>18</v>
      </c>
      <c r="E42" s="788" t="s">
        <v>18</v>
      </c>
      <c r="F42" s="788" t="s">
        <v>18</v>
      </c>
      <c r="G42" s="24"/>
      <c r="H42" s="35"/>
      <c r="I42" s="35"/>
      <c r="J42" s="35"/>
    </row>
    <row r="43" spans="1:10" x14ac:dyDescent="0.2">
      <c r="A43" s="789" t="s">
        <v>39</v>
      </c>
      <c r="B43" s="766"/>
      <c r="C43" s="790"/>
      <c r="D43" s="790"/>
      <c r="E43" s="790"/>
      <c r="F43" s="790"/>
      <c r="G43" s="24"/>
      <c r="H43" s="35"/>
      <c r="I43" s="35"/>
      <c r="J43" s="35"/>
    </row>
    <row r="44" spans="1:10" x14ac:dyDescent="0.2">
      <c r="A44" s="785" t="s">
        <v>20</v>
      </c>
      <c r="B44" s="786">
        <v>69</v>
      </c>
      <c r="C44" s="786">
        <v>0</v>
      </c>
      <c r="D44" s="786">
        <v>0</v>
      </c>
      <c r="E44" s="786">
        <v>0</v>
      </c>
      <c r="F44" s="786">
        <v>635</v>
      </c>
      <c r="G44" s="4" t="s">
        <v>18</v>
      </c>
      <c r="H44" s="35"/>
      <c r="I44" s="35"/>
      <c r="J44" s="35"/>
    </row>
    <row r="45" spans="1:10" x14ac:dyDescent="0.2">
      <c r="A45" s="785" t="s">
        <v>21</v>
      </c>
      <c r="B45" s="786">
        <v>0</v>
      </c>
      <c r="C45" s="786">
        <v>0</v>
      </c>
      <c r="D45" s="786">
        <v>0</v>
      </c>
      <c r="E45" s="786">
        <v>0</v>
      </c>
      <c r="F45" s="786">
        <v>322</v>
      </c>
      <c r="G45" s="4" t="s">
        <v>18</v>
      </c>
      <c r="H45" s="35"/>
      <c r="I45" s="35"/>
      <c r="J45" s="35"/>
    </row>
    <row r="46" spans="1:10" x14ac:dyDescent="0.2">
      <c r="A46" s="785" t="s">
        <v>22</v>
      </c>
      <c r="B46" s="786">
        <v>0</v>
      </c>
      <c r="C46" s="786">
        <v>0</v>
      </c>
      <c r="D46" s="786">
        <v>0</v>
      </c>
      <c r="E46" s="786">
        <v>0</v>
      </c>
      <c r="F46" s="786">
        <v>19</v>
      </c>
      <c r="G46" s="4" t="s">
        <v>18</v>
      </c>
      <c r="H46" s="35"/>
      <c r="I46" s="35"/>
      <c r="J46" s="35"/>
    </row>
    <row r="47" spans="1:10" x14ac:dyDescent="0.2">
      <c r="A47" s="785" t="s">
        <v>23</v>
      </c>
      <c r="B47" s="786">
        <v>0</v>
      </c>
      <c r="C47" s="786">
        <v>0</v>
      </c>
      <c r="D47" s="786">
        <v>0</v>
      </c>
      <c r="E47" s="786">
        <v>0</v>
      </c>
      <c r="F47" s="786">
        <v>63</v>
      </c>
      <c r="G47" s="4" t="s">
        <v>18</v>
      </c>
      <c r="H47" s="35"/>
      <c r="I47" s="35"/>
      <c r="J47" s="35"/>
    </row>
    <row r="48" spans="1:10" x14ac:dyDescent="0.2">
      <c r="A48" s="785" t="s">
        <v>37</v>
      </c>
      <c r="B48" s="786">
        <v>0</v>
      </c>
      <c r="C48" s="786">
        <v>0</v>
      </c>
      <c r="D48" s="786">
        <v>0</v>
      </c>
      <c r="E48" s="786">
        <v>0</v>
      </c>
      <c r="F48" s="786">
        <v>193</v>
      </c>
      <c r="G48" s="4" t="s">
        <v>18</v>
      </c>
      <c r="H48" s="35"/>
      <c r="I48" s="35"/>
      <c r="J48" s="35"/>
    </row>
    <row r="49" spans="1:10" x14ac:dyDescent="0.2">
      <c r="A49" s="765"/>
      <c r="B49" s="788" t="s">
        <v>18</v>
      </c>
      <c r="C49" s="788" t="s">
        <v>18</v>
      </c>
      <c r="D49" s="788" t="s">
        <v>18</v>
      </c>
      <c r="E49" s="788" t="s">
        <v>18</v>
      </c>
      <c r="F49" s="788" t="s">
        <v>18</v>
      </c>
      <c r="G49" s="4"/>
      <c r="H49" s="35"/>
      <c r="I49" s="35"/>
      <c r="J49" s="35"/>
    </row>
    <row r="50" spans="1:10" ht="25.5" x14ac:dyDescent="0.2">
      <c r="A50" s="791" t="s">
        <v>40</v>
      </c>
      <c r="B50" s="790">
        <v>2</v>
      </c>
      <c r="C50" s="790">
        <v>2</v>
      </c>
      <c r="D50" s="790">
        <v>52</v>
      </c>
      <c r="E50" s="790">
        <v>1</v>
      </c>
      <c r="F50" s="790">
        <v>480</v>
      </c>
      <c r="G50" s="4" t="s">
        <v>18</v>
      </c>
      <c r="H50" s="35"/>
      <c r="I50" s="35"/>
      <c r="J50" s="35"/>
    </row>
    <row r="51" spans="1:10" x14ac:dyDescent="0.2">
      <c r="A51" s="769"/>
      <c r="B51" s="788"/>
      <c r="C51" s="788"/>
      <c r="D51" s="788"/>
      <c r="E51" s="788"/>
      <c r="F51" s="788"/>
      <c r="G51" s="4"/>
      <c r="H51" s="35"/>
      <c r="I51" s="35"/>
      <c r="J51" s="35"/>
    </row>
    <row r="52" spans="1:10" ht="14.25" x14ac:dyDescent="0.2">
      <c r="A52" s="792" t="s">
        <v>41</v>
      </c>
      <c r="B52" s="791">
        <v>65354</v>
      </c>
      <c r="C52" s="791">
        <v>14481</v>
      </c>
      <c r="D52" s="791">
        <v>90178</v>
      </c>
      <c r="E52" s="791">
        <v>156436</v>
      </c>
      <c r="F52" s="791">
        <v>481621</v>
      </c>
      <c r="G52" s="4"/>
      <c r="H52" s="35"/>
      <c r="I52" s="35"/>
      <c r="J52" s="35"/>
    </row>
    <row r="53" spans="1:10" x14ac:dyDescent="0.2">
      <c r="A53" s="765"/>
      <c r="B53" s="770"/>
      <c r="C53" s="770"/>
      <c r="D53" s="770"/>
      <c r="E53" s="770"/>
      <c r="F53" s="770"/>
      <c r="G53" s="24"/>
      <c r="H53" s="35"/>
      <c r="I53" s="35"/>
      <c r="J53" s="44"/>
    </row>
    <row r="54" spans="1:10" x14ac:dyDescent="0.2">
      <c r="A54" s="769"/>
      <c r="B54" s="770"/>
      <c r="C54" s="767"/>
      <c r="D54" s="767"/>
      <c r="E54" s="767"/>
      <c r="F54" s="767"/>
      <c r="G54" s="24"/>
      <c r="H54" s="35"/>
      <c r="I54" s="35"/>
      <c r="J54" s="44"/>
    </row>
    <row r="55" spans="1:10" x14ac:dyDescent="0.2">
      <c r="A55" s="764"/>
      <c r="B55" s="766"/>
      <c r="C55" s="761"/>
      <c r="D55" s="761"/>
      <c r="E55" s="761"/>
      <c r="F55" s="761"/>
      <c r="G55" s="24"/>
      <c r="H55" s="35"/>
      <c r="I55" s="35"/>
      <c r="J55" s="44"/>
    </row>
    <row r="56" spans="1:10" x14ac:dyDescent="0.2">
      <c r="A56" s="771"/>
      <c r="B56" s="766"/>
      <c r="C56" s="766"/>
      <c r="D56" s="761"/>
      <c r="E56" s="761"/>
      <c r="F56" s="766"/>
      <c r="G56" s="45"/>
      <c r="H56" s="35"/>
      <c r="I56" s="35"/>
      <c r="J56" s="44"/>
    </row>
    <row r="57" spans="1:10" x14ac:dyDescent="0.2">
      <c r="A57" s="760"/>
      <c r="B57" s="772"/>
      <c r="C57" s="761"/>
      <c r="D57" s="761"/>
      <c r="E57" s="761"/>
      <c r="F57" s="766"/>
      <c r="G57" s="45"/>
      <c r="H57" s="35"/>
      <c r="I57" s="35"/>
      <c r="J57" s="44"/>
    </row>
    <row r="58" spans="1:10" x14ac:dyDescent="0.2">
      <c r="A58" s="760"/>
      <c r="B58" s="772"/>
      <c r="C58" s="761"/>
      <c r="D58" s="761"/>
      <c r="E58" s="761"/>
      <c r="F58" s="766"/>
      <c r="G58" s="45"/>
      <c r="H58" s="35"/>
      <c r="I58" s="35"/>
      <c r="J58" s="44"/>
    </row>
    <row r="59" spans="1:10" x14ac:dyDescent="0.2">
      <c r="A59" s="773"/>
      <c r="B59" s="763"/>
      <c r="C59" s="768"/>
      <c r="D59" s="761"/>
      <c r="E59" s="761"/>
      <c r="F59" s="766"/>
      <c r="G59" s="45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1:H52">
    <cfRule type="expression" dxfId="33" priority="9" stopIfTrue="1">
      <formula>J11&gt;10</formula>
    </cfRule>
    <cfRule type="expression" dxfId="32" priority="10" stopIfTrue="1">
      <formula>J11&lt;-10</formula>
    </cfRule>
  </conditionalFormatting>
  <conditionalFormatting sqref="I11:I52">
    <cfRule type="expression" dxfId="31" priority="11" stopIfTrue="1">
      <formula>J11&gt;10</formula>
    </cfRule>
    <cfRule type="expression" dxfId="30" priority="12" stopIfTrue="1">
      <formula>J11&lt;-10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J33" sqref="J33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6.7109375" style="47" bestFit="1" customWidth="1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6.7109375" style="5" bestFit="1" customWidth="1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6.7109375" style="5" bestFit="1" customWidth="1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6.7109375" style="5" bestFit="1" customWidth="1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6.7109375" style="5" bestFit="1" customWidth="1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6.7109375" style="5" bestFit="1" customWidth="1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6.7109375" style="5" bestFit="1" customWidth="1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6.7109375" style="5" bestFit="1" customWidth="1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6.7109375" style="5" bestFit="1" customWidth="1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6.7109375" style="5" bestFit="1" customWidth="1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6.7109375" style="5" bestFit="1" customWidth="1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6.7109375" style="5" bestFit="1" customWidth="1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6.7109375" style="5" bestFit="1" customWidth="1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6.7109375" style="5" bestFit="1" customWidth="1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6.7109375" style="5" bestFit="1" customWidth="1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6.7109375" style="5" bestFit="1" customWidth="1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6.7109375" style="5" bestFit="1" customWidth="1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6.7109375" style="5" bestFit="1" customWidth="1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6.7109375" style="5" bestFit="1" customWidth="1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6.7109375" style="5" bestFit="1" customWidth="1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6.7109375" style="5" bestFit="1" customWidth="1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6.7109375" style="5" bestFit="1" customWidth="1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6.7109375" style="5" bestFit="1" customWidth="1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6.7109375" style="5" bestFit="1" customWidth="1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6.7109375" style="5" bestFit="1" customWidth="1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6.7109375" style="5" bestFit="1" customWidth="1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6.7109375" style="5" bestFit="1" customWidth="1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6.7109375" style="5" bestFit="1" customWidth="1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6.7109375" style="5" bestFit="1" customWidth="1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6.7109375" style="5" bestFit="1" customWidth="1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6.7109375" style="5" bestFit="1" customWidth="1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6.7109375" style="5" bestFit="1" customWidth="1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6.7109375" style="5" bestFit="1" customWidth="1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6.7109375" style="5" bestFit="1" customWidth="1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6.7109375" style="5" bestFit="1" customWidth="1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6.7109375" style="5" bestFit="1" customWidth="1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6.7109375" style="5" bestFit="1" customWidth="1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6.7109375" style="5" bestFit="1" customWidth="1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6.7109375" style="5" bestFit="1" customWidth="1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6.7109375" style="5" bestFit="1" customWidth="1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6.7109375" style="5" bestFit="1" customWidth="1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6.7109375" style="5" bestFit="1" customWidth="1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6.7109375" style="5" bestFit="1" customWidth="1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6.7109375" style="5" bestFit="1" customWidth="1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6.7109375" style="5" bestFit="1" customWidth="1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6.7109375" style="5" bestFit="1" customWidth="1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6.7109375" style="5" bestFit="1" customWidth="1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6.7109375" style="5" bestFit="1" customWidth="1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6.7109375" style="5" bestFit="1" customWidth="1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6.7109375" style="5" bestFit="1" customWidth="1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6.7109375" style="5" bestFit="1" customWidth="1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6.7109375" style="5" bestFit="1" customWidth="1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6.7109375" style="5" bestFit="1" customWidth="1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6.7109375" style="5" bestFit="1" customWidth="1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6.7109375" style="5" bestFit="1" customWidth="1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6.7109375" style="5" bestFit="1" customWidth="1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6.7109375" style="5" bestFit="1" customWidth="1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6.7109375" style="5" bestFit="1" customWidth="1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6.7109375" style="5" bestFit="1" customWidth="1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6.7109375" style="5" bestFit="1" customWidth="1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6.7109375" style="5" bestFit="1" customWidth="1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6.7109375" style="5" bestFit="1" customWidth="1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6.7109375" style="5" bestFit="1" customWidth="1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6.7109375" style="5" bestFit="1" customWidth="1"/>
    <col min="16136" max="16137" width="17" style="5" customWidth="1"/>
    <col min="16138" max="16384" width="9.140625" style="5"/>
  </cols>
  <sheetData>
    <row r="1" spans="1:10" x14ac:dyDescent="0.2">
      <c r="A1" s="806">
        <v>43374</v>
      </c>
      <c r="B1" s="793"/>
      <c r="C1" s="793"/>
      <c r="D1" s="793"/>
      <c r="E1" s="793"/>
      <c r="F1" s="793"/>
      <c r="G1" s="38"/>
      <c r="H1" s="34"/>
      <c r="I1" s="34"/>
      <c r="J1" s="44"/>
    </row>
    <row r="2" spans="1:10" x14ac:dyDescent="0.2">
      <c r="A2" s="810" t="s">
        <v>90</v>
      </c>
      <c r="B2" s="808"/>
      <c r="C2" s="808"/>
      <c r="D2" s="808"/>
      <c r="E2" s="793"/>
      <c r="F2" s="793"/>
      <c r="G2" s="38"/>
      <c r="H2" s="34"/>
      <c r="I2" s="34"/>
      <c r="J2" s="44"/>
    </row>
    <row r="3" spans="1:10" x14ac:dyDescent="0.2">
      <c r="A3" s="811" t="s">
        <v>1</v>
      </c>
      <c r="B3" s="809"/>
      <c r="C3" s="808"/>
      <c r="D3" s="808"/>
      <c r="E3" s="793"/>
      <c r="F3" s="793"/>
      <c r="G3" s="38"/>
      <c r="H3" s="34"/>
      <c r="I3" s="34"/>
      <c r="J3" s="44"/>
    </row>
    <row r="4" spans="1:10" x14ac:dyDescent="0.2">
      <c r="A4" s="795"/>
      <c r="B4" s="809"/>
      <c r="C4" s="808"/>
      <c r="D4" s="808"/>
      <c r="E4" s="793"/>
      <c r="F4" s="793"/>
      <c r="G4" s="38"/>
      <c r="H4" s="34"/>
      <c r="I4" s="34"/>
      <c r="J4" s="44"/>
    </row>
    <row r="5" spans="1:10" x14ac:dyDescent="0.2">
      <c r="A5" s="813"/>
      <c r="B5" s="55"/>
      <c r="C5" s="55"/>
      <c r="D5" s="55"/>
      <c r="E5" s="793"/>
      <c r="F5" s="793"/>
      <c r="G5" s="38"/>
      <c r="H5" s="34"/>
      <c r="I5" s="34"/>
      <c r="J5" s="44"/>
    </row>
    <row r="6" spans="1:10" x14ac:dyDescent="0.2">
      <c r="A6" s="813"/>
      <c r="B6" s="807"/>
      <c r="C6" s="807"/>
      <c r="D6" s="807"/>
      <c r="E6" s="793"/>
      <c r="F6" s="793"/>
      <c r="G6" s="38"/>
      <c r="H6" s="34"/>
      <c r="I6" s="34"/>
      <c r="J6" s="44"/>
    </row>
    <row r="7" spans="1:10" x14ac:dyDescent="0.2">
      <c r="A7" s="813"/>
      <c r="B7" s="51" t="s">
        <v>82</v>
      </c>
      <c r="C7" s="51"/>
      <c r="D7" s="51"/>
      <c r="E7" s="51"/>
      <c r="F7" s="51"/>
      <c r="G7" s="38"/>
      <c r="H7" s="34"/>
      <c r="I7" s="34"/>
      <c r="J7" s="44"/>
    </row>
    <row r="8" spans="1:10" x14ac:dyDescent="0.2">
      <c r="A8" s="814" t="s">
        <v>9</v>
      </c>
      <c r="B8" s="815" t="s">
        <v>83</v>
      </c>
      <c r="C8" s="815" t="s">
        <v>84</v>
      </c>
      <c r="D8" s="815" t="s">
        <v>85</v>
      </c>
      <c r="E8" s="815" t="s">
        <v>86</v>
      </c>
      <c r="F8" s="815" t="s">
        <v>87</v>
      </c>
      <c r="G8" s="38"/>
      <c r="H8" s="40"/>
      <c r="I8" s="40"/>
      <c r="J8" s="44"/>
    </row>
    <row r="9" spans="1:10" x14ac:dyDescent="0.2">
      <c r="A9" s="812"/>
      <c r="B9" s="808"/>
      <c r="C9" s="808"/>
      <c r="D9" s="808"/>
      <c r="E9" s="793"/>
      <c r="F9" s="793"/>
      <c r="G9" s="38"/>
      <c r="H9" s="32"/>
      <c r="I9" s="32"/>
      <c r="J9" s="44"/>
    </row>
    <row r="10" spans="1:10" x14ac:dyDescent="0.2">
      <c r="A10" s="816" t="s">
        <v>16</v>
      </c>
      <c r="B10" s="796"/>
      <c r="C10" s="796"/>
      <c r="D10" s="796"/>
      <c r="E10" s="796"/>
      <c r="F10" s="796"/>
      <c r="G10" s="24"/>
      <c r="H10" s="35"/>
      <c r="I10" s="35"/>
      <c r="J10" s="44"/>
    </row>
    <row r="11" spans="1:10" x14ac:dyDescent="0.2">
      <c r="A11" s="817" t="s">
        <v>17</v>
      </c>
      <c r="B11" s="818">
        <v>220020</v>
      </c>
      <c r="C11" s="818">
        <v>316107</v>
      </c>
      <c r="D11" s="818">
        <v>370885</v>
      </c>
      <c r="E11" s="818">
        <v>143894</v>
      </c>
      <c r="F11" s="818">
        <v>64837</v>
      </c>
      <c r="G11" s="4"/>
      <c r="H11" s="35"/>
      <c r="I11" s="35"/>
      <c r="J11" s="35"/>
    </row>
    <row r="12" spans="1:10" x14ac:dyDescent="0.2">
      <c r="A12" s="817" t="s">
        <v>19</v>
      </c>
      <c r="B12" s="818">
        <v>52311</v>
      </c>
      <c r="C12" s="818">
        <v>104257</v>
      </c>
      <c r="D12" s="818">
        <v>183898</v>
      </c>
      <c r="E12" s="818">
        <v>45133</v>
      </c>
      <c r="F12" s="818">
        <v>14232</v>
      </c>
      <c r="G12" s="4"/>
      <c r="H12" s="35"/>
      <c r="I12" s="35"/>
      <c r="J12" s="35"/>
    </row>
    <row r="13" spans="1:10" x14ac:dyDescent="0.2">
      <c r="A13" s="817" t="s">
        <v>20</v>
      </c>
      <c r="B13" s="818">
        <v>83463</v>
      </c>
      <c r="C13" s="818">
        <v>141656</v>
      </c>
      <c r="D13" s="818">
        <v>230331</v>
      </c>
      <c r="E13" s="818">
        <v>47194</v>
      </c>
      <c r="F13" s="818">
        <v>29756</v>
      </c>
      <c r="G13" s="4"/>
      <c r="H13" s="35"/>
      <c r="I13" s="35"/>
      <c r="J13" s="35"/>
    </row>
    <row r="14" spans="1:10" x14ac:dyDescent="0.2">
      <c r="A14" s="817" t="s">
        <v>21</v>
      </c>
      <c r="B14" s="818">
        <v>8401</v>
      </c>
      <c r="C14" s="818">
        <v>9966</v>
      </c>
      <c r="D14" s="818">
        <v>19614</v>
      </c>
      <c r="E14" s="818">
        <v>6939</v>
      </c>
      <c r="F14" s="818">
        <v>3761</v>
      </c>
      <c r="G14" s="4"/>
      <c r="H14" s="35"/>
      <c r="I14" s="35"/>
      <c r="J14" s="35"/>
    </row>
    <row r="15" spans="1:10" x14ac:dyDescent="0.2">
      <c r="A15" s="817" t="s">
        <v>22</v>
      </c>
      <c r="B15" s="818">
        <v>23051</v>
      </c>
      <c r="C15" s="818">
        <v>38346</v>
      </c>
      <c r="D15" s="818">
        <v>62728</v>
      </c>
      <c r="E15" s="818">
        <v>13133</v>
      </c>
      <c r="F15" s="818">
        <v>6784</v>
      </c>
      <c r="G15" s="4"/>
      <c r="H15" s="35"/>
      <c r="I15" s="35"/>
      <c r="J15" s="35"/>
    </row>
    <row r="16" spans="1:10" x14ac:dyDescent="0.2">
      <c r="A16" s="817" t="s">
        <v>23</v>
      </c>
      <c r="B16" s="818">
        <v>12960</v>
      </c>
      <c r="C16" s="818">
        <v>22309</v>
      </c>
      <c r="D16" s="818">
        <v>39436</v>
      </c>
      <c r="E16" s="818">
        <v>17689</v>
      </c>
      <c r="F16" s="818">
        <v>2467</v>
      </c>
      <c r="G16" s="4"/>
      <c r="H16" s="35"/>
      <c r="I16" s="35"/>
      <c r="J16" s="35"/>
    </row>
    <row r="17" spans="1:10" x14ac:dyDescent="0.2">
      <c r="A17" s="819" t="s">
        <v>24</v>
      </c>
      <c r="B17" s="818">
        <v>736</v>
      </c>
      <c r="C17" s="818">
        <v>640</v>
      </c>
      <c r="D17" s="818">
        <v>5294</v>
      </c>
      <c r="E17" s="818">
        <v>175</v>
      </c>
      <c r="F17" s="818">
        <v>2</v>
      </c>
      <c r="G17" s="4"/>
      <c r="H17" s="35"/>
      <c r="I17" s="35"/>
      <c r="J17" s="35"/>
    </row>
    <row r="18" spans="1:10" x14ac:dyDescent="0.2">
      <c r="A18" s="819" t="s">
        <v>25</v>
      </c>
      <c r="B18" s="818">
        <v>1080</v>
      </c>
      <c r="C18" s="818">
        <v>2509</v>
      </c>
      <c r="D18" s="818">
        <v>3666</v>
      </c>
      <c r="E18" s="818">
        <v>49</v>
      </c>
      <c r="F18" s="818">
        <v>0</v>
      </c>
      <c r="G18" s="4"/>
      <c r="H18" s="35"/>
      <c r="I18" s="35"/>
      <c r="J18" s="35"/>
    </row>
    <row r="19" spans="1:10" x14ac:dyDescent="0.2">
      <c r="A19" s="819" t="s">
        <v>26</v>
      </c>
      <c r="B19" s="818">
        <v>4694</v>
      </c>
      <c r="C19" s="818">
        <v>9021</v>
      </c>
      <c r="D19" s="818">
        <v>16372</v>
      </c>
      <c r="E19" s="818">
        <v>7841</v>
      </c>
      <c r="F19" s="818">
        <v>2116</v>
      </c>
      <c r="G19" s="4"/>
      <c r="H19" s="35"/>
      <c r="I19" s="35"/>
      <c r="J19" s="35"/>
    </row>
    <row r="20" spans="1:10" x14ac:dyDescent="0.2">
      <c r="A20" s="817" t="s">
        <v>27</v>
      </c>
      <c r="B20" s="818">
        <v>9213</v>
      </c>
      <c r="C20" s="818">
        <v>29722</v>
      </c>
      <c r="D20" s="818">
        <v>47927</v>
      </c>
      <c r="E20" s="818">
        <v>12843</v>
      </c>
      <c r="F20" s="818">
        <v>5773</v>
      </c>
      <c r="G20" s="4"/>
      <c r="H20" s="35"/>
      <c r="I20" s="35"/>
      <c r="J20" s="35"/>
    </row>
    <row r="21" spans="1:10" x14ac:dyDescent="0.2">
      <c r="A21" s="817" t="s">
        <v>28</v>
      </c>
      <c r="B21" s="818">
        <v>8825</v>
      </c>
      <c r="C21" s="818">
        <v>31752</v>
      </c>
      <c r="D21" s="818">
        <v>36486</v>
      </c>
      <c r="E21" s="818">
        <v>20657</v>
      </c>
      <c r="F21" s="818">
        <v>3317</v>
      </c>
      <c r="G21" s="4"/>
      <c r="H21" s="35"/>
      <c r="I21" s="35"/>
      <c r="J21" s="35"/>
    </row>
    <row r="22" spans="1:10" x14ac:dyDescent="0.2">
      <c r="A22" s="817" t="s">
        <v>29</v>
      </c>
      <c r="B22" s="818">
        <v>111</v>
      </c>
      <c r="C22" s="818">
        <v>1071</v>
      </c>
      <c r="D22" s="818">
        <v>527</v>
      </c>
      <c r="E22" s="818">
        <v>1021</v>
      </c>
      <c r="F22" s="818">
        <v>789</v>
      </c>
      <c r="G22" s="4"/>
      <c r="H22" s="35"/>
      <c r="I22" s="35"/>
      <c r="J22" s="35"/>
    </row>
    <row r="23" spans="1:10" x14ac:dyDescent="0.2">
      <c r="A23" s="817" t="s">
        <v>30</v>
      </c>
      <c r="B23" s="818">
        <v>673</v>
      </c>
      <c r="C23" s="818">
        <v>8669</v>
      </c>
      <c r="D23" s="818">
        <v>9372</v>
      </c>
      <c r="E23" s="818">
        <v>712</v>
      </c>
      <c r="F23" s="818">
        <v>724</v>
      </c>
      <c r="G23" s="4"/>
      <c r="H23" s="35"/>
      <c r="I23" s="35"/>
      <c r="J23" s="35"/>
    </row>
    <row r="24" spans="1:10" x14ac:dyDescent="0.2">
      <c r="A24" s="817" t="s">
        <v>31</v>
      </c>
      <c r="B24" s="818">
        <v>4573</v>
      </c>
      <c r="C24" s="818">
        <v>10310</v>
      </c>
      <c r="D24" s="818">
        <v>13928</v>
      </c>
      <c r="E24" s="818">
        <v>1357</v>
      </c>
      <c r="F24" s="818">
        <v>441</v>
      </c>
      <c r="G24" s="4"/>
      <c r="H24" s="35"/>
      <c r="I24" s="35"/>
      <c r="J24" s="35"/>
    </row>
    <row r="25" spans="1:10" x14ac:dyDescent="0.2">
      <c r="A25" s="817" t="s">
        <v>32</v>
      </c>
      <c r="B25" s="818">
        <v>13281</v>
      </c>
      <c r="C25" s="818">
        <v>29545</v>
      </c>
      <c r="D25" s="818">
        <v>37773</v>
      </c>
      <c r="E25" s="818">
        <v>20504</v>
      </c>
      <c r="F25" s="818">
        <v>16696</v>
      </c>
      <c r="G25" s="4"/>
      <c r="H25" s="35"/>
      <c r="I25" s="35"/>
      <c r="J25" s="35"/>
    </row>
    <row r="26" spans="1:10" x14ac:dyDescent="0.2">
      <c r="A26" s="817" t="s">
        <v>33</v>
      </c>
      <c r="B26" s="818">
        <v>8966</v>
      </c>
      <c r="C26" s="818">
        <v>30662</v>
      </c>
      <c r="D26" s="818">
        <v>44053</v>
      </c>
      <c r="E26" s="818">
        <v>5444</v>
      </c>
      <c r="F26" s="818">
        <v>2003</v>
      </c>
      <c r="G26" s="4"/>
      <c r="H26" s="35"/>
      <c r="I26" s="35"/>
      <c r="J26" s="35"/>
    </row>
    <row r="27" spans="1:10" x14ac:dyDescent="0.2">
      <c r="A27" s="817" t="s">
        <v>34</v>
      </c>
      <c r="B27" s="818">
        <v>5248</v>
      </c>
      <c r="C27" s="818">
        <v>10443</v>
      </c>
      <c r="D27" s="818">
        <v>29134</v>
      </c>
      <c r="E27" s="818">
        <v>12229</v>
      </c>
      <c r="F27" s="818">
        <v>4489</v>
      </c>
      <c r="G27" s="4"/>
      <c r="H27" s="35"/>
      <c r="I27" s="35"/>
      <c r="J27" s="35"/>
    </row>
    <row r="28" spans="1:10" x14ac:dyDescent="0.2">
      <c r="A28" s="817" t="s">
        <v>35</v>
      </c>
      <c r="B28" s="818">
        <v>3110</v>
      </c>
      <c r="C28" s="818">
        <v>32460</v>
      </c>
      <c r="D28" s="818">
        <v>64923</v>
      </c>
      <c r="E28" s="818">
        <v>16732</v>
      </c>
      <c r="F28" s="818">
        <v>7999</v>
      </c>
      <c r="G28" s="4"/>
      <c r="H28" s="35"/>
      <c r="I28" s="35"/>
      <c r="J28" s="35"/>
    </row>
    <row r="29" spans="1:10" x14ac:dyDescent="0.2">
      <c r="A29" s="817" t="s">
        <v>36</v>
      </c>
      <c r="B29" s="818">
        <v>3699</v>
      </c>
      <c r="C29" s="818">
        <v>12068</v>
      </c>
      <c r="D29" s="818">
        <v>40478</v>
      </c>
      <c r="E29" s="818">
        <v>3947</v>
      </c>
      <c r="F29" s="818">
        <v>2441</v>
      </c>
      <c r="G29" s="4"/>
      <c r="H29" s="35"/>
      <c r="I29" s="35"/>
      <c r="J29" s="35"/>
    </row>
    <row r="30" spans="1:10" x14ac:dyDescent="0.2">
      <c r="A30" s="817" t="s">
        <v>37</v>
      </c>
      <c r="B30" s="818">
        <v>15280</v>
      </c>
      <c r="C30" s="818">
        <v>62921</v>
      </c>
      <c r="D30" s="818">
        <v>236361</v>
      </c>
      <c r="E30" s="818">
        <v>75493</v>
      </c>
      <c r="F30" s="818">
        <v>31325</v>
      </c>
      <c r="G30" s="4"/>
      <c r="H30" s="35"/>
      <c r="I30" s="35"/>
      <c r="J30" s="35"/>
    </row>
    <row r="31" spans="1:10" x14ac:dyDescent="0.2">
      <c r="A31" s="799"/>
      <c r="B31" s="820" t="s">
        <v>18</v>
      </c>
      <c r="C31" s="820" t="s">
        <v>18</v>
      </c>
      <c r="D31" s="820" t="s">
        <v>18</v>
      </c>
      <c r="E31" s="820" t="s">
        <v>18</v>
      </c>
      <c r="F31" s="820" t="s">
        <v>18</v>
      </c>
      <c r="G31" s="24"/>
      <c r="H31" s="35"/>
      <c r="I31" s="35"/>
      <c r="J31" s="44"/>
    </row>
    <row r="32" spans="1:10" x14ac:dyDescent="0.2">
      <c r="A32" s="821" t="s">
        <v>38</v>
      </c>
      <c r="B32" s="822"/>
      <c r="C32" s="822"/>
      <c r="D32" s="822"/>
      <c r="E32" s="822"/>
      <c r="F32" s="822"/>
      <c r="G32" s="24"/>
      <c r="H32" s="35"/>
      <c r="I32" s="35"/>
      <c r="J32" s="44"/>
    </row>
    <row r="33" spans="1:10" x14ac:dyDescent="0.2">
      <c r="A33" s="817" t="s">
        <v>19</v>
      </c>
      <c r="B33" s="818">
        <v>31941</v>
      </c>
      <c r="C33" s="818">
        <v>39462</v>
      </c>
      <c r="D33" s="818">
        <v>73638</v>
      </c>
      <c r="E33" s="818">
        <v>23324</v>
      </c>
      <c r="F33" s="818">
        <v>6887</v>
      </c>
      <c r="G33" s="4"/>
      <c r="H33" s="35"/>
      <c r="I33" s="35"/>
      <c r="J33" s="35"/>
    </row>
    <row r="34" spans="1:10" x14ac:dyDescent="0.2">
      <c r="A34" s="817" t="s">
        <v>20</v>
      </c>
      <c r="B34" s="818">
        <v>15227</v>
      </c>
      <c r="C34" s="818">
        <v>15770</v>
      </c>
      <c r="D34" s="818">
        <v>26838</v>
      </c>
      <c r="E34" s="818">
        <v>3847</v>
      </c>
      <c r="F34" s="818">
        <v>1420</v>
      </c>
      <c r="G34" s="4"/>
      <c r="H34" s="35"/>
      <c r="I34" s="35"/>
      <c r="J34" s="35"/>
    </row>
    <row r="35" spans="1:10" x14ac:dyDescent="0.2">
      <c r="A35" s="817" t="s">
        <v>21</v>
      </c>
      <c r="B35" s="818">
        <v>10627</v>
      </c>
      <c r="C35" s="818">
        <v>17673</v>
      </c>
      <c r="D35" s="818">
        <v>20119</v>
      </c>
      <c r="E35" s="818">
        <v>1457</v>
      </c>
      <c r="F35" s="818">
        <v>1826</v>
      </c>
      <c r="G35" s="4"/>
      <c r="H35" s="35"/>
      <c r="I35" s="35"/>
      <c r="J35" s="35"/>
    </row>
    <row r="36" spans="1:10" x14ac:dyDescent="0.2">
      <c r="A36" s="819" t="s">
        <v>25</v>
      </c>
      <c r="B36" s="818">
        <v>8790</v>
      </c>
      <c r="C36" s="818">
        <v>12104</v>
      </c>
      <c r="D36" s="818">
        <v>25356</v>
      </c>
      <c r="E36" s="818">
        <v>3895</v>
      </c>
      <c r="F36" s="818">
        <v>36</v>
      </c>
      <c r="G36" s="4"/>
      <c r="H36" s="35"/>
      <c r="I36" s="35"/>
      <c r="J36" s="35"/>
    </row>
    <row r="37" spans="1:10" x14ac:dyDescent="0.2">
      <c r="A37" s="819" t="s">
        <v>24</v>
      </c>
      <c r="B37" s="818">
        <v>5507</v>
      </c>
      <c r="C37" s="818">
        <v>11527</v>
      </c>
      <c r="D37" s="818">
        <v>24093</v>
      </c>
      <c r="E37" s="818">
        <v>2109</v>
      </c>
      <c r="F37" s="818">
        <v>5696</v>
      </c>
      <c r="G37" s="4"/>
      <c r="H37" s="35"/>
      <c r="I37" s="35"/>
      <c r="J37" s="35"/>
    </row>
    <row r="38" spans="1:10" x14ac:dyDescent="0.2">
      <c r="A38" s="817" t="s">
        <v>29</v>
      </c>
      <c r="B38" s="818">
        <v>2292</v>
      </c>
      <c r="C38" s="818">
        <v>5644</v>
      </c>
      <c r="D38" s="818">
        <v>8703</v>
      </c>
      <c r="E38" s="818">
        <v>2219</v>
      </c>
      <c r="F38" s="818">
        <v>1571</v>
      </c>
      <c r="G38" s="4"/>
      <c r="H38" s="35"/>
      <c r="I38" s="35"/>
      <c r="J38" s="35"/>
    </row>
    <row r="39" spans="1:10" x14ac:dyDescent="0.2">
      <c r="A39" s="817" t="s">
        <v>23</v>
      </c>
      <c r="B39" s="818">
        <v>951</v>
      </c>
      <c r="C39" s="818">
        <v>2747</v>
      </c>
      <c r="D39" s="818">
        <v>1743</v>
      </c>
      <c r="E39" s="818">
        <v>229</v>
      </c>
      <c r="F39" s="818">
        <v>188</v>
      </c>
      <c r="G39" s="4"/>
      <c r="H39" s="35"/>
      <c r="I39" s="35"/>
      <c r="J39" s="35"/>
    </row>
    <row r="40" spans="1:10" x14ac:dyDescent="0.2">
      <c r="A40" s="817" t="s">
        <v>22</v>
      </c>
      <c r="B40" s="818">
        <v>4926</v>
      </c>
      <c r="C40" s="818">
        <v>3305</v>
      </c>
      <c r="D40" s="818">
        <v>5459</v>
      </c>
      <c r="E40" s="818">
        <v>163</v>
      </c>
      <c r="F40" s="818">
        <v>545</v>
      </c>
      <c r="G40" s="4"/>
      <c r="H40" s="35"/>
      <c r="I40" s="35"/>
      <c r="J40" s="35"/>
    </row>
    <row r="41" spans="1:10" x14ac:dyDescent="0.2">
      <c r="A41" s="817" t="s">
        <v>37</v>
      </c>
      <c r="B41" s="818">
        <v>2933</v>
      </c>
      <c r="C41" s="818">
        <v>7326</v>
      </c>
      <c r="D41" s="818">
        <v>35821</v>
      </c>
      <c r="E41" s="818">
        <v>11127</v>
      </c>
      <c r="F41" s="818">
        <v>4676</v>
      </c>
      <c r="G41" s="4"/>
      <c r="H41" s="35"/>
      <c r="I41" s="35"/>
      <c r="J41" s="35"/>
    </row>
    <row r="42" spans="1:10" x14ac:dyDescent="0.2">
      <c r="A42" s="799"/>
      <c r="B42" s="820" t="s">
        <v>18</v>
      </c>
      <c r="C42" s="820" t="s">
        <v>18</v>
      </c>
      <c r="D42" s="820" t="s">
        <v>18</v>
      </c>
      <c r="E42" s="820" t="s">
        <v>18</v>
      </c>
      <c r="F42" s="820" t="s">
        <v>18</v>
      </c>
      <c r="G42" s="24"/>
      <c r="H42" s="35"/>
      <c r="I42" s="35"/>
      <c r="J42" s="35"/>
    </row>
    <row r="43" spans="1:10" x14ac:dyDescent="0.2">
      <c r="A43" s="821" t="s">
        <v>39</v>
      </c>
      <c r="B43" s="822"/>
      <c r="C43" s="822"/>
      <c r="D43" s="822"/>
      <c r="E43" s="822"/>
      <c r="F43" s="822"/>
      <c r="G43" s="24"/>
      <c r="H43" s="35"/>
      <c r="I43" s="35"/>
      <c r="J43" s="35"/>
    </row>
    <row r="44" spans="1:10" x14ac:dyDescent="0.2">
      <c r="A44" s="817" t="s">
        <v>20</v>
      </c>
      <c r="B44" s="818">
        <v>2646</v>
      </c>
      <c r="C44" s="818">
        <v>4629</v>
      </c>
      <c r="D44" s="818">
        <v>9075</v>
      </c>
      <c r="E44" s="818">
        <v>605</v>
      </c>
      <c r="F44" s="818">
        <v>108</v>
      </c>
      <c r="G44" s="4"/>
      <c r="H44" s="35"/>
      <c r="I44" s="35"/>
      <c r="J44" s="35"/>
    </row>
    <row r="45" spans="1:10" x14ac:dyDescent="0.2">
      <c r="A45" s="817" t="s">
        <v>21</v>
      </c>
      <c r="B45" s="818">
        <v>833</v>
      </c>
      <c r="C45" s="818">
        <v>689</v>
      </c>
      <c r="D45" s="818">
        <v>6149</v>
      </c>
      <c r="E45" s="818">
        <v>211</v>
      </c>
      <c r="F45" s="818">
        <v>8</v>
      </c>
      <c r="G45" s="4"/>
      <c r="H45" s="35"/>
      <c r="I45" s="35"/>
      <c r="J45" s="35"/>
    </row>
    <row r="46" spans="1:10" x14ac:dyDescent="0.2">
      <c r="A46" s="817" t="s">
        <v>22</v>
      </c>
      <c r="B46" s="818">
        <v>150</v>
      </c>
      <c r="C46" s="818">
        <v>520</v>
      </c>
      <c r="D46" s="818">
        <v>5648</v>
      </c>
      <c r="E46" s="818">
        <v>436</v>
      </c>
      <c r="F46" s="818">
        <v>102</v>
      </c>
      <c r="G46" s="4"/>
      <c r="H46" s="35"/>
      <c r="I46" s="35"/>
      <c r="J46" s="35"/>
    </row>
    <row r="47" spans="1:10" x14ac:dyDescent="0.2">
      <c r="A47" s="817" t="s">
        <v>23</v>
      </c>
      <c r="B47" s="818">
        <v>769</v>
      </c>
      <c r="C47" s="818">
        <v>384</v>
      </c>
      <c r="D47" s="818">
        <v>1209</v>
      </c>
      <c r="E47" s="818">
        <v>0</v>
      </c>
      <c r="F47" s="818">
        <v>8</v>
      </c>
      <c r="G47" s="4"/>
      <c r="H47" s="35"/>
      <c r="I47" s="35"/>
      <c r="J47" s="35"/>
    </row>
    <row r="48" spans="1:10" x14ac:dyDescent="0.2">
      <c r="A48" s="817" t="s">
        <v>37</v>
      </c>
      <c r="B48" s="818">
        <v>171</v>
      </c>
      <c r="C48" s="818">
        <v>1042</v>
      </c>
      <c r="D48" s="818">
        <v>1481</v>
      </c>
      <c r="E48" s="818">
        <v>43</v>
      </c>
      <c r="F48" s="818">
        <v>163</v>
      </c>
      <c r="G48" s="4"/>
      <c r="H48" s="35"/>
      <c r="I48" s="35"/>
      <c r="J48" s="35"/>
    </row>
    <row r="49" spans="1:10" x14ac:dyDescent="0.2">
      <c r="A49" s="799"/>
      <c r="B49" s="820" t="s">
        <v>18</v>
      </c>
      <c r="C49" s="820" t="s">
        <v>18</v>
      </c>
      <c r="D49" s="820" t="s">
        <v>18</v>
      </c>
      <c r="E49" s="820" t="s">
        <v>18</v>
      </c>
      <c r="F49" s="820" t="s">
        <v>18</v>
      </c>
      <c r="G49" s="4"/>
      <c r="H49" s="35"/>
      <c r="I49" s="35"/>
      <c r="J49" s="35"/>
    </row>
    <row r="50" spans="1:10" ht="25.5" x14ac:dyDescent="0.2">
      <c r="A50" s="823" t="s">
        <v>40</v>
      </c>
      <c r="B50" s="822">
        <v>13804</v>
      </c>
      <c r="C50" s="822">
        <v>28184.5</v>
      </c>
      <c r="D50" s="822">
        <v>44997.5</v>
      </c>
      <c r="E50" s="822">
        <v>15935.5</v>
      </c>
      <c r="F50" s="822">
        <v>16165.5</v>
      </c>
      <c r="G50" s="4" t="s">
        <v>18</v>
      </c>
      <c r="H50" s="35"/>
      <c r="I50" s="35"/>
      <c r="J50" s="35"/>
    </row>
    <row r="51" spans="1:10" x14ac:dyDescent="0.2">
      <c r="A51" s="802"/>
      <c r="B51" s="820"/>
      <c r="C51" s="820"/>
      <c r="D51" s="820"/>
      <c r="E51" s="820"/>
      <c r="F51" s="820"/>
      <c r="G51" s="4"/>
      <c r="H51" s="35"/>
      <c r="I51" s="35"/>
      <c r="J51" s="35"/>
    </row>
    <row r="52" spans="1:10" ht="14.25" x14ac:dyDescent="0.2">
      <c r="A52" s="824" t="s">
        <v>41</v>
      </c>
      <c r="B52" s="823">
        <v>581262</v>
      </c>
      <c r="C52" s="823">
        <v>1055440.5</v>
      </c>
      <c r="D52" s="823">
        <v>1783515.5</v>
      </c>
      <c r="E52" s="823">
        <v>518586.5</v>
      </c>
      <c r="F52" s="823">
        <v>239351.5</v>
      </c>
      <c r="G52" s="4"/>
      <c r="H52" s="35"/>
      <c r="I52" s="35"/>
      <c r="J52" s="35"/>
    </row>
    <row r="53" spans="1:10" x14ac:dyDescent="0.2">
      <c r="A53" s="799"/>
      <c r="B53" s="803"/>
      <c r="C53" s="803"/>
      <c r="D53" s="803"/>
      <c r="E53" s="803"/>
      <c r="F53" s="803"/>
      <c r="G53" s="24"/>
      <c r="H53" s="35"/>
      <c r="I53" s="35"/>
      <c r="J53" s="44"/>
    </row>
    <row r="54" spans="1:10" x14ac:dyDescent="0.2">
      <c r="A54" s="802"/>
      <c r="B54" s="803"/>
      <c r="C54" s="800"/>
      <c r="D54" s="800"/>
      <c r="E54" s="800"/>
      <c r="F54" s="800"/>
      <c r="G54" s="24"/>
      <c r="H54" s="35"/>
      <c r="I54" s="35"/>
      <c r="J54" s="44"/>
    </row>
    <row r="55" spans="1:10" x14ac:dyDescent="0.2">
      <c r="A55" s="802"/>
      <c r="B55" s="803"/>
      <c r="C55" s="800"/>
      <c r="D55" s="800"/>
      <c r="E55" s="800"/>
      <c r="F55" s="800"/>
      <c r="G55" s="24"/>
      <c r="H55" s="35"/>
      <c r="I55" s="35"/>
      <c r="J55" s="44"/>
    </row>
    <row r="56" spans="1:10" x14ac:dyDescent="0.2">
      <c r="A56" s="804"/>
      <c r="B56" s="794"/>
      <c r="C56" s="794"/>
      <c r="D56" s="794"/>
      <c r="E56" s="794"/>
      <c r="F56" s="794"/>
      <c r="G56" s="24"/>
      <c r="H56" s="35"/>
      <c r="I56" s="35"/>
      <c r="J56" s="44"/>
    </row>
    <row r="57" spans="1:10" x14ac:dyDescent="0.2">
      <c r="A57" s="798"/>
      <c r="B57" s="805"/>
      <c r="C57" s="794"/>
      <c r="D57" s="794"/>
      <c r="E57" s="794"/>
      <c r="F57" s="794"/>
      <c r="G57" s="24"/>
      <c r="H57" s="35"/>
      <c r="I57" s="35"/>
      <c r="J57" s="44"/>
    </row>
    <row r="58" spans="1:10" x14ac:dyDescent="0.2">
      <c r="A58" s="798"/>
      <c r="B58" s="805"/>
      <c r="C58" s="794"/>
      <c r="D58" s="794"/>
      <c r="E58" s="794"/>
      <c r="F58" s="794"/>
      <c r="G58" s="24"/>
      <c r="H58" s="35"/>
      <c r="I58" s="35"/>
      <c r="J58" s="44"/>
    </row>
    <row r="59" spans="1:10" x14ac:dyDescent="0.2">
      <c r="A59" s="797"/>
      <c r="B59" s="794"/>
      <c r="C59" s="801"/>
      <c r="D59" s="794"/>
      <c r="E59" s="794"/>
      <c r="F59" s="794"/>
      <c r="G59" s="24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1:I7 H10:I10 H60:I65497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1:H52">
    <cfRule type="expression" dxfId="17" priority="13" stopIfTrue="1">
      <formula>J11&gt;10</formula>
    </cfRule>
    <cfRule type="expression" dxfId="16" priority="14" stopIfTrue="1">
      <formula>J11&lt;-10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21" stopIfTrue="1">
      <formula>#REF!&gt;10</formula>
    </cfRule>
    <cfRule type="expression" dxfId="2" priority="22" stopIfTrue="1">
      <formula>#REF!&lt;-10</formula>
    </cfRule>
  </conditionalFormatting>
  <conditionalFormatting sqref="I11:I30">
    <cfRule type="expression" dxfId="1" priority="1" stopIfTrue="1">
      <formula>J11&gt;10</formula>
    </cfRule>
    <cfRule type="expression" dxfId="0" priority="2" stopIfTrue="1">
      <formula>J11&lt;-10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29" sqref="C29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12" style="5" bestFit="1" customWidth="1"/>
    <col min="10" max="251" width="9.140625" style="5"/>
    <col min="252" max="252" width="28.140625" style="5" customWidth="1"/>
    <col min="253" max="259" width="15.140625" style="5" customWidth="1"/>
    <col min="260" max="260" width="12" style="5" bestFit="1" customWidth="1"/>
    <col min="261" max="261" width="9" style="5" customWidth="1"/>
    <col min="262" max="507" width="9.140625" style="5"/>
    <col min="508" max="508" width="28.140625" style="5" customWidth="1"/>
    <col min="509" max="515" width="15.140625" style="5" customWidth="1"/>
    <col min="516" max="516" width="12" style="5" bestFit="1" customWidth="1"/>
    <col min="517" max="517" width="9" style="5" customWidth="1"/>
    <col min="518" max="763" width="9.140625" style="5"/>
    <col min="764" max="764" width="28.140625" style="5" customWidth="1"/>
    <col min="765" max="771" width="15.140625" style="5" customWidth="1"/>
    <col min="772" max="772" width="12" style="5" bestFit="1" customWidth="1"/>
    <col min="773" max="773" width="9" style="5" customWidth="1"/>
    <col min="774" max="1019" width="9.140625" style="5"/>
    <col min="1020" max="1020" width="28.140625" style="5" customWidth="1"/>
    <col min="1021" max="1027" width="15.140625" style="5" customWidth="1"/>
    <col min="1028" max="1028" width="12" style="5" bestFit="1" customWidth="1"/>
    <col min="1029" max="1029" width="9" style="5" customWidth="1"/>
    <col min="1030" max="1275" width="9.140625" style="5"/>
    <col min="1276" max="1276" width="28.140625" style="5" customWidth="1"/>
    <col min="1277" max="1283" width="15.140625" style="5" customWidth="1"/>
    <col min="1284" max="1284" width="12" style="5" bestFit="1" customWidth="1"/>
    <col min="1285" max="1285" width="9" style="5" customWidth="1"/>
    <col min="1286" max="1531" width="9.140625" style="5"/>
    <col min="1532" max="1532" width="28.140625" style="5" customWidth="1"/>
    <col min="1533" max="1539" width="15.140625" style="5" customWidth="1"/>
    <col min="1540" max="1540" width="12" style="5" bestFit="1" customWidth="1"/>
    <col min="1541" max="1541" width="9" style="5" customWidth="1"/>
    <col min="1542" max="1787" width="9.140625" style="5"/>
    <col min="1788" max="1788" width="28.140625" style="5" customWidth="1"/>
    <col min="1789" max="1795" width="15.140625" style="5" customWidth="1"/>
    <col min="1796" max="1796" width="12" style="5" bestFit="1" customWidth="1"/>
    <col min="1797" max="1797" width="9" style="5" customWidth="1"/>
    <col min="1798" max="2043" width="9.140625" style="5"/>
    <col min="2044" max="2044" width="28.140625" style="5" customWidth="1"/>
    <col min="2045" max="2051" width="15.140625" style="5" customWidth="1"/>
    <col min="2052" max="2052" width="12" style="5" bestFit="1" customWidth="1"/>
    <col min="2053" max="2053" width="9" style="5" customWidth="1"/>
    <col min="2054" max="2299" width="9.140625" style="5"/>
    <col min="2300" max="2300" width="28.140625" style="5" customWidth="1"/>
    <col min="2301" max="2307" width="15.140625" style="5" customWidth="1"/>
    <col min="2308" max="2308" width="12" style="5" bestFit="1" customWidth="1"/>
    <col min="2309" max="2309" width="9" style="5" customWidth="1"/>
    <col min="2310" max="2555" width="9.140625" style="5"/>
    <col min="2556" max="2556" width="28.140625" style="5" customWidth="1"/>
    <col min="2557" max="2563" width="15.140625" style="5" customWidth="1"/>
    <col min="2564" max="2564" width="12" style="5" bestFit="1" customWidth="1"/>
    <col min="2565" max="2565" width="9" style="5" customWidth="1"/>
    <col min="2566" max="2811" width="9.140625" style="5"/>
    <col min="2812" max="2812" width="28.140625" style="5" customWidth="1"/>
    <col min="2813" max="2819" width="15.140625" style="5" customWidth="1"/>
    <col min="2820" max="2820" width="12" style="5" bestFit="1" customWidth="1"/>
    <col min="2821" max="2821" width="9" style="5" customWidth="1"/>
    <col min="2822" max="3067" width="9.140625" style="5"/>
    <col min="3068" max="3068" width="28.140625" style="5" customWidth="1"/>
    <col min="3069" max="3075" width="15.140625" style="5" customWidth="1"/>
    <col min="3076" max="3076" width="12" style="5" bestFit="1" customWidth="1"/>
    <col min="3077" max="3077" width="9" style="5" customWidth="1"/>
    <col min="3078" max="3323" width="9.140625" style="5"/>
    <col min="3324" max="3324" width="28.140625" style="5" customWidth="1"/>
    <col min="3325" max="3331" width="15.140625" style="5" customWidth="1"/>
    <col min="3332" max="3332" width="12" style="5" bestFit="1" customWidth="1"/>
    <col min="3333" max="3333" width="9" style="5" customWidth="1"/>
    <col min="3334" max="3579" width="9.140625" style="5"/>
    <col min="3580" max="3580" width="28.140625" style="5" customWidth="1"/>
    <col min="3581" max="3587" width="15.140625" style="5" customWidth="1"/>
    <col min="3588" max="3588" width="12" style="5" bestFit="1" customWidth="1"/>
    <col min="3589" max="3589" width="9" style="5" customWidth="1"/>
    <col min="3590" max="3835" width="9.140625" style="5"/>
    <col min="3836" max="3836" width="28.140625" style="5" customWidth="1"/>
    <col min="3837" max="3843" width="15.140625" style="5" customWidth="1"/>
    <col min="3844" max="3844" width="12" style="5" bestFit="1" customWidth="1"/>
    <col min="3845" max="3845" width="9" style="5" customWidth="1"/>
    <col min="3846" max="4091" width="9.140625" style="5"/>
    <col min="4092" max="4092" width="28.140625" style="5" customWidth="1"/>
    <col min="4093" max="4099" width="15.140625" style="5" customWidth="1"/>
    <col min="4100" max="4100" width="12" style="5" bestFit="1" customWidth="1"/>
    <col min="4101" max="4101" width="9" style="5" customWidth="1"/>
    <col min="4102" max="4347" width="9.140625" style="5"/>
    <col min="4348" max="4348" width="28.140625" style="5" customWidth="1"/>
    <col min="4349" max="4355" width="15.140625" style="5" customWidth="1"/>
    <col min="4356" max="4356" width="12" style="5" bestFit="1" customWidth="1"/>
    <col min="4357" max="4357" width="9" style="5" customWidth="1"/>
    <col min="4358" max="4603" width="9.140625" style="5"/>
    <col min="4604" max="4604" width="28.140625" style="5" customWidth="1"/>
    <col min="4605" max="4611" width="15.140625" style="5" customWidth="1"/>
    <col min="4612" max="4612" width="12" style="5" bestFit="1" customWidth="1"/>
    <col min="4613" max="4613" width="9" style="5" customWidth="1"/>
    <col min="4614" max="4859" width="9.140625" style="5"/>
    <col min="4860" max="4860" width="28.140625" style="5" customWidth="1"/>
    <col min="4861" max="4867" width="15.140625" style="5" customWidth="1"/>
    <col min="4868" max="4868" width="12" style="5" bestFit="1" customWidth="1"/>
    <col min="4869" max="4869" width="9" style="5" customWidth="1"/>
    <col min="4870" max="5115" width="9.140625" style="5"/>
    <col min="5116" max="5116" width="28.140625" style="5" customWidth="1"/>
    <col min="5117" max="5123" width="15.140625" style="5" customWidth="1"/>
    <col min="5124" max="5124" width="12" style="5" bestFit="1" customWidth="1"/>
    <col min="5125" max="5125" width="9" style="5" customWidth="1"/>
    <col min="5126" max="5371" width="9.140625" style="5"/>
    <col min="5372" max="5372" width="28.140625" style="5" customWidth="1"/>
    <col min="5373" max="5379" width="15.140625" style="5" customWidth="1"/>
    <col min="5380" max="5380" width="12" style="5" bestFit="1" customWidth="1"/>
    <col min="5381" max="5381" width="9" style="5" customWidth="1"/>
    <col min="5382" max="5627" width="9.140625" style="5"/>
    <col min="5628" max="5628" width="28.140625" style="5" customWidth="1"/>
    <col min="5629" max="5635" width="15.140625" style="5" customWidth="1"/>
    <col min="5636" max="5636" width="12" style="5" bestFit="1" customWidth="1"/>
    <col min="5637" max="5637" width="9" style="5" customWidth="1"/>
    <col min="5638" max="5883" width="9.140625" style="5"/>
    <col min="5884" max="5884" width="28.140625" style="5" customWidth="1"/>
    <col min="5885" max="5891" width="15.140625" style="5" customWidth="1"/>
    <col min="5892" max="5892" width="12" style="5" bestFit="1" customWidth="1"/>
    <col min="5893" max="5893" width="9" style="5" customWidth="1"/>
    <col min="5894" max="6139" width="9.140625" style="5"/>
    <col min="6140" max="6140" width="28.140625" style="5" customWidth="1"/>
    <col min="6141" max="6147" width="15.140625" style="5" customWidth="1"/>
    <col min="6148" max="6148" width="12" style="5" bestFit="1" customWidth="1"/>
    <col min="6149" max="6149" width="9" style="5" customWidth="1"/>
    <col min="6150" max="6395" width="9.140625" style="5"/>
    <col min="6396" max="6396" width="28.140625" style="5" customWidth="1"/>
    <col min="6397" max="6403" width="15.140625" style="5" customWidth="1"/>
    <col min="6404" max="6404" width="12" style="5" bestFit="1" customWidth="1"/>
    <col min="6405" max="6405" width="9" style="5" customWidth="1"/>
    <col min="6406" max="6651" width="9.140625" style="5"/>
    <col min="6652" max="6652" width="28.140625" style="5" customWidth="1"/>
    <col min="6653" max="6659" width="15.140625" style="5" customWidth="1"/>
    <col min="6660" max="6660" width="12" style="5" bestFit="1" customWidth="1"/>
    <col min="6661" max="6661" width="9" style="5" customWidth="1"/>
    <col min="6662" max="6907" width="9.140625" style="5"/>
    <col min="6908" max="6908" width="28.140625" style="5" customWidth="1"/>
    <col min="6909" max="6915" width="15.140625" style="5" customWidth="1"/>
    <col min="6916" max="6916" width="12" style="5" bestFit="1" customWidth="1"/>
    <col min="6917" max="6917" width="9" style="5" customWidth="1"/>
    <col min="6918" max="7163" width="9.140625" style="5"/>
    <col min="7164" max="7164" width="28.140625" style="5" customWidth="1"/>
    <col min="7165" max="7171" width="15.140625" style="5" customWidth="1"/>
    <col min="7172" max="7172" width="12" style="5" bestFit="1" customWidth="1"/>
    <col min="7173" max="7173" width="9" style="5" customWidth="1"/>
    <col min="7174" max="7419" width="9.140625" style="5"/>
    <col min="7420" max="7420" width="28.140625" style="5" customWidth="1"/>
    <col min="7421" max="7427" width="15.140625" style="5" customWidth="1"/>
    <col min="7428" max="7428" width="12" style="5" bestFit="1" customWidth="1"/>
    <col min="7429" max="7429" width="9" style="5" customWidth="1"/>
    <col min="7430" max="7675" width="9.140625" style="5"/>
    <col min="7676" max="7676" width="28.140625" style="5" customWidth="1"/>
    <col min="7677" max="7683" width="15.140625" style="5" customWidth="1"/>
    <col min="7684" max="7684" width="12" style="5" bestFit="1" customWidth="1"/>
    <col min="7685" max="7685" width="9" style="5" customWidth="1"/>
    <col min="7686" max="7931" width="9.140625" style="5"/>
    <col min="7932" max="7932" width="28.140625" style="5" customWidth="1"/>
    <col min="7933" max="7939" width="15.140625" style="5" customWidth="1"/>
    <col min="7940" max="7940" width="12" style="5" bestFit="1" customWidth="1"/>
    <col min="7941" max="7941" width="9" style="5" customWidth="1"/>
    <col min="7942" max="8187" width="9.140625" style="5"/>
    <col min="8188" max="8188" width="28.140625" style="5" customWidth="1"/>
    <col min="8189" max="8195" width="15.140625" style="5" customWidth="1"/>
    <col min="8196" max="8196" width="12" style="5" bestFit="1" customWidth="1"/>
    <col min="8197" max="8197" width="9" style="5" customWidth="1"/>
    <col min="8198" max="8443" width="9.140625" style="5"/>
    <col min="8444" max="8444" width="28.140625" style="5" customWidth="1"/>
    <col min="8445" max="8451" width="15.140625" style="5" customWidth="1"/>
    <col min="8452" max="8452" width="12" style="5" bestFit="1" customWidth="1"/>
    <col min="8453" max="8453" width="9" style="5" customWidth="1"/>
    <col min="8454" max="8699" width="9.140625" style="5"/>
    <col min="8700" max="8700" width="28.140625" style="5" customWidth="1"/>
    <col min="8701" max="8707" width="15.140625" style="5" customWidth="1"/>
    <col min="8708" max="8708" width="12" style="5" bestFit="1" customWidth="1"/>
    <col min="8709" max="8709" width="9" style="5" customWidth="1"/>
    <col min="8710" max="8955" width="9.140625" style="5"/>
    <col min="8956" max="8956" width="28.140625" style="5" customWidth="1"/>
    <col min="8957" max="8963" width="15.140625" style="5" customWidth="1"/>
    <col min="8964" max="8964" width="12" style="5" bestFit="1" customWidth="1"/>
    <col min="8965" max="8965" width="9" style="5" customWidth="1"/>
    <col min="8966" max="9211" width="9.140625" style="5"/>
    <col min="9212" max="9212" width="28.140625" style="5" customWidth="1"/>
    <col min="9213" max="9219" width="15.140625" style="5" customWidth="1"/>
    <col min="9220" max="9220" width="12" style="5" bestFit="1" customWidth="1"/>
    <col min="9221" max="9221" width="9" style="5" customWidth="1"/>
    <col min="9222" max="9467" width="9.140625" style="5"/>
    <col min="9468" max="9468" width="28.140625" style="5" customWidth="1"/>
    <col min="9469" max="9475" width="15.140625" style="5" customWidth="1"/>
    <col min="9476" max="9476" width="12" style="5" bestFit="1" customWidth="1"/>
    <col min="9477" max="9477" width="9" style="5" customWidth="1"/>
    <col min="9478" max="9723" width="9.140625" style="5"/>
    <col min="9724" max="9724" width="28.140625" style="5" customWidth="1"/>
    <col min="9725" max="9731" width="15.140625" style="5" customWidth="1"/>
    <col min="9732" max="9732" width="12" style="5" bestFit="1" customWidth="1"/>
    <col min="9733" max="9733" width="9" style="5" customWidth="1"/>
    <col min="9734" max="9979" width="9.140625" style="5"/>
    <col min="9980" max="9980" width="28.140625" style="5" customWidth="1"/>
    <col min="9981" max="9987" width="15.140625" style="5" customWidth="1"/>
    <col min="9988" max="9988" width="12" style="5" bestFit="1" customWidth="1"/>
    <col min="9989" max="9989" width="9" style="5" customWidth="1"/>
    <col min="9990" max="10235" width="9.140625" style="5"/>
    <col min="10236" max="10236" width="28.140625" style="5" customWidth="1"/>
    <col min="10237" max="10243" width="15.140625" style="5" customWidth="1"/>
    <col min="10244" max="10244" width="12" style="5" bestFit="1" customWidth="1"/>
    <col min="10245" max="10245" width="9" style="5" customWidth="1"/>
    <col min="10246" max="10491" width="9.140625" style="5"/>
    <col min="10492" max="10492" width="28.140625" style="5" customWidth="1"/>
    <col min="10493" max="10499" width="15.140625" style="5" customWidth="1"/>
    <col min="10500" max="10500" width="12" style="5" bestFit="1" customWidth="1"/>
    <col min="10501" max="10501" width="9" style="5" customWidth="1"/>
    <col min="10502" max="10747" width="9.140625" style="5"/>
    <col min="10748" max="10748" width="28.140625" style="5" customWidth="1"/>
    <col min="10749" max="10755" width="15.140625" style="5" customWidth="1"/>
    <col min="10756" max="10756" width="12" style="5" bestFit="1" customWidth="1"/>
    <col min="10757" max="10757" width="9" style="5" customWidth="1"/>
    <col min="10758" max="11003" width="9.140625" style="5"/>
    <col min="11004" max="11004" width="28.140625" style="5" customWidth="1"/>
    <col min="11005" max="11011" width="15.140625" style="5" customWidth="1"/>
    <col min="11012" max="11012" width="12" style="5" bestFit="1" customWidth="1"/>
    <col min="11013" max="11013" width="9" style="5" customWidth="1"/>
    <col min="11014" max="11259" width="9.140625" style="5"/>
    <col min="11260" max="11260" width="28.140625" style="5" customWidth="1"/>
    <col min="11261" max="11267" width="15.140625" style="5" customWidth="1"/>
    <col min="11268" max="11268" width="12" style="5" bestFit="1" customWidth="1"/>
    <col min="11269" max="11269" width="9" style="5" customWidth="1"/>
    <col min="11270" max="11515" width="9.140625" style="5"/>
    <col min="11516" max="11516" width="28.140625" style="5" customWidth="1"/>
    <col min="11517" max="11523" width="15.140625" style="5" customWidth="1"/>
    <col min="11524" max="11524" width="12" style="5" bestFit="1" customWidth="1"/>
    <col min="11525" max="11525" width="9" style="5" customWidth="1"/>
    <col min="11526" max="11771" width="9.140625" style="5"/>
    <col min="11772" max="11772" width="28.140625" style="5" customWidth="1"/>
    <col min="11773" max="11779" width="15.140625" style="5" customWidth="1"/>
    <col min="11780" max="11780" width="12" style="5" bestFit="1" customWidth="1"/>
    <col min="11781" max="11781" width="9" style="5" customWidth="1"/>
    <col min="11782" max="12027" width="9.140625" style="5"/>
    <col min="12028" max="12028" width="28.140625" style="5" customWidth="1"/>
    <col min="12029" max="12035" width="15.140625" style="5" customWidth="1"/>
    <col min="12036" max="12036" width="12" style="5" bestFit="1" customWidth="1"/>
    <col min="12037" max="12037" width="9" style="5" customWidth="1"/>
    <col min="12038" max="12283" width="9.140625" style="5"/>
    <col min="12284" max="12284" width="28.140625" style="5" customWidth="1"/>
    <col min="12285" max="12291" width="15.140625" style="5" customWidth="1"/>
    <col min="12292" max="12292" width="12" style="5" bestFit="1" customWidth="1"/>
    <col min="12293" max="12293" width="9" style="5" customWidth="1"/>
    <col min="12294" max="12539" width="9.140625" style="5"/>
    <col min="12540" max="12540" width="28.140625" style="5" customWidth="1"/>
    <col min="12541" max="12547" width="15.140625" style="5" customWidth="1"/>
    <col min="12548" max="12548" width="12" style="5" bestFit="1" customWidth="1"/>
    <col min="12549" max="12549" width="9" style="5" customWidth="1"/>
    <col min="12550" max="12795" width="9.140625" style="5"/>
    <col min="12796" max="12796" width="28.140625" style="5" customWidth="1"/>
    <col min="12797" max="12803" width="15.140625" style="5" customWidth="1"/>
    <col min="12804" max="12804" width="12" style="5" bestFit="1" customWidth="1"/>
    <col min="12805" max="12805" width="9" style="5" customWidth="1"/>
    <col min="12806" max="13051" width="9.140625" style="5"/>
    <col min="13052" max="13052" width="28.140625" style="5" customWidth="1"/>
    <col min="13053" max="13059" width="15.140625" style="5" customWidth="1"/>
    <col min="13060" max="13060" width="12" style="5" bestFit="1" customWidth="1"/>
    <col min="13061" max="13061" width="9" style="5" customWidth="1"/>
    <col min="13062" max="13307" width="9.140625" style="5"/>
    <col min="13308" max="13308" width="28.140625" style="5" customWidth="1"/>
    <col min="13309" max="13315" width="15.140625" style="5" customWidth="1"/>
    <col min="13316" max="13316" width="12" style="5" bestFit="1" customWidth="1"/>
    <col min="13317" max="13317" width="9" style="5" customWidth="1"/>
    <col min="13318" max="13563" width="9.140625" style="5"/>
    <col min="13564" max="13564" width="28.140625" style="5" customWidth="1"/>
    <col min="13565" max="13571" width="15.140625" style="5" customWidth="1"/>
    <col min="13572" max="13572" width="12" style="5" bestFit="1" customWidth="1"/>
    <col min="13573" max="13573" width="9" style="5" customWidth="1"/>
    <col min="13574" max="13819" width="9.140625" style="5"/>
    <col min="13820" max="13820" width="28.140625" style="5" customWidth="1"/>
    <col min="13821" max="13827" width="15.140625" style="5" customWidth="1"/>
    <col min="13828" max="13828" width="12" style="5" bestFit="1" customWidth="1"/>
    <col min="13829" max="13829" width="9" style="5" customWidth="1"/>
    <col min="13830" max="14075" width="9.140625" style="5"/>
    <col min="14076" max="14076" width="28.140625" style="5" customWidth="1"/>
    <col min="14077" max="14083" width="15.140625" style="5" customWidth="1"/>
    <col min="14084" max="14084" width="12" style="5" bestFit="1" customWidth="1"/>
    <col min="14085" max="14085" width="9" style="5" customWidth="1"/>
    <col min="14086" max="14331" width="9.140625" style="5"/>
    <col min="14332" max="14332" width="28.140625" style="5" customWidth="1"/>
    <col min="14333" max="14339" width="15.140625" style="5" customWidth="1"/>
    <col min="14340" max="14340" width="12" style="5" bestFit="1" customWidth="1"/>
    <col min="14341" max="14341" width="9" style="5" customWidth="1"/>
    <col min="14342" max="14587" width="9.140625" style="5"/>
    <col min="14588" max="14588" width="28.140625" style="5" customWidth="1"/>
    <col min="14589" max="14595" width="15.140625" style="5" customWidth="1"/>
    <col min="14596" max="14596" width="12" style="5" bestFit="1" customWidth="1"/>
    <col min="14597" max="14597" width="9" style="5" customWidth="1"/>
    <col min="14598" max="14843" width="9.140625" style="5"/>
    <col min="14844" max="14844" width="28.140625" style="5" customWidth="1"/>
    <col min="14845" max="14851" width="15.140625" style="5" customWidth="1"/>
    <col min="14852" max="14852" width="12" style="5" bestFit="1" customWidth="1"/>
    <col min="14853" max="14853" width="9" style="5" customWidth="1"/>
    <col min="14854" max="15099" width="9.140625" style="5"/>
    <col min="15100" max="15100" width="28.140625" style="5" customWidth="1"/>
    <col min="15101" max="15107" width="15.140625" style="5" customWidth="1"/>
    <col min="15108" max="15108" width="12" style="5" bestFit="1" customWidth="1"/>
    <col min="15109" max="15109" width="9" style="5" customWidth="1"/>
    <col min="15110" max="15355" width="9.140625" style="5"/>
    <col min="15356" max="15356" width="28.140625" style="5" customWidth="1"/>
    <col min="15357" max="15363" width="15.140625" style="5" customWidth="1"/>
    <col min="15364" max="15364" width="12" style="5" bestFit="1" customWidth="1"/>
    <col min="15365" max="15365" width="9" style="5" customWidth="1"/>
    <col min="15366" max="15611" width="9.140625" style="5"/>
    <col min="15612" max="15612" width="28.140625" style="5" customWidth="1"/>
    <col min="15613" max="15619" width="15.140625" style="5" customWidth="1"/>
    <col min="15620" max="15620" width="12" style="5" bestFit="1" customWidth="1"/>
    <col min="15621" max="15621" width="9" style="5" customWidth="1"/>
    <col min="15622" max="15867" width="9.140625" style="5"/>
    <col min="15868" max="15868" width="28.140625" style="5" customWidth="1"/>
    <col min="15869" max="15875" width="15.140625" style="5" customWidth="1"/>
    <col min="15876" max="15876" width="12" style="5" bestFit="1" customWidth="1"/>
    <col min="15877" max="15877" width="9" style="5" customWidth="1"/>
    <col min="15878" max="16123" width="9.140625" style="5"/>
    <col min="16124" max="16124" width="28.140625" style="5" customWidth="1"/>
    <col min="16125" max="16131" width="15.140625" style="5" customWidth="1"/>
    <col min="16132" max="16132" width="12" style="5" bestFit="1" customWidth="1"/>
    <col min="16133" max="16133" width="9" style="5" customWidth="1"/>
    <col min="16134" max="16384" width="9.140625" style="5"/>
  </cols>
  <sheetData>
    <row r="1" spans="1:9" x14ac:dyDescent="0.2">
      <c r="A1" s="108">
        <v>43374</v>
      </c>
      <c r="B1" s="101"/>
      <c r="C1" s="101"/>
      <c r="D1" s="101"/>
      <c r="E1" s="101"/>
      <c r="F1" s="103"/>
      <c r="G1" s="104"/>
      <c r="H1" s="103"/>
      <c r="I1" s="105"/>
    </row>
    <row r="2" spans="1:9" x14ac:dyDescent="0.2">
      <c r="A2" s="112" t="s">
        <v>43</v>
      </c>
      <c r="B2" s="110"/>
      <c r="C2" s="110"/>
      <c r="D2" s="110"/>
      <c r="E2" s="110"/>
      <c r="F2" s="141"/>
      <c r="G2" s="104"/>
      <c r="H2" s="103"/>
      <c r="I2" s="105"/>
    </row>
    <row r="3" spans="1:9" x14ac:dyDescent="0.2">
      <c r="A3" s="113" t="s">
        <v>1</v>
      </c>
      <c r="B3" s="111"/>
      <c r="C3" s="110"/>
      <c r="D3" s="110"/>
      <c r="E3" s="110"/>
      <c r="F3" s="141"/>
      <c r="G3" s="104"/>
      <c r="H3" s="103"/>
      <c r="I3" s="105"/>
    </row>
    <row r="4" spans="1:9" x14ac:dyDescent="0.2">
      <c r="A4" s="114"/>
      <c r="B4" s="111"/>
      <c r="C4" s="110"/>
      <c r="D4" s="110"/>
      <c r="E4" s="110"/>
      <c r="F4" s="141"/>
      <c r="G4" s="104"/>
      <c r="H4" s="103"/>
      <c r="I4" s="105"/>
    </row>
    <row r="5" spans="1:9" x14ac:dyDescent="0.2">
      <c r="A5" s="115"/>
      <c r="B5" s="51" t="s">
        <v>2</v>
      </c>
      <c r="C5" s="51"/>
      <c r="D5" s="51"/>
      <c r="E5" s="51"/>
      <c r="F5" s="51"/>
      <c r="G5" s="51"/>
      <c r="H5" s="51"/>
      <c r="I5" s="105"/>
    </row>
    <row r="6" spans="1:9" x14ac:dyDescent="0.2">
      <c r="A6" s="115"/>
      <c r="B6" s="109"/>
      <c r="C6" s="109"/>
      <c r="D6" s="109"/>
      <c r="E6" s="109"/>
      <c r="F6" s="140"/>
      <c r="G6" s="107"/>
      <c r="H6" s="103"/>
      <c r="I6" s="105"/>
    </row>
    <row r="7" spans="1:9" x14ac:dyDescent="0.2">
      <c r="A7" s="115"/>
      <c r="B7" s="116" t="s">
        <v>3</v>
      </c>
      <c r="C7" s="116" t="s">
        <v>4</v>
      </c>
      <c r="D7" s="116" t="s">
        <v>5</v>
      </c>
      <c r="E7" s="116" t="s">
        <v>6</v>
      </c>
      <c r="F7" s="117" t="s">
        <v>7</v>
      </c>
      <c r="G7" s="107"/>
      <c r="H7" s="117" t="s">
        <v>8</v>
      </c>
      <c r="I7" s="105"/>
    </row>
    <row r="8" spans="1:9" x14ac:dyDescent="0.2">
      <c r="A8" s="118" t="s">
        <v>9</v>
      </c>
      <c r="B8" s="119" t="s">
        <v>10</v>
      </c>
      <c r="C8" s="119" t="s">
        <v>11</v>
      </c>
      <c r="D8" s="119" t="s">
        <v>12</v>
      </c>
      <c r="E8" s="119" t="s">
        <v>12</v>
      </c>
      <c r="F8" s="120" t="s">
        <v>13</v>
      </c>
      <c r="G8" s="119" t="s">
        <v>14</v>
      </c>
      <c r="H8" s="120" t="s">
        <v>15</v>
      </c>
      <c r="I8" s="105"/>
    </row>
    <row r="9" spans="1:9" x14ac:dyDescent="0.2">
      <c r="A9" s="114"/>
      <c r="B9" s="110"/>
      <c r="C9" s="110"/>
      <c r="D9" s="110"/>
      <c r="E9" s="110"/>
      <c r="F9" s="141"/>
      <c r="G9" s="104"/>
      <c r="H9" s="103"/>
      <c r="I9" s="105"/>
    </row>
    <row r="10" spans="1:9" x14ac:dyDescent="0.2">
      <c r="A10" s="121" t="s">
        <v>16</v>
      </c>
      <c r="B10" s="106"/>
      <c r="C10" s="106"/>
      <c r="D10" s="106"/>
      <c r="E10" s="106"/>
      <c r="F10" s="142"/>
      <c r="G10" s="143"/>
      <c r="H10" s="142"/>
      <c r="I10" s="145"/>
    </row>
    <row r="11" spans="1:9" x14ac:dyDescent="0.2">
      <c r="A11" s="122" t="s">
        <v>33</v>
      </c>
      <c r="B11" s="123">
        <v>6287.847826086957</v>
      </c>
      <c r="C11" s="123">
        <v>2352.4347826086955</v>
      </c>
      <c r="D11" s="123">
        <v>4778.95652173913</v>
      </c>
      <c r="E11" s="123">
        <v>1959.4782608695652</v>
      </c>
      <c r="F11" s="124">
        <v>4.3478260869565216E-2</v>
      </c>
      <c r="G11" s="125">
        <v>15378.717391304348</v>
      </c>
      <c r="H11" s="124">
        <v>4664.608695652174</v>
      </c>
      <c r="I11" s="139" t="s">
        <v>18</v>
      </c>
    </row>
    <row r="12" spans="1:9" x14ac:dyDescent="0.2">
      <c r="A12" s="122" t="s">
        <v>34</v>
      </c>
      <c r="B12" s="123">
        <v>13003.391304347826</v>
      </c>
      <c r="C12" s="123">
        <v>4240.913043478261</v>
      </c>
      <c r="D12" s="123">
        <v>9784.6956521739139</v>
      </c>
      <c r="E12" s="123">
        <v>2429.5652173913045</v>
      </c>
      <c r="F12" s="124">
        <v>0.13043478260869565</v>
      </c>
      <c r="G12" s="125">
        <v>29458.565217391304</v>
      </c>
      <c r="H12" s="124">
        <v>8880.9130434782601</v>
      </c>
      <c r="I12" s="139" t="s">
        <v>18</v>
      </c>
    </row>
    <row r="13" spans="1:9" x14ac:dyDescent="0.2">
      <c r="A13" s="122" t="s">
        <v>31</v>
      </c>
      <c r="B13" s="123">
        <v>1892.6304347826087</v>
      </c>
      <c r="C13" s="123">
        <v>316.69565217391306</v>
      </c>
      <c r="D13" s="123">
        <v>1291.1739130434783</v>
      </c>
      <c r="E13" s="123">
        <v>451.17391304347825</v>
      </c>
      <c r="F13" s="124">
        <v>0</v>
      </c>
      <c r="G13" s="125">
        <v>3951.6739130434785</v>
      </c>
      <c r="H13" s="124">
        <v>523.26086956521738</v>
      </c>
      <c r="I13" s="139" t="s">
        <v>18</v>
      </c>
    </row>
    <row r="14" spans="1:9" x14ac:dyDescent="0.2">
      <c r="A14" s="122" t="s">
        <v>35</v>
      </c>
      <c r="B14" s="123">
        <v>5329.369565217391</v>
      </c>
      <c r="C14" s="123">
        <v>1394</v>
      </c>
      <c r="D14" s="123">
        <v>1517.9565217391305</v>
      </c>
      <c r="E14" s="123">
        <v>583.6521739130435</v>
      </c>
      <c r="F14" s="124">
        <v>0</v>
      </c>
      <c r="G14" s="125">
        <v>8824.9782608695659</v>
      </c>
      <c r="H14" s="124">
        <v>787.3478260869565</v>
      </c>
      <c r="I14" s="139" t="s">
        <v>18</v>
      </c>
    </row>
    <row r="15" spans="1:9" x14ac:dyDescent="0.2">
      <c r="A15" s="122" t="s">
        <v>36</v>
      </c>
      <c r="B15" s="123">
        <v>10009.565217391304</v>
      </c>
      <c r="C15" s="123">
        <v>3270.608695652174</v>
      </c>
      <c r="D15" s="123">
        <v>7491.608695652174</v>
      </c>
      <c r="E15" s="123">
        <v>2232.391304347826</v>
      </c>
      <c r="F15" s="124">
        <v>0.86956521739130432</v>
      </c>
      <c r="G15" s="125">
        <v>23004.17391304348</v>
      </c>
      <c r="H15" s="124">
        <v>6362.565217391304</v>
      </c>
      <c r="I15" s="139" t="s">
        <v>18</v>
      </c>
    </row>
    <row r="16" spans="1:9" x14ac:dyDescent="0.2">
      <c r="A16" s="122" t="s">
        <v>37</v>
      </c>
      <c r="B16" s="123">
        <v>29227.891304347828</v>
      </c>
      <c r="C16" s="123">
        <v>8086.565217391304</v>
      </c>
      <c r="D16" s="123">
        <v>12872.130434782608</v>
      </c>
      <c r="E16" s="123">
        <v>5712.913043478261</v>
      </c>
      <c r="F16" s="124">
        <v>8.6956521739130432E-2</v>
      </c>
      <c r="G16" s="125">
        <v>55899.5</v>
      </c>
      <c r="H16" s="124">
        <v>9424.347826086956</v>
      </c>
      <c r="I16" s="139" t="s">
        <v>18</v>
      </c>
    </row>
    <row r="17" spans="1:9" x14ac:dyDescent="0.2">
      <c r="A17" s="128"/>
      <c r="B17" s="136"/>
      <c r="C17" s="136"/>
      <c r="D17" s="136"/>
      <c r="E17" s="136"/>
      <c r="F17" s="137"/>
      <c r="G17" s="138"/>
      <c r="H17" s="137"/>
      <c r="I17" s="145"/>
    </row>
    <row r="18" spans="1:9" x14ac:dyDescent="0.2">
      <c r="A18" s="129" t="s">
        <v>44</v>
      </c>
      <c r="B18" s="126">
        <v>446.60869565217394</v>
      </c>
      <c r="C18" s="126">
        <v>128.60869565217391</v>
      </c>
      <c r="D18" s="126">
        <v>579.56521739130437</v>
      </c>
      <c r="E18" s="126">
        <v>356.6521739130435</v>
      </c>
      <c r="F18" s="126">
        <v>0</v>
      </c>
      <c r="G18" s="127">
        <v>1511.4347826086957</v>
      </c>
      <c r="H18" s="126">
        <v>458.60869565217394</v>
      </c>
      <c r="I18" s="139" t="s">
        <v>18</v>
      </c>
    </row>
    <row r="19" spans="1:9" x14ac:dyDescent="0.2">
      <c r="A19" s="144"/>
      <c r="B19" s="136"/>
      <c r="C19" s="136"/>
      <c r="D19" s="136"/>
      <c r="E19" s="136"/>
      <c r="F19" s="137"/>
      <c r="G19" s="138"/>
      <c r="H19" s="137"/>
      <c r="I19" s="145"/>
    </row>
    <row r="20" spans="1:9" ht="25.5" x14ac:dyDescent="0.2">
      <c r="A20" s="129" t="s">
        <v>45</v>
      </c>
      <c r="B20" s="126">
        <v>18.413043478260871</v>
      </c>
      <c r="C20" s="126">
        <v>37.652173913043477</v>
      </c>
      <c r="D20" s="126">
        <v>284.91304347826087</v>
      </c>
      <c r="E20" s="126">
        <v>55.391304347826086</v>
      </c>
      <c r="F20" s="126">
        <v>0</v>
      </c>
      <c r="G20" s="127">
        <v>396.36956521739131</v>
      </c>
      <c r="H20" s="126">
        <v>7.7826086956521738</v>
      </c>
      <c r="I20" s="139" t="s">
        <v>18</v>
      </c>
    </row>
    <row r="21" spans="1:9" x14ac:dyDescent="0.2">
      <c r="A21" s="144"/>
      <c r="B21" s="136"/>
      <c r="C21" s="136"/>
      <c r="D21" s="136"/>
      <c r="E21" s="136"/>
      <c r="F21" s="137"/>
      <c r="G21" s="138"/>
      <c r="H21" s="137"/>
      <c r="I21" s="145"/>
    </row>
    <row r="22" spans="1:9" ht="25.5" x14ac:dyDescent="0.2">
      <c r="A22" s="129" t="s">
        <v>40</v>
      </c>
      <c r="B22" s="126">
        <v>172.06521739130434</v>
      </c>
      <c r="C22" s="126">
        <v>104.56521739130434</v>
      </c>
      <c r="D22" s="126">
        <v>326.21739130434781</v>
      </c>
      <c r="E22" s="126">
        <v>17.434782608695652</v>
      </c>
      <c r="F22" s="126">
        <v>0</v>
      </c>
      <c r="G22" s="127">
        <v>620.28260869565213</v>
      </c>
      <c r="H22" s="126">
        <v>281.39130434782606</v>
      </c>
      <c r="I22" s="139" t="s">
        <v>18</v>
      </c>
    </row>
    <row r="23" spans="1:9" x14ac:dyDescent="0.2">
      <c r="A23" s="130"/>
      <c r="B23" s="102"/>
      <c r="C23" s="102"/>
      <c r="D23" s="102"/>
      <c r="E23" s="102"/>
      <c r="F23" s="131"/>
      <c r="G23" s="132"/>
      <c r="H23" s="131"/>
      <c r="I23" s="139"/>
    </row>
    <row r="24" spans="1:9" ht="14.25" x14ac:dyDescent="0.2">
      <c r="A24" s="133" t="s">
        <v>41</v>
      </c>
      <c r="B24" s="127">
        <v>66387.782608695648</v>
      </c>
      <c r="C24" s="127">
        <v>19932.043478260868</v>
      </c>
      <c r="D24" s="127">
        <v>38927.217391304344</v>
      </c>
      <c r="E24" s="127">
        <v>13798.652173913044</v>
      </c>
      <c r="F24" s="134">
        <v>1.1304347826086956</v>
      </c>
      <c r="G24" s="127">
        <v>139045.69565217392</v>
      </c>
      <c r="H24" s="134">
        <v>31390.82608695652</v>
      </c>
      <c r="I24" s="139" t="s">
        <v>18</v>
      </c>
    </row>
    <row r="25" spans="1:9" x14ac:dyDescent="0.2">
      <c r="A25" s="135" t="s">
        <v>42</v>
      </c>
      <c r="B25" s="126">
        <v>8254.717391304348</v>
      </c>
      <c r="C25" s="123">
        <v>2337.913043478261</v>
      </c>
      <c r="D25" s="123">
        <v>13819.04347826087</v>
      </c>
      <c r="E25" s="123">
        <v>3067.391304347826</v>
      </c>
      <c r="F25" s="124">
        <v>0.47826086956521741</v>
      </c>
      <c r="G25" s="125">
        <v>27479.065217391304</v>
      </c>
      <c r="H25" s="124">
        <v>11000.434782608696</v>
      </c>
      <c r="I25" s="139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N26" sqref="N26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152">
        <v>43374</v>
      </c>
      <c r="B1" s="146"/>
      <c r="C1" s="146"/>
      <c r="D1" s="146"/>
      <c r="E1" s="146"/>
      <c r="F1" s="148"/>
      <c r="G1" s="149"/>
      <c r="H1" s="148"/>
      <c r="I1" s="150"/>
    </row>
    <row r="2" spans="1:9" x14ac:dyDescent="0.2">
      <c r="A2" s="157" t="s">
        <v>46</v>
      </c>
      <c r="B2" s="155"/>
      <c r="C2" s="155"/>
      <c r="D2" s="155"/>
      <c r="E2" s="155"/>
      <c r="F2" s="189"/>
      <c r="G2" s="149"/>
      <c r="H2" s="148"/>
      <c r="I2" s="150"/>
    </row>
    <row r="3" spans="1:9" x14ac:dyDescent="0.2">
      <c r="A3" s="158" t="s">
        <v>1</v>
      </c>
      <c r="B3" s="156"/>
      <c r="C3" s="155"/>
      <c r="D3" s="155"/>
      <c r="E3" s="155"/>
      <c r="F3" s="189"/>
      <c r="G3" s="149"/>
      <c r="H3" s="148"/>
      <c r="I3" s="150"/>
    </row>
    <row r="4" spans="1:9" x14ac:dyDescent="0.2">
      <c r="A4" s="159"/>
      <c r="B4" s="156"/>
      <c r="C4" s="155"/>
      <c r="D4" s="155"/>
      <c r="E4" s="155"/>
      <c r="F4" s="189"/>
      <c r="G4" s="149"/>
      <c r="H4" s="148"/>
      <c r="I4" s="150"/>
    </row>
    <row r="5" spans="1:9" x14ac:dyDescent="0.2">
      <c r="A5" s="160"/>
      <c r="B5" s="51" t="s">
        <v>2</v>
      </c>
      <c r="C5" s="51"/>
      <c r="D5" s="51"/>
      <c r="E5" s="51"/>
      <c r="F5" s="51"/>
      <c r="G5" s="51"/>
      <c r="H5" s="51"/>
      <c r="I5" s="150"/>
    </row>
    <row r="6" spans="1:9" x14ac:dyDescent="0.2">
      <c r="A6" s="160"/>
      <c r="B6" s="153"/>
      <c r="C6" s="153"/>
      <c r="D6" s="153"/>
      <c r="E6" s="153"/>
      <c r="F6" s="188"/>
      <c r="G6" s="151"/>
      <c r="H6" s="148"/>
      <c r="I6" s="150"/>
    </row>
    <row r="7" spans="1:9" x14ac:dyDescent="0.2">
      <c r="A7" s="160"/>
      <c r="B7" s="161" t="s">
        <v>3</v>
      </c>
      <c r="C7" s="161" t="s">
        <v>4</v>
      </c>
      <c r="D7" s="161" t="s">
        <v>5</v>
      </c>
      <c r="E7" s="161" t="s">
        <v>6</v>
      </c>
      <c r="F7" s="162" t="s">
        <v>7</v>
      </c>
      <c r="G7" s="151"/>
      <c r="H7" s="162" t="s">
        <v>8</v>
      </c>
      <c r="I7" s="150"/>
    </row>
    <row r="8" spans="1:9" x14ac:dyDescent="0.2">
      <c r="A8" s="163" t="s">
        <v>9</v>
      </c>
      <c r="B8" s="164" t="s">
        <v>10</v>
      </c>
      <c r="C8" s="164" t="s">
        <v>11</v>
      </c>
      <c r="D8" s="164" t="s">
        <v>12</v>
      </c>
      <c r="E8" s="164" t="s">
        <v>12</v>
      </c>
      <c r="F8" s="165" t="s">
        <v>13</v>
      </c>
      <c r="G8" s="164" t="s">
        <v>14</v>
      </c>
      <c r="H8" s="165" t="s">
        <v>15</v>
      </c>
      <c r="I8" s="150"/>
    </row>
    <row r="9" spans="1:9" x14ac:dyDescent="0.2">
      <c r="A9" s="159"/>
      <c r="B9" s="155"/>
      <c r="C9" s="155"/>
      <c r="D9" s="155"/>
      <c r="E9" s="155"/>
      <c r="F9" s="189"/>
      <c r="G9" s="149"/>
      <c r="H9" s="148"/>
      <c r="I9" s="150"/>
    </row>
    <row r="10" spans="1:9" x14ac:dyDescent="0.2">
      <c r="A10" s="166" t="s">
        <v>16</v>
      </c>
      <c r="B10" s="154"/>
      <c r="C10" s="154"/>
      <c r="D10" s="154"/>
      <c r="E10" s="154"/>
      <c r="F10" s="191"/>
      <c r="G10" s="154"/>
      <c r="H10" s="192"/>
      <c r="I10" s="190"/>
    </row>
    <row r="11" spans="1:9" x14ac:dyDescent="0.2">
      <c r="A11" s="167" t="s">
        <v>17</v>
      </c>
      <c r="B11" s="168">
        <v>17725.760869565216</v>
      </c>
      <c r="C11" s="168">
        <v>6303.478260869565</v>
      </c>
      <c r="D11" s="168">
        <v>47467.739130434784</v>
      </c>
      <c r="E11" s="168">
        <v>4552.521739130435</v>
      </c>
      <c r="F11" s="169">
        <v>48.086956521739133</v>
      </c>
      <c r="G11" s="170">
        <v>76049.5</v>
      </c>
      <c r="H11" s="169">
        <v>15072.391304347826</v>
      </c>
      <c r="I11" s="187" t="s">
        <v>18</v>
      </c>
    </row>
    <row r="12" spans="1:9" x14ac:dyDescent="0.2">
      <c r="A12" s="167" t="s">
        <v>19</v>
      </c>
      <c r="B12" s="168">
        <v>6892.04347826087</v>
      </c>
      <c r="C12" s="168">
        <v>2243.2608695652175</v>
      </c>
      <c r="D12" s="168">
        <v>16690</v>
      </c>
      <c r="E12" s="168">
        <v>2008.5652173913043</v>
      </c>
      <c r="F12" s="169">
        <v>6.9130434782608692</v>
      </c>
      <c r="G12" s="170">
        <v>27833.869565217392</v>
      </c>
      <c r="H12" s="169">
        <v>6302.565217391304</v>
      </c>
      <c r="I12" s="187" t="s">
        <v>18</v>
      </c>
    </row>
    <row r="13" spans="1:9" x14ac:dyDescent="0.2">
      <c r="A13" s="167" t="s">
        <v>20</v>
      </c>
      <c r="B13" s="168">
        <v>9730.3695652173919</v>
      </c>
      <c r="C13" s="168">
        <v>3002.1739130434785</v>
      </c>
      <c r="D13" s="168">
        <v>18090.956521739132</v>
      </c>
      <c r="E13" s="168">
        <v>1465.0434782608695</v>
      </c>
      <c r="F13" s="169">
        <v>0.65217391304347827</v>
      </c>
      <c r="G13" s="170">
        <v>32288.543478260868</v>
      </c>
      <c r="H13" s="169">
        <v>12156.130434782608</v>
      </c>
      <c r="I13" s="187" t="s">
        <v>18</v>
      </c>
    </row>
    <row r="14" spans="1:9" x14ac:dyDescent="0.2">
      <c r="A14" s="167" t="s">
        <v>21</v>
      </c>
      <c r="B14" s="168">
        <v>2719.1304347826085</v>
      </c>
      <c r="C14" s="168">
        <v>717.60869565217388</v>
      </c>
      <c r="D14" s="168">
        <v>4089.217391304348</v>
      </c>
      <c r="E14" s="168">
        <v>582.04347826086962</v>
      </c>
      <c r="F14" s="169">
        <v>0.43478260869565216</v>
      </c>
      <c r="G14" s="170">
        <v>8108</v>
      </c>
      <c r="H14" s="169">
        <v>2052.608695652174</v>
      </c>
      <c r="I14" s="187" t="s">
        <v>18</v>
      </c>
    </row>
    <row r="15" spans="1:9" x14ac:dyDescent="0.2">
      <c r="A15" s="167" t="s">
        <v>22</v>
      </c>
      <c r="B15" s="168">
        <v>3540.978260869565</v>
      </c>
      <c r="C15" s="168">
        <v>740.39130434782612</v>
      </c>
      <c r="D15" s="168">
        <v>10101.521739130434</v>
      </c>
      <c r="E15" s="168">
        <v>751.60869565217388</v>
      </c>
      <c r="F15" s="169">
        <v>0.39130434782608697</v>
      </c>
      <c r="G15" s="170">
        <v>15134.5</v>
      </c>
      <c r="H15" s="169">
        <v>8116.478260869565</v>
      </c>
      <c r="I15" s="187" t="s">
        <v>18</v>
      </c>
    </row>
    <row r="16" spans="1:9" x14ac:dyDescent="0.2">
      <c r="A16" s="167" t="s">
        <v>23</v>
      </c>
      <c r="B16" s="168">
        <v>2908.8695652173915</v>
      </c>
      <c r="C16" s="168">
        <v>644.13043478260875</v>
      </c>
      <c r="D16" s="168">
        <v>6006.695652173913</v>
      </c>
      <c r="E16" s="168">
        <v>643.304347826087</v>
      </c>
      <c r="F16" s="169">
        <v>1</v>
      </c>
      <c r="G16" s="170">
        <v>10203</v>
      </c>
      <c r="H16" s="169">
        <v>4118.434782608696</v>
      </c>
      <c r="I16" s="187" t="s">
        <v>18</v>
      </c>
    </row>
    <row r="17" spans="1:9" x14ac:dyDescent="0.2">
      <c r="A17" s="171" t="s">
        <v>24</v>
      </c>
      <c r="B17" s="168">
        <v>647.3478260869565</v>
      </c>
      <c r="C17" s="168">
        <v>441.04347826086956</v>
      </c>
      <c r="D17" s="168">
        <v>2397.1304347826085</v>
      </c>
      <c r="E17" s="168">
        <v>96.913043478260875</v>
      </c>
      <c r="F17" s="169">
        <v>0</v>
      </c>
      <c r="G17" s="170">
        <v>3582.4347826086955</v>
      </c>
      <c r="H17" s="169">
        <v>2310.8260869565215</v>
      </c>
      <c r="I17" s="187" t="s">
        <v>18</v>
      </c>
    </row>
    <row r="18" spans="1:9" x14ac:dyDescent="0.2">
      <c r="A18" s="171" t="s">
        <v>25</v>
      </c>
      <c r="B18" s="168">
        <v>652.10869565217388</v>
      </c>
      <c r="C18" s="168">
        <v>282.60869565217394</v>
      </c>
      <c r="D18" s="168">
        <v>2259.8260869565215</v>
      </c>
      <c r="E18" s="168">
        <v>74.173913043478265</v>
      </c>
      <c r="F18" s="169">
        <v>0</v>
      </c>
      <c r="G18" s="170">
        <v>3268.717391304348</v>
      </c>
      <c r="H18" s="169">
        <v>1864.4782608695652</v>
      </c>
      <c r="I18" s="187" t="s">
        <v>18</v>
      </c>
    </row>
    <row r="19" spans="1:9" x14ac:dyDescent="0.2">
      <c r="A19" s="171" t="s">
        <v>26</v>
      </c>
      <c r="B19" s="168">
        <v>1046.304347826087</v>
      </c>
      <c r="C19" s="168">
        <v>175.95652173913044</v>
      </c>
      <c r="D19" s="168">
        <v>2555.9565217391305</v>
      </c>
      <c r="E19" s="168">
        <v>159.2608695652174</v>
      </c>
      <c r="F19" s="169">
        <v>4.3478260869565216E-2</v>
      </c>
      <c r="G19" s="170">
        <v>3937.478260869565</v>
      </c>
      <c r="H19" s="169">
        <v>2503.782608695652</v>
      </c>
      <c r="I19" s="187" t="s">
        <v>18</v>
      </c>
    </row>
    <row r="20" spans="1:9" x14ac:dyDescent="0.2">
      <c r="A20" s="167" t="s">
        <v>27</v>
      </c>
      <c r="B20" s="168">
        <v>667.695652173913</v>
      </c>
      <c r="C20" s="168">
        <v>206.78260869565219</v>
      </c>
      <c r="D20" s="168">
        <v>1255.3478260869565</v>
      </c>
      <c r="E20" s="168">
        <v>135.91304347826087</v>
      </c>
      <c r="F20" s="169">
        <v>3.6956521739130435</v>
      </c>
      <c r="G20" s="170">
        <v>2265.7391304347825</v>
      </c>
      <c r="H20" s="169">
        <v>910.26086956521738</v>
      </c>
      <c r="I20" s="187" t="s">
        <v>18</v>
      </c>
    </row>
    <row r="21" spans="1:9" x14ac:dyDescent="0.2">
      <c r="A21" s="167" t="s">
        <v>28</v>
      </c>
      <c r="B21" s="168">
        <v>1082.4130434782608</v>
      </c>
      <c r="C21" s="168">
        <v>204.43478260869566</v>
      </c>
      <c r="D21" s="168">
        <v>1981.7826086956522</v>
      </c>
      <c r="E21" s="168">
        <v>173.17391304347825</v>
      </c>
      <c r="F21" s="169">
        <v>0.13043478260869565</v>
      </c>
      <c r="G21" s="170">
        <v>3441.804347826087</v>
      </c>
      <c r="H21" s="169">
        <v>1733.7826086956522</v>
      </c>
      <c r="I21" s="187" t="s">
        <v>18</v>
      </c>
    </row>
    <row r="22" spans="1:9" x14ac:dyDescent="0.2">
      <c r="A22" s="167" t="s">
        <v>29</v>
      </c>
      <c r="B22" s="168">
        <v>248.91304347826087</v>
      </c>
      <c r="C22" s="168">
        <v>59.217391304347828</v>
      </c>
      <c r="D22" s="168">
        <v>565.08695652173913</v>
      </c>
      <c r="E22" s="168">
        <v>63.217391304347828</v>
      </c>
      <c r="F22" s="169">
        <v>0</v>
      </c>
      <c r="G22" s="170">
        <v>936.43478260869563</v>
      </c>
      <c r="H22" s="169">
        <v>404.43478260869563</v>
      </c>
      <c r="I22" s="187" t="s">
        <v>18</v>
      </c>
    </row>
    <row r="23" spans="1:9" x14ac:dyDescent="0.2">
      <c r="A23" s="167" t="s">
        <v>30</v>
      </c>
      <c r="B23" s="168">
        <v>1613.108695652174</v>
      </c>
      <c r="C23" s="168">
        <v>386.43478260869563</v>
      </c>
      <c r="D23" s="168">
        <v>3167.1739130434785</v>
      </c>
      <c r="E23" s="168">
        <v>64.521739130434781</v>
      </c>
      <c r="F23" s="169">
        <v>4.3478260869565216E-2</v>
      </c>
      <c r="G23" s="170">
        <v>5231.239130434783</v>
      </c>
      <c r="H23" s="169">
        <v>3018.2608695652175</v>
      </c>
      <c r="I23" s="187" t="s">
        <v>18</v>
      </c>
    </row>
    <row r="24" spans="1:9" x14ac:dyDescent="0.2">
      <c r="A24" s="167" t="s">
        <v>31</v>
      </c>
      <c r="B24" s="168">
        <v>628.6521739130435</v>
      </c>
      <c r="C24" s="168">
        <v>175.52173913043478</v>
      </c>
      <c r="D24" s="168">
        <v>417.13043478260869</v>
      </c>
      <c r="E24" s="168">
        <v>95.304347826086953</v>
      </c>
      <c r="F24" s="169">
        <v>0.65217391304347827</v>
      </c>
      <c r="G24" s="170">
        <v>1316.608695652174</v>
      </c>
      <c r="H24" s="169">
        <v>381.3478260869565</v>
      </c>
      <c r="I24" s="187" t="s">
        <v>18</v>
      </c>
    </row>
    <row r="25" spans="1:9" x14ac:dyDescent="0.2">
      <c r="A25" s="167" t="s">
        <v>32</v>
      </c>
      <c r="B25" s="168">
        <v>592.5</v>
      </c>
      <c r="C25" s="168">
        <v>160.30434782608697</v>
      </c>
      <c r="D25" s="168">
        <v>1125.5217391304348</v>
      </c>
      <c r="E25" s="168">
        <v>121.82608695652173</v>
      </c>
      <c r="F25" s="169">
        <v>0.13043478260869565</v>
      </c>
      <c r="G25" s="170">
        <v>2000.1521739130435</v>
      </c>
      <c r="H25" s="169">
        <v>877.6521739130435</v>
      </c>
      <c r="I25" s="187" t="s">
        <v>18</v>
      </c>
    </row>
    <row r="26" spans="1:9" x14ac:dyDescent="0.2">
      <c r="A26" s="167" t="s">
        <v>33</v>
      </c>
      <c r="B26" s="168">
        <v>85.673913043478265</v>
      </c>
      <c r="C26" s="168">
        <v>15.652173913043478</v>
      </c>
      <c r="D26" s="168">
        <v>142.21739130434781</v>
      </c>
      <c r="E26" s="168">
        <v>0.13043478260869565</v>
      </c>
      <c r="F26" s="169">
        <v>0</v>
      </c>
      <c r="G26" s="170">
        <v>243.67391304347825</v>
      </c>
      <c r="H26" s="169">
        <v>214.34782608695653</v>
      </c>
      <c r="I26" s="187" t="s">
        <v>18</v>
      </c>
    </row>
    <row r="27" spans="1:9" x14ac:dyDescent="0.2">
      <c r="A27" s="167" t="s">
        <v>34</v>
      </c>
      <c r="B27" s="168">
        <v>4.8913043478260869</v>
      </c>
      <c r="C27" s="168">
        <v>8.5217391304347831</v>
      </c>
      <c r="D27" s="168">
        <v>0.86956521739130432</v>
      </c>
      <c r="E27" s="168">
        <v>8.6956521739130432E-2</v>
      </c>
      <c r="F27" s="169">
        <v>0</v>
      </c>
      <c r="G27" s="170">
        <v>14.369565217391305</v>
      </c>
      <c r="H27" s="169">
        <v>0</v>
      </c>
      <c r="I27" s="187" t="s">
        <v>18</v>
      </c>
    </row>
    <row r="28" spans="1:9" x14ac:dyDescent="0.2">
      <c r="A28" s="167" t="s">
        <v>35</v>
      </c>
      <c r="B28" s="168">
        <v>3679.4347826086955</v>
      </c>
      <c r="C28" s="168">
        <v>1136.5652173913043</v>
      </c>
      <c r="D28" s="168">
        <v>7800.173913043478</v>
      </c>
      <c r="E28" s="168">
        <v>253.65217391304347</v>
      </c>
      <c r="F28" s="169">
        <v>0.95652173913043481</v>
      </c>
      <c r="G28" s="170">
        <v>12869.826086956522</v>
      </c>
      <c r="H28" s="169">
        <v>8162.608695652174</v>
      </c>
      <c r="I28" s="187" t="s">
        <v>18</v>
      </c>
    </row>
    <row r="29" spans="1:9" x14ac:dyDescent="0.2">
      <c r="A29" s="167" t="s">
        <v>36</v>
      </c>
      <c r="B29" s="168">
        <v>42.413043478260867</v>
      </c>
      <c r="C29" s="168">
        <v>106.26086956521739</v>
      </c>
      <c r="D29" s="168">
        <v>14.260869565217391</v>
      </c>
      <c r="E29" s="168">
        <v>0.73913043478260865</v>
      </c>
      <c r="F29" s="169">
        <v>0</v>
      </c>
      <c r="G29" s="170">
        <v>163.67391304347825</v>
      </c>
      <c r="H29" s="169">
        <v>27.956521739130434</v>
      </c>
      <c r="I29" s="187" t="s">
        <v>18</v>
      </c>
    </row>
    <row r="30" spans="1:9" x14ac:dyDescent="0.2">
      <c r="A30" s="167" t="s">
        <v>37</v>
      </c>
      <c r="B30" s="168">
        <v>3789.1304347826085</v>
      </c>
      <c r="C30" s="168">
        <v>1295.3478260869565</v>
      </c>
      <c r="D30" s="168">
        <v>6487</v>
      </c>
      <c r="E30" s="168">
        <v>546.39130434782612</v>
      </c>
      <c r="F30" s="169">
        <v>4.3478260869565216E-2</v>
      </c>
      <c r="G30" s="170">
        <v>12117.869565217392</v>
      </c>
      <c r="H30" s="169">
        <v>5679.173913043478</v>
      </c>
      <c r="I30" s="187" t="s">
        <v>18</v>
      </c>
    </row>
    <row r="31" spans="1:9" x14ac:dyDescent="0.2">
      <c r="A31" s="176"/>
      <c r="B31" s="184"/>
      <c r="C31" s="184"/>
      <c r="D31" s="184"/>
      <c r="E31" s="184"/>
      <c r="F31" s="185"/>
      <c r="G31" s="186"/>
      <c r="H31" s="185"/>
      <c r="I31" s="190"/>
    </row>
    <row r="32" spans="1:9" x14ac:dyDescent="0.2">
      <c r="A32" s="172" t="s">
        <v>38</v>
      </c>
      <c r="B32" s="173"/>
      <c r="C32" s="173"/>
      <c r="D32" s="173"/>
      <c r="E32" s="173"/>
      <c r="F32" s="174"/>
      <c r="G32" s="175"/>
      <c r="H32" s="174"/>
      <c r="I32" s="190"/>
    </row>
    <row r="33" spans="1:9" x14ac:dyDescent="0.2">
      <c r="A33" s="167" t="s">
        <v>19</v>
      </c>
      <c r="B33" s="168">
        <v>1339.1304347826087</v>
      </c>
      <c r="C33" s="168">
        <v>640.13043478260875</v>
      </c>
      <c r="D33" s="168">
        <v>6915.260869565217</v>
      </c>
      <c r="E33" s="168">
        <v>1465.8695652173913</v>
      </c>
      <c r="F33" s="169">
        <v>2.3913043478260869</v>
      </c>
      <c r="G33" s="170">
        <v>10360.391304347826</v>
      </c>
      <c r="H33" s="169">
        <v>1390.9130434782608</v>
      </c>
      <c r="I33" s="187" t="s">
        <v>18</v>
      </c>
    </row>
    <row r="34" spans="1:9" x14ac:dyDescent="0.2">
      <c r="A34" s="167" t="s">
        <v>20</v>
      </c>
      <c r="B34" s="168">
        <v>1272.8260869565217</v>
      </c>
      <c r="C34" s="168">
        <v>5032.826086956522</v>
      </c>
      <c r="D34" s="168">
        <v>3757.6521739130435</v>
      </c>
      <c r="E34" s="168">
        <v>580.17391304347825</v>
      </c>
      <c r="F34" s="169">
        <v>3.0434782608695654</v>
      </c>
      <c r="G34" s="170">
        <v>10643.478260869566</v>
      </c>
      <c r="H34" s="169">
        <v>1262.0869565217392</v>
      </c>
      <c r="I34" s="187" t="s">
        <v>18</v>
      </c>
    </row>
    <row r="35" spans="1:9" x14ac:dyDescent="0.2">
      <c r="A35" s="167" t="s">
        <v>21</v>
      </c>
      <c r="B35" s="168">
        <v>609.06521739130437</v>
      </c>
      <c r="C35" s="168">
        <v>319.26086956521738</v>
      </c>
      <c r="D35" s="168">
        <v>1399.608695652174</v>
      </c>
      <c r="E35" s="168">
        <v>240.2608695652174</v>
      </c>
      <c r="F35" s="169">
        <v>0.17391304347826086</v>
      </c>
      <c r="G35" s="170">
        <v>2568.195652173913</v>
      </c>
      <c r="H35" s="169">
        <v>412.43478260869563</v>
      </c>
      <c r="I35" s="187" t="s">
        <v>18</v>
      </c>
    </row>
    <row r="36" spans="1:9" x14ac:dyDescent="0.2">
      <c r="A36" s="171" t="s">
        <v>25</v>
      </c>
      <c r="B36" s="168">
        <v>347.69565217391306</v>
      </c>
      <c r="C36" s="168">
        <v>243.34782608695653</v>
      </c>
      <c r="D36" s="168">
        <v>1613.695652173913</v>
      </c>
      <c r="E36" s="168">
        <v>126.08695652173913</v>
      </c>
      <c r="F36" s="169">
        <v>0.30434782608695654</v>
      </c>
      <c r="G36" s="170">
        <v>2330.8260869565215</v>
      </c>
      <c r="H36" s="169">
        <v>901.86956521739125</v>
      </c>
      <c r="I36" s="187" t="s">
        <v>18</v>
      </c>
    </row>
    <row r="37" spans="1:9" x14ac:dyDescent="0.2">
      <c r="A37" s="171" t="s">
        <v>24</v>
      </c>
      <c r="B37" s="168">
        <v>347.04347826086956</v>
      </c>
      <c r="C37" s="168">
        <v>355.39130434782606</v>
      </c>
      <c r="D37" s="168">
        <v>1100.608695652174</v>
      </c>
      <c r="E37" s="168">
        <v>106.26086956521739</v>
      </c>
      <c r="F37" s="169">
        <v>0.91304347826086951</v>
      </c>
      <c r="G37" s="170">
        <v>1909.304347826087</v>
      </c>
      <c r="H37" s="169">
        <v>865.6521739130435</v>
      </c>
      <c r="I37" s="187" t="s">
        <v>18</v>
      </c>
    </row>
    <row r="38" spans="1:9" x14ac:dyDescent="0.2">
      <c r="A38" s="167" t="s">
        <v>29</v>
      </c>
      <c r="B38" s="168">
        <v>184.2608695652174</v>
      </c>
      <c r="C38" s="168">
        <v>69.956521739130437</v>
      </c>
      <c r="D38" s="168">
        <v>232.47826086956522</v>
      </c>
      <c r="E38" s="168">
        <v>111.56521739130434</v>
      </c>
      <c r="F38" s="169">
        <v>0</v>
      </c>
      <c r="G38" s="170">
        <v>598.26086956521738</v>
      </c>
      <c r="H38" s="169">
        <v>194.47826086956522</v>
      </c>
      <c r="I38" s="187" t="s">
        <v>18</v>
      </c>
    </row>
    <row r="39" spans="1:9" x14ac:dyDescent="0.2">
      <c r="A39" s="167" t="s">
        <v>23</v>
      </c>
      <c r="B39" s="168">
        <v>470.19565217391306</v>
      </c>
      <c r="C39" s="168">
        <v>83.565217391304344</v>
      </c>
      <c r="D39" s="168">
        <v>564.304347826087</v>
      </c>
      <c r="E39" s="168">
        <v>74.869565217391298</v>
      </c>
      <c r="F39" s="169">
        <v>1.2173913043478262</v>
      </c>
      <c r="G39" s="170">
        <v>1192.9347826086957</v>
      </c>
      <c r="H39" s="169">
        <v>335.43478260869563</v>
      </c>
      <c r="I39" s="187" t="s">
        <v>18</v>
      </c>
    </row>
    <row r="40" spans="1:9" x14ac:dyDescent="0.2">
      <c r="A40" s="167" t="s">
        <v>22</v>
      </c>
      <c r="B40" s="168">
        <v>268.17391304347825</v>
      </c>
      <c r="C40" s="168">
        <v>89.869565217391298</v>
      </c>
      <c r="D40" s="168">
        <v>713.04347826086962</v>
      </c>
      <c r="E40" s="168">
        <v>202.21739130434781</v>
      </c>
      <c r="F40" s="169">
        <v>0.17391304347826086</v>
      </c>
      <c r="G40" s="170">
        <v>1273.304347826087</v>
      </c>
      <c r="H40" s="169">
        <v>251.21739130434781</v>
      </c>
      <c r="I40" s="187" t="s">
        <v>18</v>
      </c>
    </row>
    <row r="41" spans="1:9" x14ac:dyDescent="0.2">
      <c r="A41" s="167" t="s">
        <v>37</v>
      </c>
      <c r="B41" s="168">
        <v>927.67391304347825</v>
      </c>
      <c r="C41" s="168">
        <v>733.21739130434787</v>
      </c>
      <c r="D41" s="168">
        <v>1787.2608695652175</v>
      </c>
      <c r="E41" s="168">
        <v>621.60869565217388</v>
      </c>
      <c r="F41" s="169">
        <v>4.3478260869565216E-2</v>
      </c>
      <c r="G41" s="170">
        <v>4069.7608695652175</v>
      </c>
      <c r="H41" s="169">
        <v>947.82608695652175</v>
      </c>
      <c r="I41" s="187" t="s">
        <v>18</v>
      </c>
    </row>
    <row r="42" spans="1:9" x14ac:dyDescent="0.2">
      <c r="A42" s="176"/>
      <c r="B42" s="184"/>
      <c r="C42" s="184"/>
      <c r="D42" s="184"/>
      <c r="E42" s="184"/>
      <c r="F42" s="185"/>
      <c r="G42" s="186"/>
      <c r="H42" s="185"/>
      <c r="I42" s="190"/>
    </row>
    <row r="43" spans="1:9" x14ac:dyDescent="0.2">
      <c r="A43" s="172" t="s">
        <v>39</v>
      </c>
      <c r="B43" s="173"/>
      <c r="C43" s="173"/>
      <c r="D43" s="173"/>
      <c r="E43" s="173"/>
      <c r="F43" s="174"/>
      <c r="G43" s="175"/>
      <c r="H43" s="174"/>
      <c r="I43" s="190"/>
    </row>
    <row r="44" spans="1:9" x14ac:dyDescent="0.2">
      <c r="A44" s="167" t="s">
        <v>20</v>
      </c>
      <c r="B44" s="168">
        <v>477.02173913043481</v>
      </c>
      <c r="C44" s="168">
        <v>197.39130434782609</v>
      </c>
      <c r="D44" s="168">
        <v>3365.608695652174</v>
      </c>
      <c r="E44" s="168">
        <v>87.478260869565219</v>
      </c>
      <c r="F44" s="169">
        <v>1.8695652173913044</v>
      </c>
      <c r="G44" s="170">
        <v>4127.5</v>
      </c>
      <c r="H44" s="169">
        <v>363.82608695652175</v>
      </c>
      <c r="I44" s="187" t="s">
        <v>18</v>
      </c>
    </row>
    <row r="45" spans="1:9" x14ac:dyDescent="0.2">
      <c r="A45" s="167" t="s">
        <v>21</v>
      </c>
      <c r="B45" s="168">
        <v>337.47826086956519</v>
      </c>
      <c r="C45" s="168">
        <v>156.34782608695653</v>
      </c>
      <c r="D45" s="168">
        <v>451.13043478260869</v>
      </c>
      <c r="E45" s="168">
        <v>36.304347826086953</v>
      </c>
      <c r="F45" s="169">
        <v>0.43478260869565216</v>
      </c>
      <c r="G45" s="170">
        <v>981.26086956521738</v>
      </c>
      <c r="H45" s="169">
        <v>73.608695652173907</v>
      </c>
      <c r="I45" s="187" t="s">
        <v>18</v>
      </c>
    </row>
    <row r="46" spans="1:9" x14ac:dyDescent="0.2">
      <c r="A46" s="167" t="s">
        <v>22</v>
      </c>
      <c r="B46" s="168">
        <v>114.19565217391305</v>
      </c>
      <c r="C46" s="168">
        <v>11.652173913043478</v>
      </c>
      <c r="D46" s="168">
        <v>504.04347826086956</v>
      </c>
      <c r="E46" s="168">
        <v>40.391304347826086</v>
      </c>
      <c r="F46" s="169">
        <v>0</v>
      </c>
      <c r="G46" s="170">
        <v>670.28260869565213</v>
      </c>
      <c r="H46" s="169">
        <v>129.95652173913044</v>
      </c>
      <c r="I46" s="187" t="s">
        <v>18</v>
      </c>
    </row>
    <row r="47" spans="1:9" x14ac:dyDescent="0.2">
      <c r="A47" s="167" t="s">
        <v>23</v>
      </c>
      <c r="B47" s="168">
        <v>315.26086956521738</v>
      </c>
      <c r="C47" s="168">
        <v>56.913043478260867</v>
      </c>
      <c r="D47" s="168">
        <v>234.91304347826087</v>
      </c>
      <c r="E47" s="168">
        <v>28.434782608695652</v>
      </c>
      <c r="F47" s="169">
        <v>8.6956521739130432E-2</v>
      </c>
      <c r="G47" s="170">
        <v>635.52173913043475</v>
      </c>
      <c r="H47" s="169">
        <v>35.565217391304351</v>
      </c>
      <c r="I47" s="187" t="s">
        <v>18</v>
      </c>
    </row>
    <row r="48" spans="1:9" x14ac:dyDescent="0.2">
      <c r="A48" s="167" t="s">
        <v>37</v>
      </c>
      <c r="B48" s="168">
        <v>123.45652173913044</v>
      </c>
      <c r="C48" s="168">
        <v>123.56521739130434</v>
      </c>
      <c r="D48" s="168">
        <v>776.3478260869565</v>
      </c>
      <c r="E48" s="168">
        <v>199.60869565217391</v>
      </c>
      <c r="F48" s="169">
        <v>4.3478260869565216E-2</v>
      </c>
      <c r="G48" s="170">
        <v>1222.9782608695652</v>
      </c>
      <c r="H48" s="169">
        <v>40.086956521739133</v>
      </c>
      <c r="I48" s="187" t="s">
        <v>18</v>
      </c>
    </row>
    <row r="49" spans="1:9" x14ac:dyDescent="0.2">
      <c r="A49" s="176"/>
      <c r="B49" s="184"/>
      <c r="C49" s="184"/>
      <c r="D49" s="184"/>
      <c r="E49" s="184"/>
      <c r="F49" s="185"/>
      <c r="G49" s="186"/>
      <c r="H49" s="185"/>
      <c r="I49" s="190"/>
    </row>
    <row r="50" spans="1:9" ht="25.5" x14ac:dyDescent="0.2">
      <c r="A50" s="177" t="s">
        <v>40</v>
      </c>
      <c r="B50" s="173">
        <v>1526.8152173913043</v>
      </c>
      <c r="C50" s="173">
        <v>465.02173913043481</v>
      </c>
      <c r="D50" s="173">
        <v>2383.391304347826</v>
      </c>
      <c r="E50" s="173">
        <v>191.97826086956522</v>
      </c>
      <c r="F50" s="173">
        <v>1.3043478260869565</v>
      </c>
      <c r="G50" s="175">
        <v>4567.20652173913</v>
      </c>
      <c r="H50" s="173">
        <v>1102.7391304347825</v>
      </c>
      <c r="I50" s="187" t="s">
        <v>18</v>
      </c>
    </row>
    <row r="51" spans="1:9" x14ac:dyDescent="0.2">
      <c r="A51" s="178"/>
      <c r="B51" s="147"/>
      <c r="C51" s="147"/>
      <c r="D51" s="147"/>
      <c r="E51" s="147"/>
      <c r="F51" s="179"/>
      <c r="G51" s="180"/>
      <c r="H51" s="179"/>
      <c r="I51" s="190"/>
    </row>
    <row r="52" spans="1:9" ht="14.25" x14ac:dyDescent="0.2">
      <c r="A52" s="181" t="s">
        <v>41</v>
      </c>
      <c r="B52" s="175">
        <v>66958.032608695648</v>
      </c>
      <c r="C52" s="175">
        <v>26884.152173913044</v>
      </c>
      <c r="D52" s="175">
        <v>158414.95652173914</v>
      </c>
      <c r="E52" s="175">
        <v>15901.5</v>
      </c>
      <c r="F52" s="182">
        <v>75.173913043478265</v>
      </c>
      <c r="G52" s="175">
        <v>268158.64130434784</v>
      </c>
      <c r="H52" s="182">
        <v>84215.217391304352</v>
      </c>
      <c r="I52" s="187" t="s">
        <v>18</v>
      </c>
    </row>
    <row r="53" spans="1:9" x14ac:dyDescent="0.2">
      <c r="A53" s="183" t="s">
        <v>42</v>
      </c>
      <c r="B53" s="173">
        <v>26567.369565217392</v>
      </c>
      <c r="C53" s="168">
        <v>9470.173913043478</v>
      </c>
      <c r="D53" s="168">
        <v>43870.695652173912</v>
      </c>
      <c r="E53" s="168">
        <v>17489.391304347828</v>
      </c>
      <c r="F53" s="169">
        <v>76.130434782608702</v>
      </c>
      <c r="G53" s="170">
        <v>97397.630434782608</v>
      </c>
      <c r="H53" s="169">
        <v>27094.217391304348</v>
      </c>
      <c r="I53" s="187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O41" sqref="O41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252" width="9.140625" style="17"/>
    <col min="253" max="253" width="28.140625" style="17" customWidth="1"/>
    <col min="254" max="260" width="15.140625" style="17" customWidth="1"/>
    <col min="261" max="508" width="9.140625" style="17"/>
    <col min="509" max="509" width="28.140625" style="17" customWidth="1"/>
    <col min="510" max="516" width="15.140625" style="17" customWidth="1"/>
    <col min="517" max="764" width="9.140625" style="17"/>
    <col min="765" max="765" width="28.140625" style="17" customWidth="1"/>
    <col min="766" max="772" width="15.140625" style="17" customWidth="1"/>
    <col min="773" max="1020" width="9.140625" style="17"/>
    <col min="1021" max="1021" width="28.140625" style="17" customWidth="1"/>
    <col min="1022" max="1028" width="15.140625" style="17" customWidth="1"/>
    <col min="1029" max="1276" width="9.140625" style="17"/>
    <col min="1277" max="1277" width="28.140625" style="17" customWidth="1"/>
    <col min="1278" max="1284" width="15.140625" style="17" customWidth="1"/>
    <col min="1285" max="1532" width="9.140625" style="17"/>
    <col min="1533" max="1533" width="28.140625" style="17" customWidth="1"/>
    <col min="1534" max="1540" width="15.140625" style="17" customWidth="1"/>
    <col min="1541" max="1788" width="9.140625" style="17"/>
    <col min="1789" max="1789" width="28.140625" style="17" customWidth="1"/>
    <col min="1790" max="1796" width="15.140625" style="17" customWidth="1"/>
    <col min="1797" max="2044" width="9.140625" style="17"/>
    <col min="2045" max="2045" width="28.140625" style="17" customWidth="1"/>
    <col min="2046" max="2052" width="15.140625" style="17" customWidth="1"/>
    <col min="2053" max="2300" width="9.140625" style="17"/>
    <col min="2301" max="2301" width="28.140625" style="17" customWidth="1"/>
    <col min="2302" max="2308" width="15.140625" style="17" customWidth="1"/>
    <col min="2309" max="2556" width="9.140625" style="17"/>
    <col min="2557" max="2557" width="28.140625" style="17" customWidth="1"/>
    <col min="2558" max="2564" width="15.140625" style="17" customWidth="1"/>
    <col min="2565" max="2812" width="9.140625" style="17"/>
    <col min="2813" max="2813" width="28.140625" style="17" customWidth="1"/>
    <col min="2814" max="2820" width="15.140625" style="17" customWidth="1"/>
    <col min="2821" max="3068" width="9.140625" style="17"/>
    <col min="3069" max="3069" width="28.140625" style="17" customWidth="1"/>
    <col min="3070" max="3076" width="15.140625" style="17" customWidth="1"/>
    <col min="3077" max="3324" width="9.140625" style="17"/>
    <col min="3325" max="3325" width="28.140625" style="17" customWidth="1"/>
    <col min="3326" max="3332" width="15.140625" style="17" customWidth="1"/>
    <col min="3333" max="3580" width="9.140625" style="17"/>
    <col min="3581" max="3581" width="28.140625" style="17" customWidth="1"/>
    <col min="3582" max="3588" width="15.140625" style="17" customWidth="1"/>
    <col min="3589" max="3836" width="9.140625" style="17"/>
    <col min="3837" max="3837" width="28.140625" style="17" customWidth="1"/>
    <col min="3838" max="3844" width="15.140625" style="17" customWidth="1"/>
    <col min="3845" max="4092" width="9.140625" style="17"/>
    <col min="4093" max="4093" width="28.140625" style="17" customWidth="1"/>
    <col min="4094" max="4100" width="15.140625" style="17" customWidth="1"/>
    <col min="4101" max="4348" width="9.140625" style="17"/>
    <col min="4349" max="4349" width="28.140625" style="17" customWidth="1"/>
    <col min="4350" max="4356" width="15.140625" style="17" customWidth="1"/>
    <col min="4357" max="4604" width="9.140625" style="17"/>
    <col min="4605" max="4605" width="28.140625" style="17" customWidth="1"/>
    <col min="4606" max="4612" width="15.140625" style="17" customWidth="1"/>
    <col min="4613" max="4860" width="9.140625" style="17"/>
    <col min="4861" max="4861" width="28.140625" style="17" customWidth="1"/>
    <col min="4862" max="4868" width="15.140625" style="17" customWidth="1"/>
    <col min="4869" max="5116" width="9.140625" style="17"/>
    <col min="5117" max="5117" width="28.140625" style="17" customWidth="1"/>
    <col min="5118" max="5124" width="15.140625" style="17" customWidth="1"/>
    <col min="5125" max="5372" width="9.140625" style="17"/>
    <col min="5373" max="5373" width="28.140625" style="17" customWidth="1"/>
    <col min="5374" max="5380" width="15.140625" style="17" customWidth="1"/>
    <col min="5381" max="5628" width="9.140625" style="17"/>
    <col min="5629" max="5629" width="28.140625" style="17" customWidth="1"/>
    <col min="5630" max="5636" width="15.140625" style="17" customWidth="1"/>
    <col min="5637" max="5884" width="9.140625" style="17"/>
    <col min="5885" max="5885" width="28.140625" style="17" customWidth="1"/>
    <col min="5886" max="5892" width="15.140625" style="17" customWidth="1"/>
    <col min="5893" max="6140" width="9.140625" style="17"/>
    <col min="6141" max="6141" width="28.140625" style="17" customWidth="1"/>
    <col min="6142" max="6148" width="15.140625" style="17" customWidth="1"/>
    <col min="6149" max="6396" width="9.140625" style="17"/>
    <col min="6397" max="6397" width="28.140625" style="17" customWidth="1"/>
    <col min="6398" max="6404" width="15.140625" style="17" customWidth="1"/>
    <col min="6405" max="6652" width="9.140625" style="17"/>
    <col min="6653" max="6653" width="28.140625" style="17" customWidth="1"/>
    <col min="6654" max="6660" width="15.140625" style="17" customWidth="1"/>
    <col min="6661" max="6908" width="9.140625" style="17"/>
    <col min="6909" max="6909" width="28.140625" style="17" customWidth="1"/>
    <col min="6910" max="6916" width="15.140625" style="17" customWidth="1"/>
    <col min="6917" max="7164" width="9.140625" style="17"/>
    <col min="7165" max="7165" width="28.140625" style="17" customWidth="1"/>
    <col min="7166" max="7172" width="15.140625" style="17" customWidth="1"/>
    <col min="7173" max="7420" width="9.140625" style="17"/>
    <col min="7421" max="7421" width="28.140625" style="17" customWidth="1"/>
    <col min="7422" max="7428" width="15.140625" style="17" customWidth="1"/>
    <col min="7429" max="7676" width="9.140625" style="17"/>
    <col min="7677" max="7677" width="28.140625" style="17" customWidth="1"/>
    <col min="7678" max="7684" width="15.140625" style="17" customWidth="1"/>
    <col min="7685" max="7932" width="9.140625" style="17"/>
    <col min="7933" max="7933" width="28.140625" style="17" customWidth="1"/>
    <col min="7934" max="7940" width="15.140625" style="17" customWidth="1"/>
    <col min="7941" max="8188" width="9.140625" style="17"/>
    <col min="8189" max="8189" width="28.140625" style="17" customWidth="1"/>
    <col min="8190" max="8196" width="15.140625" style="17" customWidth="1"/>
    <col min="8197" max="8444" width="9.140625" style="17"/>
    <col min="8445" max="8445" width="28.140625" style="17" customWidth="1"/>
    <col min="8446" max="8452" width="15.140625" style="17" customWidth="1"/>
    <col min="8453" max="8700" width="9.140625" style="17"/>
    <col min="8701" max="8701" width="28.140625" style="17" customWidth="1"/>
    <col min="8702" max="8708" width="15.140625" style="17" customWidth="1"/>
    <col min="8709" max="8956" width="9.140625" style="17"/>
    <col min="8957" max="8957" width="28.140625" style="17" customWidth="1"/>
    <col min="8958" max="8964" width="15.140625" style="17" customWidth="1"/>
    <col min="8965" max="9212" width="9.140625" style="17"/>
    <col min="9213" max="9213" width="28.140625" style="17" customWidth="1"/>
    <col min="9214" max="9220" width="15.140625" style="17" customWidth="1"/>
    <col min="9221" max="9468" width="9.140625" style="17"/>
    <col min="9469" max="9469" width="28.140625" style="17" customWidth="1"/>
    <col min="9470" max="9476" width="15.140625" style="17" customWidth="1"/>
    <col min="9477" max="9724" width="9.140625" style="17"/>
    <col min="9725" max="9725" width="28.140625" style="17" customWidth="1"/>
    <col min="9726" max="9732" width="15.140625" style="17" customWidth="1"/>
    <col min="9733" max="9980" width="9.140625" style="17"/>
    <col min="9981" max="9981" width="28.140625" style="17" customWidth="1"/>
    <col min="9982" max="9988" width="15.140625" style="17" customWidth="1"/>
    <col min="9989" max="10236" width="9.140625" style="17"/>
    <col min="10237" max="10237" width="28.140625" style="17" customWidth="1"/>
    <col min="10238" max="10244" width="15.140625" style="17" customWidth="1"/>
    <col min="10245" max="10492" width="9.140625" style="17"/>
    <col min="10493" max="10493" width="28.140625" style="17" customWidth="1"/>
    <col min="10494" max="10500" width="15.140625" style="17" customWidth="1"/>
    <col min="10501" max="10748" width="9.140625" style="17"/>
    <col min="10749" max="10749" width="28.140625" style="17" customWidth="1"/>
    <col min="10750" max="10756" width="15.140625" style="17" customWidth="1"/>
    <col min="10757" max="11004" width="9.140625" style="17"/>
    <col min="11005" max="11005" width="28.140625" style="17" customWidth="1"/>
    <col min="11006" max="11012" width="15.140625" style="17" customWidth="1"/>
    <col min="11013" max="11260" width="9.140625" style="17"/>
    <col min="11261" max="11261" width="28.140625" style="17" customWidth="1"/>
    <col min="11262" max="11268" width="15.140625" style="17" customWidth="1"/>
    <col min="11269" max="11516" width="9.140625" style="17"/>
    <col min="11517" max="11517" width="28.140625" style="17" customWidth="1"/>
    <col min="11518" max="11524" width="15.140625" style="17" customWidth="1"/>
    <col min="11525" max="11772" width="9.140625" style="17"/>
    <col min="11773" max="11773" width="28.140625" style="17" customWidth="1"/>
    <col min="11774" max="11780" width="15.140625" style="17" customWidth="1"/>
    <col min="11781" max="12028" width="9.140625" style="17"/>
    <col min="12029" max="12029" width="28.140625" style="17" customWidth="1"/>
    <col min="12030" max="12036" width="15.140625" style="17" customWidth="1"/>
    <col min="12037" max="12284" width="9.140625" style="17"/>
    <col min="12285" max="12285" width="28.140625" style="17" customWidth="1"/>
    <col min="12286" max="12292" width="15.140625" style="17" customWidth="1"/>
    <col min="12293" max="12540" width="9.140625" style="17"/>
    <col min="12541" max="12541" width="28.140625" style="17" customWidth="1"/>
    <col min="12542" max="12548" width="15.140625" style="17" customWidth="1"/>
    <col min="12549" max="12796" width="9.140625" style="17"/>
    <col min="12797" max="12797" width="28.140625" style="17" customWidth="1"/>
    <col min="12798" max="12804" width="15.140625" style="17" customWidth="1"/>
    <col min="12805" max="13052" width="9.140625" style="17"/>
    <col min="13053" max="13053" width="28.140625" style="17" customWidth="1"/>
    <col min="13054" max="13060" width="15.140625" style="17" customWidth="1"/>
    <col min="13061" max="13308" width="9.140625" style="17"/>
    <col min="13309" max="13309" width="28.140625" style="17" customWidth="1"/>
    <col min="13310" max="13316" width="15.140625" style="17" customWidth="1"/>
    <col min="13317" max="13564" width="9.140625" style="17"/>
    <col min="13565" max="13565" width="28.140625" style="17" customWidth="1"/>
    <col min="13566" max="13572" width="15.140625" style="17" customWidth="1"/>
    <col min="13573" max="13820" width="9.140625" style="17"/>
    <col min="13821" max="13821" width="28.140625" style="17" customWidth="1"/>
    <col min="13822" max="13828" width="15.140625" style="17" customWidth="1"/>
    <col min="13829" max="14076" width="9.140625" style="17"/>
    <col min="14077" max="14077" width="28.140625" style="17" customWidth="1"/>
    <col min="14078" max="14084" width="15.140625" style="17" customWidth="1"/>
    <col min="14085" max="14332" width="9.140625" style="17"/>
    <col min="14333" max="14333" width="28.140625" style="17" customWidth="1"/>
    <col min="14334" max="14340" width="15.140625" style="17" customWidth="1"/>
    <col min="14341" max="14588" width="9.140625" style="17"/>
    <col min="14589" max="14589" width="28.140625" style="17" customWidth="1"/>
    <col min="14590" max="14596" width="15.140625" style="17" customWidth="1"/>
    <col min="14597" max="14844" width="9.140625" style="17"/>
    <col min="14845" max="14845" width="28.140625" style="17" customWidth="1"/>
    <col min="14846" max="14852" width="15.140625" style="17" customWidth="1"/>
    <col min="14853" max="15100" width="9.140625" style="17"/>
    <col min="15101" max="15101" width="28.140625" style="17" customWidth="1"/>
    <col min="15102" max="15108" width="15.140625" style="17" customWidth="1"/>
    <col min="15109" max="15356" width="9.140625" style="17"/>
    <col min="15357" max="15357" width="28.140625" style="17" customWidth="1"/>
    <col min="15358" max="15364" width="15.140625" style="17" customWidth="1"/>
    <col min="15365" max="15612" width="9.140625" style="17"/>
    <col min="15613" max="15613" width="28.140625" style="17" customWidth="1"/>
    <col min="15614" max="15620" width="15.140625" style="17" customWidth="1"/>
    <col min="15621" max="15868" width="9.140625" style="17"/>
    <col min="15869" max="15869" width="28.140625" style="17" customWidth="1"/>
    <col min="15870" max="15876" width="15.140625" style="17" customWidth="1"/>
    <col min="15877" max="16124" width="9.140625" style="17"/>
    <col min="16125" max="16125" width="28.140625" style="17" customWidth="1"/>
    <col min="16126" max="16132" width="15.140625" style="17" customWidth="1"/>
    <col min="16133" max="16384" width="9.140625" style="17"/>
  </cols>
  <sheetData>
    <row r="1" spans="1:10" x14ac:dyDescent="0.2">
      <c r="A1" s="197">
        <v>43374</v>
      </c>
      <c r="B1" s="193"/>
      <c r="C1" s="193"/>
      <c r="D1" s="193"/>
      <c r="E1" s="193"/>
      <c r="F1" s="194"/>
      <c r="G1" s="195"/>
      <c r="H1" s="194"/>
      <c r="I1" s="196"/>
      <c r="J1" s="196"/>
    </row>
    <row r="2" spans="1:10" x14ac:dyDescent="0.2">
      <c r="A2" s="220" t="s">
        <v>47</v>
      </c>
      <c r="B2" s="199"/>
      <c r="C2" s="199"/>
      <c r="D2" s="199"/>
      <c r="E2" s="199"/>
      <c r="F2" s="219"/>
      <c r="G2" s="195"/>
      <c r="H2" s="194"/>
      <c r="I2" s="196"/>
      <c r="J2" s="196"/>
    </row>
    <row r="3" spans="1:10" x14ac:dyDescent="0.2">
      <c r="A3" s="202" t="s">
        <v>1</v>
      </c>
      <c r="B3" s="200"/>
      <c r="C3" s="199"/>
      <c r="D3" s="199"/>
      <c r="E3" s="199"/>
      <c r="F3" s="219"/>
      <c r="G3" s="195"/>
      <c r="H3" s="194"/>
      <c r="I3" s="196"/>
      <c r="J3" s="196"/>
    </row>
    <row r="4" spans="1:10" x14ac:dyDescent="0.2">
      <c r="A4" s="221"/>
      <c r="B4" s="200"/>
      <c r="C4" s="199"/>
      <c r="D4" s="199"/>
      <c r="E4" s="199"/>
      <c r="F4" s="219"/>
      <c r="G4" s="195"/>
      <c r="H4" s="194"/>
      <c r="I4" s="196"/>
      <c r="J4" s="196"/>
    </row>
    <row r="5" spans="1:10" x14ac:dyDescent="0.2">
      <c r="A5" s="203"/>
      <c r="B5" s="52" t="s">
        <v>2</v>
      </c>
      <c r="C5" s="52"/>
      <c r="D5" s="52"/>
      <c r="E5" s="52"/>
      <c r="F5" s="52"/>
      <c r="G5" s="52"/>
      <c r="H5" s="52"/>
      <c r="I5" s="196"/>
      <c r="J5" s="196"/>
    </row>
    <row r="6" spans="1:10" x14ac:dyDescent="0.2">
      <c r="A6" s="203"/>
      <c r="B6" s="204"/>
      <c r="C6" s="204"/>
      <c r="D6" s="204"/>
      <c r="E6" s="204"/>
      <c r="F6" s="214"/>
      <c r="G6" s="215"/>
      <c r="H6" s="194"/>
      <c r="I6" s="196"/>
      <c r="J6" s="196"/>
    </row>
    <row r="7" spans="1:10" x14ac:dyDescent="0.2">
      <c r="A7" s="203"/>
      <c r="B7" s="205" t="s">
        <v>3</v>
      </c>
      <c r="C7" s="205" t="s">
        <v>4</v>
      </c>
      <c r="D7" s="205" t="s">
        <v>5</v>
      </c>
      <c r="E7" s="205" t="s">
        <v>6</v>
      </c>
      <c r="F7" s="222" t="s">
        <v>7</v>
      </c>
      <c r="G7" s="215"/>
      <c r="H7" s="222" t="s">
        <v>8</v>
      </c>
      <c r="I7" s="196"/>
      <c r="J7" s="196"/>
    </row>
    <row r="8" spans="1:10" x14ac:dyDescent="0.2">
      <c r="A8" s="223" t="s">
        <v>9</v>
      </c>
      <c r="B8" s="206" t="s">
        <v>10</v>
      </c>
      <c r="C8" s="206" t="s">
        <v>11</v>
      </c>
      <c r="D8" s="206" t="s">
        <v>12</v>
      </c>
      <c r="E8" s="206" t="s">
        <v>12</v>
      </c>
      <c r="F8" s="207" t="s">
        <v>13</v>
      </c>
      <c r="G8" s="206" t="s">
        <v>14</v>
      </c>
      <c r="H8" s="207" t="s">
        <v>15</v>
      </c>
      <c r="I8" s="196"/>
      <c r="J8" s="196"/>
    </row>
    <row r="9" spans="1:10" x14ac:dyDescent="0.2">
      <c r="A9" s="221"/>
      <c r="B9" s="199"/>
      <c r="C9" s="199"/>
      <c r="D9" s="199"/>
      <c r="E9" s="199"/>
      <c r="F9" s="219"/>
      <c r="G9" s="195"/>
      <c r="H9" s="194"/>
      <c r="I9" s="196"/>
      <c r="J9" s="196"/>
    </row>
    <row r="10" spans="1:10" x14ac:dyDescent="0.2">
      <c r="A10" s="224" t="s">
        <v>16</v>
      </c>
      <c r="B10" s="216"/>
      <c r="C10" s="216"/>
      <c r="D10" s="216"/>
      <c r="E10" s="216"/>
      <c r="F10" s="217"/>
      <c r="G10" s="216"/>
      <c r="H10" s="218"/>
      <c r="I10" s="235"/>
      <c r="J10" s="235"/>
    </row>
    <row r="11" spans="1:10" x14ac:dyDescent="0.2">
      <c r="A11" s="208" t="s">
        <v>17</v>
      </c>
      <c r="B11" s="209">
        <v>158544.5652173913</v>
      </c>
      <c r="C11" s="209">
        <v>127467.43478260869</v>
      </c>
      <c r="D11" s="209">
        <v>73939.173913043473</v>
      </c>
      <c r="E11" s="209">
        <v>16904.608695652172</v>
      </c>
      <c r="F11" s="225">
        <v>76.608695652173907</v>
      </c>
      <c r="G11" s="210">
        <v>376855.78260869568</v>
      </c>
      <c r="H11" s="225">
        <v>30008.434782608696</v>
      </c>
      <c r="I11" s="201" t="s">
        <v>18</v>
      </c>
      <c r="J11" s="235"/>
    </row>
    <row r="12" spans="1:10" x14ac:dyDescent="0.2">
      <c r="A12" s="208" t="s">
        <v>19</v>
      </c>
      <c r="B12" s="209">
        <v>95687.239130434784</v>
      </c>
      <c r="C12" s="209">
        <v>63950.130434782608</v>
      </c>
      <c r="D12" s="209">
        <v>29693.17391304348</v>
      </c>
      <c r="E12" s="209">
        <v>7406</v>
      </c>
      <c r="F12" s="225">
        <v>14.478260869565217</v>
      </c>
      <c r="G12" s="210">
        <v>196736.54347826086</v>
      </c>
      <c r="H12" s="225">
        <v>9325.391304347826</v>
      </c>
      <c r="I12" s="201" t="s">
        <v>18</v>
      </c>
      <c r="J12" s="235"/>
    </row>
    <row r="13" spans="1:10" x14ac:dyDescent="0.2">
      <c r="A13" s="208" t="s">
        <v>20</v>
      </c>
      <c r="B13" s="209">
        <v>68967.760869565216</v>
      </c>
      <c r="C13" s="209">
        <v>48597</v>
      </c>
      <c r="D13" s="209">
        <v>28980</v>
      </c>
      <c r="E13" s="209">
        <v>2253.608695652174</v>
      </c>
      <c r="F13" s="225">
        <v>3.0869565217391304</v>
      </c>
      <c r="G13" s="210">
        <v>148798.36956521738</v>
      </c>
      <c r="H13" s="225">
        <v>17747.956521739132</v>
      </c>
      <c r="I13" s="201" t="s">
        <v>18</v>
      </c>
      <c r="J13" s="236"/>
    </row>
    <row r="14" spans="1:10" x14ac:dyDescent="0.2">
      <c r="A14" s="208" t="s">
        <v>21</v>
      </c>
      <c r="B14" s="209">
        <v>28292.347826086956</v>
      </c>
      <c r="C14" s="209">
        <v>23992.565217391304</v>
      </c>
      <c r="D14" s="209">
        <v>7748.304347826087</v>
      </c>
      <c r="E14" s="209">
        <v>1296.2608695652175</v>
      </c>
      <c r="F14" s="225">
        <v>0.91304347826086951</v>
      </c>
      <c r="G14" s="210">
        <v>61329.478260869568</v>
      </c>
      <c r="H14" s="225">
        <v>3429.391304347826</v>
      </c>
      <c r="I14" s="201" t="s">
        <v>18</v>
      </c>
      <c r="J14" s="235"/>
    </row>
    <row r="15" spans="1:10" x14ac:dyDescent="0.2">
      <c r="A15" s="208" t="s">
        <v>22</v>
      </c>
      <c r="B15" s="209">
        <v>29462.630434782608</v>
      </c>
      <c r="C15" s="209">
        <v>15115.869565217392</v>
      </c>
      <c r="D15" s="209">
        <v>18509.391304347828</v>
      </c>
      <c r="E15" s="209">
        <v>697.695652173913</v>
      </c>
      <c r="F15" s="225">
        <v>0.91304347826086951</v>
      </c>
      <c r="G15" s="210">
        <v>63785.586956521736</v>
      </c>
      <c r="H15" s="225">
        <v>17623.17391304348</v>
      </c>
      <c r="I15" s="201" t="s">
        <v>18</v>
      </c>
      <c r="J15" s="235"/>
    </row>
    <row r="16" spans="1:10" x14ac:dyDescent="0.2">
      <c r="A16" s="208" t="s">
        <v>23</v>
      </c>
      <c r="B16" s="209">
        <v>17196.91304347826</v>
      </c>
      <c r="C16" s="209">
        <v>14491</v>
      </c>
      <c r="D16" s="209">
        <v>6098.913043478261</v>
      </c>
      <c r="E16" s="209">
        <v>1382.1304347826087</v>
      </c>
      <c r="F16" s="225">
        <v>3.8695652173913042</v>
      </c>
      <c r="G16" s="210">
        <v>39168.956521739128</v>
      </c>
      <c r="H16" s="225">
        <v>3730.086956521739</v>
      </c>
      <c r="I16" s="201" t="s">
        <v>18</v>
      </c>
      <c r="J16" s="235"/>
    </row>
    <row r="17" spans="1:10" x14ac:dyDescent="0.2">
      <c r="A17" s="213" t="s">
        <v>24</v>
      </c>
      <c r="B17" s="209">
        <v>8805.5</v>
      </c>
      <c r="C17" s="209">
        <v>8891.1304347826081</v>
      </c>
      <c r="D17" s="209">
        <v>2658.1739130434785</v>
      </c>
      <c r="E17" s="209">
        <v>625.73913043478262</v>
      </c>
      <c r="F17" s="225">
        <v>4.3478260869565216E-2</v>
      </c>
      <c r="G17" s="210">
        <v>20980.543478260868</v>
      </c>
      <c r="H17" s="225">
        <v>1891.695652173913</v>
      </c>
      <c r="I17" s="201" t="s">
        <v>18</v>
      </c>
      <c r="J17" s="235"/>
    </row>
    <row r="18" spans="1:10" x14ac:dyDescent="0.2">
      <c r="A18" s="213" t="s">
        <v>25</v>
      </c>
      <c r="B18" s="209">
        <v>9807.7608695652179</v>
      </c>
      <c r="C18" s="209">
        <v>10163.608695652174</v>
      </c>
      <c r="D18" s="209">
        <v>2768.391304347826</v>
      </c>
      <c r="E18" s="209">
        <v>782.56521739130437</v>
      </c>
      <c r="F18" s="225">
        <v>1</v>
      </c>
      <c r="G18" s="210">
        <v>23522.32608695652</v>
      </c>
      <c r="H18" s="225">
        <v>1973.7391304347825</v>
      </c>
      <c r="I18" s="201" t="s">
        <v>18</v>
      </c>
      <c r="J18" s="235"/>
    </row>
    <row r="19" spans="1:10" x14ac:dyDescent="0.2">
      <c r="A19" s="213" t="s">
        <v>26</v>
      </c>
      <c r="B19" s="209">
        <v>10212.369565217392</v>
      </c>
      <c r="C19" s="209">
        <v>3662.521739130435</v>
      </c>
      <c r="D19" s="209">
        <v>4517.869565217391</v>
      </c>
      <c r="E19" s="209">
        <v>143.47826086956522</v>
      </c>
      <c r="F19" s="225">
        <v>1.4782608695652173</v>
      </c>
      <c r="G19" s="210">
        <v>18536.239130434784</v>
      </c>
      <c r="H19" s="225">
        <v>4470.173913043478</v>
      </c>
      <c r="I19" s="201" t="s">
        <v>18</v>
      </c>
      <c r="J19" s="235"/>
    </row>
    <row r="20" spans="1:10" x14ac:dyDescent="0.2">
      <c r="A20" s="208" t="s">
        <v>27</v>
      </c>
      <c r="B20" s="209">
        <v>5501.782608695652</v>
      </c>
      <c r="C20" s="209">
        <v>4474.565217391304</v>
      </c>
      <c r="D20" s="209">
        <v>1397.1739130434783</v>
      </c>
      <c r="E20" s="209">
        <v>373.60869565217394</v>
      </c>
      <c r="F20" s="225">
        <v>0</v>
      </c>
      <c r="G20" s="210">
        <v>11747.130434782608</v>
      </c>
      <c r="H20" s="225">
        <v>916.47826086956525</v>
      </c>
      <c r="I20" s="201" t="s">
        <v>18</v>
      </c>
      <c r="J20" s="235"/>
    </row>
    <row r="21" spans="1:10" x14ac:dyDescent="0.2">
      <c r="A21" s="208" t="s">
        <v>28</v>
      </c>
      <c r="B21" s="209">
        <v>3071.978260869565</v>
      </c>
      <c r="C21" s="209">
        <v>2248.695652173913</v>
      </c>
      <c r="D21" s="209">
        <v>1477.2608695652175</v>
      </c>
      <c r="E21" s="209">
        <v>242.47826086956522</v>
      </c>
      <c r="F21" s="225">
        <v>0</v>
      </c>
      <c r="G21" s="210">
        <v>7040.413043478261</v>
      </c>
      <c r="H21" s="225">
        <v>1728.2608695652175</v>
      </c>
      <c r="I21" s="201" t="s">
        <v>18</v>
      </c>
      <c r="J21" s="235"/>
    </row>
    <row r="22" spans="1:10" x14ac:dyDescent="0.2">
      <c r="A22" s="208" t="s">
        <v>29</v>
      </c>
      <c r="B22" s="209">
        <v>4035.413043478261</v>
      </c>
      <c r="C22" s="209">
        <v>2648.913043478261</v>
      </c>
      <c r="D22" s="209">
        <v>1048.6521739130435</v>
      </c>
      <c r="E22" s="209">
        <v>185.47826086956522</v>
      </c>
      <c r="F22" s="225">
        <v>0</v>
      </c>
      <c r="G22" s="210">
        <v>7918.45652173913</v>
      </c>
      <c r="H22" s="225">
        <v>883.47826086956525</v>
      </c>
      <c r="I22" s="201" t="s">
        <v>18</v>
      </c>
      <c r="J22" s="235"/>
    </row>
    <row r="23" spans="1:10" x14ac:dyDescent="0.2">
      <c r="A23" s="208" t="s">
        <v>30</v>
      </c>
      <c r="B23" s="209">
        <v>6318.891304347826</v>
      </c>
      <c r="C23" s="209">
        <v>3032.608695652174</v>
      </c>
      <c r="D23" s="209">
        <v>3323.1739130434785</v>
      </c>
      <c r="E23" s="209">
        <v>209.78260869565219</v>
      </c>
      <c r="F23" s="225">
        <v>0</v>
      </c>
      <c r="G23" s="210">
        <v>12884.45652173913</v>
      </c>
      <c r="H23" s="225">
        <v>3285.7391304347825</v>
      </c>
      <c r="I23" s="201" t="s">
        <v>18</v>
      </c>
      <c r="J23" s="235"/>
    </row>
    <row r="24" spans="1:10" x14ac:dyDescent="0.2">
      <c r="A24" s="208" t="s">
        <v>31</v>
      </c>
      <c r="B24" s="209">
        <v>4366.695652173913</v>
      </c>
      <c r="C24" s="209">
        <v>3168.0434782608695</v>
      </c>
      <c r="D24" s="209">
        <v>1349.695652173913</v>
      </c>
      <c r="E24" s="209">
        <v>236.82608695652175</v>
      </c>
      <c r="F24" s="225">
        <v>0</v>
      </c>
      <c r="G24" s="210">
        <v>9121.2608695652179</v>
      </c>
      <c r="H24" s="225">
        <v>820.21739130434787</v>
      </c>
      <c r="I24" s="201" t="s">
        <v>18</v>
      </c>
      <c r="J24" s="235"/>
    </row>
    <row r="25" spans="1:10" x14ac:dyDescent="0.2">
      <c r="A25" s="208" t="s">
        <v>32</v>
      </c>
      <c r="B25" s="209">
        <v>8727.9130434782601</v>
      </c>
      <c r="C25" s="209">
        <v>4614.173913043478</v>
      </c>
      <c r="D25" s="209">
        <v>1839.4782608695652</v>
      </c>
      <c r="E25" s="209">
        <v>209.65217391304347</v>
      </c>
      <c r="F25" s="225">
        <v>0</v>
      </c>
      <c r="G25" s="210">
        <v>15391.217391304348</v>
      </c>
      <c r="H25" s="225">
        <v>1875.2608695652175</v>
      </c>
      <c r="I25" s="201" t="s">
        <v>18</v>
      </c>
      <c r="J25" s="235"/>
    </row>
    <row r="26" spans="1:10" x14ac:dyDescent="0.2">
      <c r="A26" s="208" t="s">
        <v>33</v>
      </c>
      <c r="B26" s="209">
        <v>16.130434782608695</v>
      </c>
      <c r="C26" s="209">
        <v>1.2608695652173914</v>
      </c>
      <c r="D26" s="209">
        <v>6.9565217391304346</v>
      </c>
      <c r="E26" s="209">
        <v>5.3043478260869561</v>
      </c>
      <c r="F26" s="225">
        <v>0</v>
      </c>
      <c r="G26" s="210">
        <v>29.652173913043477</v>
      </c>
      <c r="H26" s="225">
        <v>1.7391304347826086</v>
      </c>
      <c r="I26" s="201" t="s">
        <v>18</v>
      </c>
      <c r="J26" s="235"/>
    </row>
    <row r="27" spans="1:10" x14ac:dyDescent="0.2">
      <c r="A27" s="208" t="s">
        <v>34</v>
      </c>
      <c r="B27" s="209">
        <v>128.2608695652174</v>
      </c>
      <c r="C27" s="209">
        <v>1.4782608695652173</v>
      </c>
      <c r="D27" s="209">
        <v>65.043478260869563</v>
      </c>
      <c r="E27" s="209">
        <v>12.347826086956522</v>
      </c>
      <c r="F27" s="225">
        <v>0</v>
      </c>
      <c r="G27" s="210">
        <v>207.13043478260869</v>
      </c>
      <c r="H27" s="225">
        <v>54.695652173913047</v>
      </c>
      <c r="I27" s="201" t="s">
        <v>18</v>
      </c>
      <c r="J27" s="235"/>
    </row>
    <row r="28" spans="1:10" x14ac:dyDescent="0.2">
      <c r="A28" s="208" t="s">
        <v>35</v>
      </c>
      <c r="B28" s="209">
        <v>7152.369565217391</v>
      </c>
      <c r="C28" s="209">
        <v>4934.304347826087</v>
      </c>
      <c r="D28" s="209">
        <v>4098.652173913043</v>
      </c>
      <c r="E28" s="209">
        <v>341.39130434782606</v>
      </c>
      <c r="F28" s="225">
        <v>0</v>
      </c>
      <c r="G28" s="210">
        <v>16526.717391304348</v>
      </c>
      <c r="H28" s="225">
        <v>5353.130434782609</v>
      </c>
      <c r="I28" s="201" t="s">
        <v>18</v>
      </c>
      <c r="J28" s="235"/>
    </row>
    <row r="29" spans="1:10" x14ac:dyDescent="0.2">
      <c r="A29" s="208" t="s">
        <v>36</v>
      </c>
      <c r="B29" s="209">
        <v>62</v>
      </c>
      <c r="C29" s="209">
        <v>2</v>
      </c>
      <c r="D29" s="209">
        <v>93.130434782608702</v>
      </c>
      <c r="E29" s="209">
        <v>5.1304347826086953</v>
      </c>
      <c r="F29" s="225">
        <v>0</v>
      </c>
      <c r="G29" s="210">
        <v>162.2608695652174</v>
      </c>
      <c r="H29" s="225">
        <v>102.82608695652173</v>
      </c>
      <c r="I29" s="201" t="s">
        <v>18</v>
      </c>
      <c r="J29" s="235"/>
    </row>
    <row r="30" spans="1:10" x14ac:dyDescent="0.2">
      <c r="A30" s="208" t="s">
        <v>37</v>
      </c>
      <c r="B30" s="209">
        <v>34115.978260869568</v>
      </c>
      <c r="C30" s="209">
        <v>20929.695652173912</v>
      </c>
      <c r="D30" s="209">
        <v>16876.652173913044</v>
      </c>
      <c r="E30" s="209">
        <v>1725.695652173913</v>
      </c>
      <c r="F30" s="225">
        <v>4.3478260869565215</v>
      </c>
      <c r="G30" s="210">
        <v>73648.021739130432</v>
      </c>
      <c r="H30" s="225">
        <v>14957.173913043478</v>
      </c>
      <c r="I30" s="201" t="s">
        <v>18</v>
      </c>
      <c r="J30" s="235"/>
    </row>
    <row r="31" spans="1:10" x14ac:dyDescent="0.2">
      <c r="A31" s="238"/>
      <c r="B31" s="239"/>
      <c r="C31" s="239"/>
      <c r="D31" s="239"/>
      <c r="E31" s="239"/>
      <c r="F31" s="240"/>
      <c r="G31" s="241"/>
      <c r="H31" s="240"/>
      <c r="I31" s="235"/>
      <c r="J31" s="235"/>
    </row>
    <row r="32" spans="1:10" x14ac:dyDescent="0.2">
      <c r="A32" s="226" t="s">
        <v>38</v>
      </c>
      <c r="B32" s="227"/>
      <c r="C32" s="227"/>
      <c r="D32" s="227"/>
      <c r="E32" s="227"/>
      <c r="F32" s="228"/>
      <c r="G32" s="229"/>
      <c r="H32" s="228"/>
      <c r="I32" s="235"/>
      <c r="J32" s="235"/>
    </row>
    <row r="33" spans="1:10" x14ac:dyDescent="0.2">
      <c r="A33" s="208" t="s">
        <v>19</v>
      </c>
      <c r="B33" s="209">
        <v>7631.869565217391</v>
      </c>
      <c r="C33" s="209">
        <v>7798.565217391304</v>
      </c>
      <c r="D33" s="209">
        <v>7804.782608695652</v>
      </c>
      <c r="E33" s="209">
        <v>4667.782608695652</v>
      </c>
      <c r="F33" s="225">
        <v>3.6086956521739131</v>
      </c>
      <c r="G33" s="210">
        <v>27903</v>
      </c>
      <c r="H33" s="225">
        <v>954.39130434782612</v>
      </c>
      <c r="I33" s="201" t="s">
        <v>18</v>
      </c>
      <c r="J33" s="235"/>
    </row>
    <row r="34" spans="1:10" x14ac:dyDescent="0.2">
      <c r="A34" s="208" t="s">
        <v>20</v>
      </c>
      <c r="B34" s="209">
        <v>5704.260869565217</v>
      </c>
      <c r="C34" s="209">
        <v>3496.3478260869565</v>
      </c>
      <c r="D34" s="209">
        <v>2375.1739130434785</v>
      </c>
      <c r="E34" s="209">
        <v>614.04347826086962</v>
      </c>
      <c r="F34" s="225">
        <v>1.7391304347826086</v>
      </c>
      <c r="G34" s="210">
        <v>12189.826086956522</v>
      </c>
      <c r="H34" s="225">
        <v>1068.7391304347825</v>
      </c>
      <c r="I34" s="201" t="s">
        <v>18</v>
      </c>
      <c r="J34" s="235"/>
    </row>
    <row r="35" spans="1:10" x14ac:dyDescent="0.2">
      <c r="A35" s="208" t="s">
        <v>21</v>
      </c>
      <c r="B35" s="209">
        <v>2075.304347826087</v>
      </c>
      <c r="C35" s="209">
        <v>3954.8260869565215</v>
      </c>
      <c r="D35" s="209">
        <v>1614.0869565217392</v>
      </c>
      <c r="E35" s="209">
        <v>814.43478260869563</v>
      </c>
      <c r="F35" s="225">
        <v>4.3478260869565216E-2</v>
      </c>
      <c r="G35" s="210">
        <v>8458.652173913044</v>
      </c>
      <c r="H35" s="225">
        <v>357.82608695652175</v>
      </c>
      <c r="I35" s="201" t="s">
        <v>18</v>
      </c>
      <c r="J35" s="235"/>
    </row>
    <row r="36" spans="1:10" x14ac:dyDescent="0.2">
      <c r="A36" s="213" t="s">
        <v>25</v>
      </c>
      <c r="B36" s="209">
        <v>705.82608695652175</v>
      </c>
      <c r="C36" s="209">
        <v>849.73913043478262</v>
      </c>
      <c r="D36" s="209">
        <v>990.60869565217388</v>
      </c>
      <c r="E36" s="209">
        <v>629.304347826087</v>
      </c>
      <c r="F36" s="225">
        <v>0.43478260869565216</v>
      </c>
      <c r="G36" s="210">
        <v>3175.478260869565</v>
      </c>
      <c r="H36" s="225">
        <v>528.3478260869565</v>
      </c>
      <c r="I36" s="201" t="s">
        <v>18</v>
      </c>
      <c r="J36" s="235"/>
    </row>
    <row r="37" spans="1:10" x14ac:dyDescent="0.2">
      <c r="A37" s="213" t="s">
        <v>24</v>
      </c>
      <c r="B37" s="209">
        <v>731.17391304347825</v>
      </c>
      <c r="C37" s="209">
        <v>727.60869565217388</v>
      </c>
      <c r="D37" s="209">
        <v>777.695652173913</v>
      </c>
      <c r="E37" s="209">
        <v>376</v>
      </c>
      <c r="F37" s="225">
        <v>0.91304347826086951</v>
      </c>
      <c r="G37" s="210">
        <v>2612.478260869565</v>
      </c>
      <c r="H37" s="225">
        <v>305.56521739130437</v>
      </c>
      <c r="I37" s="201" t="s">
        <v>18</v>
      </c>
      <c r="J37" s="235"/>
    </row>
    <row r="38" spans="1:10" x14ac:dyDescent="0.2">
      <c r="A38" s="208" t="s">
        <v>29</v>
      </c>
      <c r="B38" s="209">
        <v>500.69565217391306</v>
      </c>
      <c r="C38" s="209">
        <v>640.95652173913038</v>
      </c>
      <c r="D38" s="209">
        <v>226.56521739130434</v>
      </c>
      <c r="E38" s="209">
        <v>321.39130434782606</v>
      </c>
      <c r="F38" s="225">
        <v>0</v>
      </c>
      <c r="G38" s="210">
        <v>1689.608695652174</v>
      </c>
      <c r="H38" s="225">
        <v>43.956521739130437</v>
      </c>
      <c r="I38" s="201" t="s">
        <v>18</v>
      </c>
      <c r="J38" s="235"/>
    </row>
    <row r="39" spans="1:10" x14ac:dyDescent="0.2">
      <c r="A39" s="208" t="s">
        <v>23</v>
      </c>
      <c r="B39" s="209">
        <v>392.63043478260869</v>
      </c>
      <c r="C39" s="209">
        <v>469.47826086956519</v>
      </c>
      <c r="D39" s="209">
        <v>591.3478260869565</v>
      </c>
      <c r="E39" s="209">
        <v>406.95652173913044</v>
      </c>
      <c r="F39" s="225">
        <v>0.2608695652173913</v>
      </c>
      <c r="G39" s="210">
        <v>1860.4130434782608</v>
      </c>
      <c r="H39" s="225">
        <v>80.130434782608702</v>
      </c>
      <c r="I39" s="201" t="s">
        <v>18</v>
      </c>
      <c r="J39" s="235"/>
    </row>
    <row r="40" spans="1:10" x14ac:dyDescent="0.2">
      <c r="A40" s="208" t="s">
        <v>22</v>
      </c>
      <c r="B40" s="209">
        <v>379.60869565217394</v>
      </c>
      <c r="C40" s="209">
        <v>1073.608695652174</v>
      </c>
      <c r="D40" s="209">
        <v>766.695652173913</v>
      </c>
      <c r="E40" s="209">
        <v>324.6521739130435</v>
      </c>
      <c r="F40" s="225">
        <v>0.21739130434782608</v>
      </c>
      <c r="G40" s="210">
        <v>2544.5652173913045</v>
      </c>
      <c r="H40" s="225">
        <v>246.56521739130434</v>
      </c>
      <c r="I40" s="201" t="s">
        <v>18</v>
      </c>
      <c r="J40" s="235"/>
    </row>
    <row r="41" spans="1:10" x14ac:dyDescent="0.2">
      <c r="A41" s="208" t="s">
        <v>37</v>
      </c>
      <c r="B41" s="209">
        <v>3283.782608695652</v>
      </c>
      <c r="C41" s="209">
        <v>3785.1739130434785</v>
      </c>
      <c r="D41" s="209">
        <v>1912.6521739130435</v>
      </c>
      <c r="E41" s="209">
        <v>2059.217391304348</v>
      </c>
      <c r="F41" s="225">
        <v>0.2608695652173913</v>
      </c>
      <c r="G41" s="210">
        <v>11040.826086956522</v>
      </c>
      <c r="H41" s="225">
        <v>479.21739130434781</v>
      </c>
      <c r="I41" s="201" t="s">
        <v>18</v>
      </c>
      <c r="J41" s="235"/>
    </row>
    <row r="42" spans="1:10" x14ac:dyDescent="0.2">
      <c r="A42" s="238"/>
      <c r="B42" s="239"/>
      <c r="C42" s="239"/>
      <c r="D42" s="239"/>
      <c r="E42" s="239"/>
      <c r="F42" s="240"/>
      <c r="G42" s="241"/>
      <c r="H42" s="240"/>
      <c r="I42" s="235"/>
      <c r="J42" s="235"/>
    </row>
    <row r="43" spans="1:10" x14ac:dyDescent="0.2">
      <c r="A43" s="226" t="s">
        <v>39</v>
      </c>
      <c r="B43" s="227"/>
      <c r="C43" s="227"/>
      <c r="D43" s="227"/>
      <c r="E43" s="227"/>
      <c r="F43" s="228"/>
      <c r="G43" s="229"/>
      <c r="H43" s="228"/>
      <c r="I43" s="235"/>
      <c r="J43" s="235"/>
    </row>
    <row r="44" spans="1:10" x14ac:dyDescent="0.2">
      <c r="A44" s="208" t="s">
        <v>20</v>
      </c>
      <c r="B44" s="209">
        <v>1490.5217391304348</v>
      </c>
      <c r="C44" s="209">
        <v>558.39130434782612</v>
      </c>
      <c r="D44" s="209">
        <v>1055.5217391304348</v>
      </c>
      <c r="E44" s="209">
        <v>135.69565217391303</v>
      </c>
      <c r="F44" s="225">
        <v>0.21739130434782608</v>
      </c>
      <c r="G44" s="210">
        <v>3240.1304347826085</v>
      </c>
      <c r="H44" s="225">
        <v>440.6521739130435</v>
      </c>
      <c r="I44" s="201" t="s">
        <v>18</v>
      </c>
      <c r="J44" s="235"/>
    </row>
    <row r="45" spans="1:10" x14ac:dyDescent="0.2">
      <c r="A45" s="208" t="s">
        <v>21</v>
      </c>
      <c r="B45" s="209">
        <v>180.78260869565219</v>
      </c>
      <c r="C45" s="209">
        <v>389.82608695652175</v>
      </c>
      <c r="D45" s="209">
        <v>384.17391304347825</v>
      </c>
      <c r="E45" s="209">
        <v>87.869565217391298</v>
      </c>
      <c r="F45" s="225">
        <v>0.13043478260869565</v>
      </c>
      <c r="G45" s="210">
        <v>1042.6521739130435</v>
      </c>
      <c r="H45" s="225">
        <v>64.739130434782609</v>
      </c>
      <c r="I45" s="201" t="s">
        <v>18</v>
      </c>
      <c r="J45" s="235"/>
    </row>
    <row r="46" spans="1:10" x14ac:dyDescent="0.2">
      <c r="A46" s="208" t="s">
        <v>22</v>
      </c>
      <c r="B46" s="209">
        <v>62.260869565217391</v>
      </c>
      <c r="C46" s="209">
        <v>65.130434782608702</v>
      </c>
      <c r="D46" s="209">
        <v>411.91304347826087</v>
      </c>
      <c r="E46" s="209">
        <v>156.56521739130434</v>
      </c>
      <c r="F46" s="225">
        <v>3.3913043478260869</v>
      </c>
      <c r="G46" s="210">
        <v>695.86956521739125</v>
      </c>
      <c r="H46" s="225">
        <v>119.52173913043478</v>
      </c>
      <c r="I46" s="201" t="s">
        <v>18</v>
      </c>
      <c r="J46" s="235"/>
    </row>
    <row r="47" spans="1:10" x14ac:dyDescent="0.2">
      <c r="A47" s="208" t="s">
        <v>23</v>
      </c>
      <c r="B47" s="209">
        <v>115.58695652173913</v>
      </c>
      <c r="C47" s="209">
        <v>154.60869565217391</v>
      </c>
      <c r="D47" s="209">
        <v>287.43478260869563</v>
      </c>
      <c r="E47" s="209">
        <v>70.782608695652172</v>
      </c>
      <c r="F47" s="225">
        <v>0.21739130434782608</v>
      </c>
      <c r="G47" s="210">
        <v>628.41304347826087</v>
      </c>
      <c r="H47" s="225">
        <v>17.130434782608695</v>
      </c>
      <c r="I47" s="201" t="s">
        <v>18</v>
      </c>
      <c r="J47" s="235"/>
    </row>
    <row r="48" spans="1:10" x14ac:dyDescent="0.2">
      <c r="A48" s="208" t="s">
        <v>37</v>
      </c>
      <c r="B48" s="209">
        <v>127.69565217391305</v>
      </c>
      <c r="C48" s="209">
        <v>199.78260869565219</v>
      </c>
      <c r="D48" s="209">
        <v>755.73913043478262</v>
      </c>
      <c r="E48" s="209">
        <v>706.08695652173913</v>
      </c>
      <c r="F48" s="225">
        <v>1.0869565217391304</v>
      </c>
      <c r="G48" s="210">
        <v>1789.304347826087</v>
      </c>
      <c r="H48" s="225">
        <v>108.43478260869566</v>
      </c>
      <c r="I48" s="201" t="s">
        <v>18</v>
      </c>
      <c r="J48" s="235"/>
    </row>
    <row r="49" spans="1:10" x14ac:dyDescent="0.2">
      <c r="A49" s="238"/>
      <c r="B49" s="239"/>
      <c r="C49" s="239"/>
      <c r="D49" s="239"/>
      <c r="E49" s="239"/>
      <c r="F49" s="240"/>
      <c r="G49" s="241"/>
      <c r="H49" s="240"/>
      <c r="I49" s="235"/>
      <c r="J49" s="235"/>
    </row>
    <row r="50" spans="1:10" ht="25.5" x14ac:dyDescent="0.2">
      <c r="A50" s="230" t="s">
        <v>40</v>
      </c>
      <c r="B50" s="227">
        <v>2926.282608695652</v>
      </c>
      <c r="C50" s="227">
        <v>1922.5869565217392</v>
      </c>
      <c r="D50" s="227">
        <v>3412.0652173913045</v>
      </c>
      <c r="E50" s="227">
        <v>354.19565217391306</v>
      </c>
      <c r="F50" s="227">
        <v>1.3913043478260869</v>
      </c>
      <c r="G50" s="229">
        <v>8615.1304347826081</v>
      </c>
      <c r="H50" s="227">
        <v>2663.9565217391305</v>
      </c>
      <c r="I50" s="201" t="s">
        <v>18</v>
      </c>
      <c r="J50" s="235"/>
    </row>
    <row r="51" spans="1:10" x14ac:dyDescent="0.2">
      <c r="A51" s="212"/>
      <c r="B51" s="231"/>
      <c r="C51" s="231"/>
      <c r="D51" s="231"/>
      <c r="E51" s="231"/>
      <c r="F51" s="232"/>
      <c r="G51" s="211"/>
      <c r="H51" s="232"/>
      <c r="I51" s="235"/>
      <c r="J51" s="235"/>
    </row>
    <row r="52" spans="1:10" ht="14.25" x14ac:dyDescent="0.2">
      <c r="A52" s="198" t="s">
        <v>41</v>
      </c>
      <c r="B52" s="229">
        <v>526782.78260869568</v>
      </c>
      <c r="C52" s="229">
        <v>388473.63043478259</v>
      </c>
      <c r="D52" s="229">
        <v>229855.71739130435</v>
      </c>
      <c r="E52" s="229">
        <v>46764.760869565216</v>
      </c>
      <c r="F52" s="233">
        <v>120.65217391304348</v>
      </c>
      <c r="G52" s="229">
        <v>1191876.8913043479</v>
      </c>
      <c r="H52" s="233">
        <v>127658.21739130435</v>
      </c>
      <c r="I52" s="201" t="s">
        <v>18</v>
      </c>
      <c r="J52" s="237"/>
    </row>
    <row r="53" spans="1:10" x14ac:dyDescent="0.2">
      <c r="A53" s="234" t="s">
        <v>42</v>
      </c>
      <c r="B53" s="227">
        <v>9861.847826086956</v>
      </c>
      <c r="C53" s="209">
        <v>6187.826086956522</v>
      </c>
      <c r="D53" s="209">
        <v>10326.652173913044</v>
      </c>
      <c r="E53" s="209">
        <v>2962.086956521739</v>
      </c>
      <c r="F53" s="225">
        <v>42.086956521739133</v>
      </c>
      <c r="G53" s="210">
        <v>29338.41304347826</v>
      </c>
      <c r="H53" s="225">
        <v>5923.04347826087</v>
      </c>
      <c r="I53" s="201" t="s">
        <v>18</v>
      </c>
      <c r="J53" s="235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M24" sqref="M24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2" width="9.140625" style="9"/>
    <col min="253" max="253" width="28.140625" style="9" customWidth="1"/>
    <col min="254" max="260" width="15.140625" style="9" customWidth="1"/>
    <col min="261" max="508" width="9.140625" style="9"/>
    <col min="509" max="509" width="28.140625" style="9" customWidth="1"/>
    <col min="510" max="516" width="15.140625" style="9" customWidth="1"/>
    <col min="517" max="764" width="9.140625" style="9"/>
    <col min="765" max="765" width="28.140625" style="9" customWidth="1"/>
    <col min="766" max="772" width="15.140625" style="9" customWidth="1"/>
    <col min="773" max="1020" width="9.140625" style="9"/>
    <col min="1021" max="1021" width="28.140625" style="9" customWidth="1"/>
    <col min="1022" max="1028" width="15.140625" style="9" customWidth="1"/>
    <col min="1029" max="1276" width="9.140625" style="9"/>
    <col min="1277" max="1277" width="28.140625" style="9" customWidth="1"/>
    <col min="1278" max="1284" width="15.140625" style="9" customWidth="1"/>
    <col min="1285" max="1532" width="9.140625" style="9"/>
    <col min="1533" max="1533" width="28.140625" style="9" customWidth="1"/>
    <col min="1534" max="1540" width="15.140625" style="9" customWidth="1"/>
    <col min="1541" max="1788" width="9.140625" style="9"/>
    <col min="1789" max="1789" width="28.140625" style="9" customWidth="1"/>
    <col min="1790" max="1796" width="15.140625" style="9" customWidth="1"/>
    <col min="1797" max="2044" width="9.140625" style="9"/>
    <col min="2045" max="2045" width="28.140625" style="9" customWidth="1"/>
    <col min="2046" max="2052" width="15.140625" style="9" customWidth="1"/>
    <col min="2053" max="2300" width="9.140625" style="9"/>
    <col min="2301" max="2301" width="28.140625" style="9" customWidth="1"/>
    <col min="2302" max="2308" width="15.140625" style="9" customWidth="1"/>
    <col min="2309" max="2556" width="9.140625" style="9"/>
    <col min="2557" max="2557" width="28.140625" style="9" customWidth="1"/>
    <col min="2558" max="2564" width="15.140625" style="9" customWidth="1"/>
    <col min="2565" max="2812" width="9.140625" style="9"/>
    <col min="2813" max="2813" width="28.140625" style="9" customWidth="1"/>
    <col min="2814" max="2820" width="15.140625" style="9" customWidth="1"/>
    <col min="2821" max="3068" width="9.140625" style="9"/>
    <col min="3069" max="3069" width="28.140625" style="9" customWidth="1"/>
    <col min="3070" max="3076" width="15.140625" style="9" customWidth="1"/>
    <col min="3077" max="3324" width="9.140625" style="9"/>
    <col min="3325" max="3325" width="28.140625" style="9" customWidth="1"/>
    <col min="3326" max="3332" width="15.140625" style="9" customWidth="1"/>
    <col min="3333" max="3580" width="9.140625" style="9"/>
    <col min="3581" max="3581" width="28.140625" style="9" customWidth="1"/>
    <col min="3582" max="3588" width="15.140625" style="9" customWidth="1"/>
    <col min="3589" max="3836" width="9.140625" style="9"/>
    <col min="3837" max="3837" width="28.140625" style="9" customWidth="1"/>
    <col min="3838" max="3844" width="15.140625" style="9" customWidth="1"/>
    <col min="3845" max="4092" width="9.140625" style="9"/>
    <col min="4093" max="4093" width="28.140625" style="9" customWidth="1"/>
    <col min="4094" max="4100" width="15.140625" style="9" customWidth="1"/>
    <col min="4101" max="4348" width="9.140625" style="9"/>
    <col min="4349" max="4349" width="28.140625" style="9" customWidth="1"/>
    <col min="4350" max="4356" width="15.140625" style="9" customWidth="1"/>
    <col min="4357" max="4604" width="9.140625" style="9"/>
    <col min="4605" max="4605" width="28.140625" style="9" customWidth="1"/>
    <col min="4606" max="4612" width="15.140625" style="9" customWidth="1"/>
    <col min="4613" max="4860" width="9.140625" style="9"/>
    <col min="4861" max="4861" width="28.140625" style="9" customWidth="1"/>
    <col min="4862" max="4868" width="15.140625" style="9" customWidth="1"/>
    <col min="4869" max="5116" width="9.140625" style="9"/>
    <col min="5117" max="5117" width="28.140625" style="9" customWidth="1"/>
    <col min="5118" max="5124" width="15.140625" style="9" customWidth="1"/>
    <col min="5125" max="5372" width="9.140625" style="9"/>
    <col min="5373" max="5373" width="28.140625" style="9" customWidth="1"/>
    <col min="5374" max="5380" width="15.140625" style="9" customWidth="1"/>
    <col min="5381" max="5628" width="9.140625" style="9"/>
    <col min="5629" max="5629" width="28.140625" style="9" customWidth="1"/>
    <col min="5630" max="5636" width="15.140625" style="9" customWidth="1"/>
    <col min="5637" max="5884" width="9.140625" style="9"/>
    <col min="5885" max="5885" width="28.140625" style="9" customWidth="1"/>
    <col min="5886" max="5892" width="15.140625" style="9" customWidth="1"/>
    <col min="5893" max="6140" width="9.140625" style="9"/>
    <col min="6141" max="6141" width="28.140625" style="9" customWidth="1"/>
    <col min="6142" max="6148" width="15.140625" style="9" customWidth="1"/>
    <col min="6149" max="6396" width="9.140625" style="9"/>
    <col min="6397" max="6397" width="28.140625" style="9" customWidth="1"/>
    <col min="6398" max="6404" width="15.140625" style="9" customWidth="1"/>
    <col min="6405" max="6652" width="9.140625" style="9"/>
    <col min="6653" max="6653" width="28.140625" style="9" customWidth="1"/>
    <col min="6654" max="6660" width="15.140625" style="9" customWidth="1"/>
    <col min="6661" max="6908" width="9.140625" style="9"/>
    <col min="6909" max="6909" width="28.140625" style="9" customWidth="1"/>
    <col min="6910" max="6916" width="15.140625" style="9" customWidth="1"/>
    <col min="6917" max="7164" width="9.140625" style="9"/>
    <col min="7165" max="7165" width="28.140625" style="9" customWidth="1"/>
    <col min="7166" max="7172" width="15.140625" style="9" customWidth="1"/>
    <col min="7173" max="7420" width="9.140625" style="9"/>
    <col min="7421" max="7421" width="28.140625" style="9" customWidth="1"/>
    <col min="7422" max="7428" width="15.140625" style="9" customWidth="1"/>
    <col min="7429" max="7676" width="9.140625" style="9"/>
    <col min="7677" max="7677" width="28.140625" style="9" customWidth="1"/>
    <col min="7678" max="7684" width="15.140625" style="9" customWidth="1"/>
    <col min="7685" max="7932" width="9.140625" style="9"/>
    <col min="7933" max="7933" width="28.140625" style="9" customWidth="1"/>
    <col min="7934" max="7940" width="15.140625" style="9" customWidth="1"/>
    <col min="7941" max="8188" width="9.140625" style="9"/>
    <col min="8189" max="8189" width="28.140625" style="9" customWidth="1"/>
    <col min="8190" max="8196" width="15.140625" style="9" customWidth="1"/>
    <col min="8197" max="8444" width="9.140625" style="9"/>
    <col min="8445" max="8445" width="28.140625" style="9" customWidth="1"/>
    <col min="8446" max="8452" width="15.140625" style="9" customWidth="1"/>
    <col min="8453" max="8700" width="9.140625" style="9"/>
    <col min="8701" max="8701" width="28.140625" style="9" customWidth="1"/>
    <col min="8702" max="8708" width="15.140625" style="9" customWidth="1"/>
    <col min="8709" max="8956" width="9.140625" style="9"/>
    <col min="8957" max="8957" width="28.140625" style="9" customWidth="1"/>
    <col min="8958" max="8964" width="15.140625" style="9" customWidth="1"/>
    <col min="8965" max="9212" width="9.140625" style="9"/>
    <col min="9213" max="9213" width="28.140625" style="9" customWidth="1"/>
    <col min="9214" max="9220" width="15.140625" style="9" customWidth="1"/>
    <col min="9221" max="9468" width="9.140625" style="9"/>
    <col min="9469" max="9469" width="28.140625" style="9" customWidth="1"/>
    <col min="9470" max="9476" width="15.140625" style="9" customWidth="1"/>
    <col min="9477" max="9724" width="9.140625" style="9"/>
    <col min="9725" max="9725" width="28.140625" style="9" customWidth="1"/>
    <col min="9726" max="9732" width="15.140625" style="9" customWidth="1"/>
    <col min="9733" max="9980" width="9.140625" style="9"/>
    <col min="9981" max="9981" width="28.140625" style="9" customWidth="1"/>
    <col min="9982" max="9988" width="15.140625" style="9" customWidth="1"/>
    <col min="9989" max="10236" width="9.140625" style="9"/>
    <col min="10237" max="10237" width="28.140625" style="9" customWidth="1"/>
    <col min="10238" max="10244" width="15.140625" style="9" customWidth="1"/>
    <col min="10245" max="10492" width="9.140625" style="9"/>
    <col min="10493" max="10493" width="28.140625" style="9" customWidth="1"/>
    <col min="10494" max="10500" width="15.140625" style="9" customWidth="1"/>
    <col min="10501" max="10748" width="9.140625" style="9"/>
    <col min="10749" max="10749" width="28.140625" style="9" customWidth="1"/>
    <col min="10750" max="10756" width="15.140625" style="9" customWidth="1"/>
    <col min="10757" max="11004" width="9.140625" style="9"/>
    <col min="11005" max="11005" width="28.140625" style="9" customWidth="1"/>
    <col min="11006" max="11012" width="15.140625" style="9" customWidth="1"/>
    <col min="11013" max="11260" width="9.140625" style="9"/>
    <col min="11261" max="11261" width="28.140625" style="9" customWidth="1"/>
    <col min="11262" max="11268" width="15.140625" style="9" customWidth="1"/>
    <col min="11269" max="11516" width="9.140625" style="9"/>
    <col min="11517" max="11517" width="28.140625" style="9" customWidth="1"/>
    <col min="11518" max="11524" width="15.140625" style="9" customWidth="1"/>
    <col min="11525" max="11772" width="9.140625" style="9"/>
    <col min="11773" max="11773" width="28.140625" style="9" customWidth="1"/>
    <col min="11774" max="11780" width="15.140625" style="9" customWidth="1"/>
    <col min="11781" max="12028" width="9.140625" style="9"/>
    <col min="12029" max="12029" width="28.140625" style="9" customWidth="1"/>
    <col min="12030" max="12036" width="15.140625" style="9" customWidth="1"/>
    <col min="12037" max="12284" width="9.140625" style="9"/>
    <col min="12285" max="12285" width="28.140625" style="9" customWidth="1"/>
    <col min="12286" max="12292" width="15.140625" style="9" customWidth="1"/>
    <col min="12293" max="12540" width="9.140625" style="9"/>
    <col min="12541" max="12541" width="28.140625" style="9" customWidth="1"/>
    <col min="12542" max="12548" width="15.140625" style="9" customWidth="1"/>
    <col min="12549" max="12796" width="9.140625" style="9"/>
    <col min="12797" max="12797" width="28.140625" style="9" customWidth="1"/>
    <col min="12798" max="12804" width="15.140625" style="9" customWidth="1"/>
    <col min="12805" max="13052" width="9.140625" style="9"/>
    <col min="13053" max="13053" width="28.140625" style="9" customWidth="1"/>
    <col min="13054" max="13060" width="15.140625" style="9" customWidth="1"/>
    <col min="13061" max="13308" width="9.140625" style="9"/>
    <col min="13309" max="13309" width="28.140625" style="9" customWidth="1"/>
    <col min="13310" max="13316" width="15.140625" style="9" customWidth="1"/>
    <col min="13317" max="13564" width="9.140625" style="9"/>
    <col min="13565" max="13565" width="28.140625" style="9" customWidth="1"/>
    <col min="13566" max="13572" width="15.140625" style="9" customWidth="1"/>
    <col min="13573" max="13820" width="9.140625" style="9"/>
    <col min="13821" max="13821" width="28.140625" style="9" customWidth="1"/>
    <col min="13822" max="13828" width="15.140625" style="9" customWidth="1"/>
    <col min="13829" max="14076" width="9.140625" style="9"/>
    <col min="14077" max="14077" width="28.140625" style="9" customWidth="1"/>
    <col min="14078" max="14084" width="15.140625" style="9" customWidth="1"/>
    <col min="14085" max="14332" width="9.140625" style="9"/>
    <col min="14333" max="14333" width="28.140625" style="9" customWidth="1"/>
    <col min="14334" max="14340" width="15.140625" style="9" customWidth="1"/>
    <col min="14341" max="14588" width="9.140625" style="9"/>
    <col min="14589" max="14589" width="28.140625" style="9" customWidth="1"/>
    <col min="14590" max="14596" width="15.140625" style="9" customWidth="1"/>
    <col min="14597" max="14844" width="9.140625" style="9"/>
    <col min="14845" max="14845" width="28.140625" style="9" customWidth="1"/>
    <col min="14846" max="14852" width="15.140625" style="9" customWidth="1"/>
    <col min="14853" max="15100" width="9.140625" style="9"/>
    <col min="15101" max="15101" width="28.140625" style="9" customWidth="1"/>
    <col min="15102" max="15108" width="15.140625" style="9" customWidth="1"/>
    <col min="15109" max="15356" width="9.140625" style="9"/>
    <col min="15357" max="15357" width="28.140625" style="9" customWidth="1"/>
    <col min="15358" max="15364" width="15.140625" style="9" customWidth="1"/>
    <col min="15365" max="15612" width="9.140625" style="9"/>
    <col min="15613" max="15613" width="28.140625" style="9" customWidth="1"/>
    <col min="15614" max="15620" width="15.140625" style="9" customWidth="1"/>
    <col min="15621" max="15868" width="9.140625" style="9"/>
    <col min="15869" max="15869" width="28.140625" style="9" customWidth="1"/>
    <col min="15870" max="15876" width="15.140625" style="9" customWidth="1"/>
    <col min="15877" max="16124" width="9.140625" style="9"/>
    <col min="16125" max="16125" width="28.140625" style="9" customWidth="1"/>
    <col min="16126" max="16132" width="15.140625" style="9" customWidth="1"/>
    <col min="16133" max="16384" width="9.140625" style="9"/>
  </cols>
  <sheetData>
    <row r="1" spans="1:10" ht="15" x14ac:dyDescent="0.25">
      <c r="A1" s="246">
        <v>43374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ht="15" x14ac:dyDescent="0.25">
      <c r="A2" s="251" t="s">
        <v>48</v>
      </c>
      <c r="B2" s="249"/>
      <c r="C2" s="249"/>
      <c r="D2" s="249"/>
      <c r="E2" s="249"/>
      <c r="F2" s="283"/>
      <c r="G2" s="242"/>
      <c r="H2" s="242"/>
      <c r="I2" s="242"/>
      <c r="J2" s="242"/>
    </row>
    <row r="3" spans="1:10" ht="15" x14ac:dyDescent="0.25">
      <c r="A3" s="252" t="s">
        <v>1</v>
      </c>
      <c r="B3" s="250"/>
      <c r="C3" s="249"/>
      <c r="D3" s="249"/>
      <c r="E3" s="249"/>
      <c r="F3" s="283"/>
      <c r="G3" s="242"/>
      <c r="H3" s="242"/>
      <c r="I3" s="242"/>
      <c r="J3" s="242"/>
    </row>
    <row r="4" spans="1:10" ht="15" x14ac:dyDescent="0.25">
      <c r="A4" s="253"/>
      <c r="B4" s="250"/>
      <c r="C4" s="249"/>
      <c r="D4" s="249"/>
      <c r="E4" s="249"/>
      <c r="F4" s="283"/>
      <c r="G4" s="242"/>
      <c r="H4" s="242"/>
      <c r="I4" s="242"/>
      <c r="J4" s="242"/>
    </row>
    <row r="5" spans="1:10" ht="15" x14ac:dyDescent="0.25">
      <c r="A5" s="254"/>
      <c r="B5" s="51" t="s">
        <v>2</v>
      </c>
      <c r="C5" s="51"/>
      <c r="D5" s="51"/>
      <c r="E5" s="51"/>
      <c r="F5" s="51"/>
      <c r="G5" s="51"/>
      <c r="H5" s="51"/>
      <c r="I5" s="242"/>
      <c r="J5" s="242"/>
    </row>
    <row r="6" spans="1:10" ht="15" x14ac:dyDescent="0.25">
      <c r="A6" s="254"/>
      <c r="B6" s="247"/>
      <c r="C6" s="247"/>
      <c r="D6" s="247"/>
      <c r="E6" s="247"/>
      <c r="F6" s="282"/>
      <c r="G6" s="245"/>
      <c r="H6" s="242"/>
      <c r="I6" s="242"/>
      <c r="J6" s="242"/>
    </row>
    <row r="7" spans="1:10" ht="15" x14ac:dyDescent="0.25">
      <c r="A7" s="254"/>
      <c r="B7" s="255" t="s">
        <v>3</v>
      </c>
      <c r="C7" s="255" t="s">
        <v>4</v>
      </c>
      <c r="D7" s="255" t="s">
        <v>5</v>
      </c>
      <c r="E7" s="255" t="s">
        <v>6</v>
      </c>
      <c r="F7" s="256" t="s">
        <v>7</v>
      </c>
      <c r="G7" s="245"/>
      <c r="H7" s="256" t="s">
        <v>8</v>
      </c>
      <c r="I7" s="242"/>
      <c r="J7" s="242"/>
    </row>
    <row r="8" spans="1:10" ht="15" x14ac:dyDescent="0.25">
      <c r="A8" s="257" t="s">
        <v>9</v>
      </c>
      <c r="B8" s="258" t="s">
        <v>10</v>
      </c>
      <c r="C8" s="258" t="s">
        <v>11</v>
      </c>
      <c r="D8" s="258" t="s">
        <v>12</v>
      </c>
      <c r="E8" s="258" t="s">
        <v>12</v>
      </c>
      <c r="F8" s="259" t="s">
        <v>13</v>
      </c>
      <c r="G8" s="258" t="s">
        <v>14</v>
      </c>
      <c r="H8" s="259" t="s">
        <v>15</v>
      </c>
      <c r="I8" s="242"/>
      <c r="J8" s="242"/>
    </row>
    <row r="9" spans="1:10" ht="15" x14ac:dyDescent="0.25">
      <c r="A9" s="253"/>
      <c r="B9" s="249"/>
      <c r="C9" s="249"/>
      <c r="D9" s="249"/>
      <c r="E9" s="249"/>
      <c r="F9" s="283"/>
      <c r="G9" s="242"/>
      <c r="H9" s="242"/>
      <c r="I9" s="242"/>
      <c r="J9" s="242"/>
    </row>
    <row r="10" spans="1:10" x14ac:dyDescent="0.2">
      <c r="A10" s="260" t="s">
        <v>16</v>
      </c>
      <c r="B10" s="248"/>
      <c r="C10" s="248"/>
      <c r="D10" s="248"/>
      <c r="E10" s="248"/>
      <c r="F10" s="285"/>
      <c r="G10" s="248"/>
      <c r="H10" s="286"/>
      <c r="I10" s="284"/>
      <c r="J10" s="284"/>
    </row>
    <row r="11" spans="1:10" x14ac:dyDescent="0.2">
      <c r="A11" s="261" t="s">
        <v>17</v>
      </c>
      <c r="B11" s="262">
        <v>4799.217391304348</v>
      </c>
      <c r="C11" s="262">
        <v>1999.2173913043478</v>
      </c>
      <c r="D11" s="262">
        <v>2233.086956521739</v>
      </c>
      <c r="E11" s="262">
        <v>793.304347826087</v>
      </c>
      <c r="F11" s="263">
        <v>0</v>
      </c>
      <c r="G11" s="264">
        <v>9824.826086956522</v>
      </c>
      <c r="H11" s="263">
        <v>0</v>
      </c>
      <c r="I11" s="281" t="s">
        <v>18</v>
      </c>
      <c r="J11" s="284"/>
    </row>
    <row r="12" spans="1:10" x14ac:dyDescent="0.2">
      <c r="A12" s="261" t="s">
        <v>19</v>
      </c>
      <c r="B12" s="262">
        <v>3279.6521739130435</v>
      </c>
      <c r="C12" s="262">
        <v>1667.7391304347825</v>
      </c>
      <c r="D12" s="262">
        <v>2091.5652173913045</v>
      </c>
      <c r="E12" s="262">
        <v>421.52173913043481</v>
      </c>
      <c r="F12" s="263">
        <v>0</v>
      </c>
      <c r="G12" s="264">
        <v>7460.478260869565</v>
      </c>
      <c r="H12" s="263">
        <v>0</v>
      </c>
      <c r="I12" s="281" t="s">
        <v>18</v>
      </c>
      <c r="J12" s="284"/>
    </row>
    <row r="13" spans="1:10" x14ac:dyDescent="0.2">
      <c r="A13" s="261" t="s">
        <v>20</v>
      </c>
      <c r="B13" s="262">
        <v>1389.1739130434783</v>
      </c>
      <c r="C13" s="262">
        <v>297.52173913043481</v>
      </c>
      <c r="D13" s="262">
        <v>873.26086956521738</v>
      </c>
      <c r="E13" s="262">
        <v>249</v>
      </c>
      <c r="F13" s="263">
        <v>0</v>
      </c>
      <c r="G13" s="264">
        <v>2808.9565217391305</v>
      </c>
      <c r="H13" s="263">
        <v>0</v>
      </c>
      <c r="I13" s="281" t="s">
        <v>18</v>
      </c>
      <c r="J13" s="284"/>
    </row>
    <row r="14" spans="1:10" x14ac:dyDescent="0.2">
      <c r="A14" s="261" t="s">
        <v>21</v>
      </c>
      <c r="B14" s="262">
        <v>175.34782608695653</v>
      </c>
      <c r="C14" s="262">
        <v>90.956521739130437</v>
      </c>
      <c r="D14" s="262">
        <v>376.56521739130437</v>
      </c>
      <c r="E14" s="262">
        <v>50.956521739130437</v>
      </c>
      <c r="F14" s="263">
        <v>0</v>
      </c>
      <c r="G14" s="264">
        <v>693.82608695652175</v>
      </c>
      <c r="H14" s="263">
        <v>0</v>
      </c>
      <c r="I14" s="281" t="s">
        <v>18</v>
      </c>
      <c r="J14" s="284"/>
    </row>
    <row r="15" spans="1:10" x14ac:dyDescent="0.2">
      <c r="A15" s="261" t="s">
        <v>22</v>
      </c>
      <c r="B15" s="262">
        <v>621.8478260869565</v>
      </c>
      <c r="C15" s="262">
        <v>126.08695652173913</v>
      </c>
      <c r="D15" s="262">
        <v>512.82608695652175</v>
      </c>
      <c r="E15" s="262">
        <v>274.78260869565219</v>
      </c>
      <c r="F15" s="263">
        <v>0</v>
      </c>
      <c r="G15" s="264">
        <v>1535.5434782608695</v>
      </c>
      <c r="H15" s="263">
        <v>0</v>
      </c>
      <c r="I15" s="281" t="s">
        <v>18</v>
      </c>
      <c r="J15" s="284"/>
    </row>
    <row r="16" spans="1:10" x14ac:dyDescent="0.2">
      <c r="A16" s="261" t="s">
        <v>23</v>
      </c>
      <c r="B16" s="262">
        <v>536.43478260869563</v>
      </c>
      <c r="C16" s="262">
        <v>114.17391304347827</v>
      </c>
      <c r="D16" s="262">
        <v>327.91304347826087</v>
      </c>
      <c r="E16" s="262">
        <v>88.608695652173907</v>
      </c>
      <c r="F16" s="263">
        <v>0</v>
      </c>
      <c r="G16" s="264">
        <v>1067.1304347826087</v>
      </c>
      <c r="H16" s="263">
        <v>0</v>
      </c>
      <c r="I16" s="281" t="s">
        <v>18</v>
      </c>
      <c r="J16" s="284"/>
    </row>
    <row r="17" spans="1:10" x14ac:dyDescent="0.2">
      <c r="A17" s="265" t="s">
        <v>24</v>
      </c>
      <c r="B17" s="262">
        <v>55.826086956521742</v>
      </c>
      <c r="C17" s="262">
        <v>106.73913043478261</v>
      </c>
      <c r="D17" s="262">
        <v>140.91304347826087</v>
      </c>
      <c r="E17" s="262">
        <v>17.173913043478262</v>
      </c>
      <c r="F17" s="263">
        <v>0</v>
      </c>
      <c r="G17" s="264">
        <v>320.6521739130435</v>
      </c>
      <c r="H17" s="263">
        <v>0</v>
      </c>
      <c r="I17" s="281" t="s">
        <v>18</v>
      </c>
      <c r="J17" s="284"/>
    </row>
    <row r="18" spans="1:10" x14ac:dyDescent="0.2">
      <c r="A18" s="265" t="s">
        <v>25</v>
      </c>
      <c r="B18" s="262">
        <v>82.913043478260875</v>
      </c>
      <c r="C18" s="262">
        <v>188.43478260869566</v>
      </c>
      <c r="D18" s="262">
        <v>301.17391304347825</v>
      </c>
      <c r="E18" s="262">
        <v>109.56521739130434</v>
      </c>
      <c r="F18" s="263">
        <v>0</v>
      </c>
      <c r="G18" s="264">
        <v>682.08695652173913</v>
      </c>
      <c r="H18" s="263">
        <v>0</v>
      </c>
      <c r="I18" s="281" t="s">
        <v>18</v>
      </c>
      <c r="J18" s="284"/>
    </row>
    <row r="19" spans="1:10" x14ac:dyDescent="0.2">
      <c r="A19" s="265" t="s">
        <v>26</v>
      </c>
      <c r="B19" s="262">
        <v>10.847826086956522</v>
      </c>
      <c r="C19" s="262">
        <v>0</v>
      </c>
      <c r="D19" s="262">
        <v>35.217391304347828</v>
      </c>
      <c r="E19" s="262">
        <v>41.173913043478258</v>
      </c>
      <c r="F19" s="263">
        <v>0</v>
      </c>
      <c r="G19" s="264">
        <v>87.239130434782609</v>
      </c>
      <c r="H19" s="263">
        <v>0</v>
      </c>
      <c r="I19" s="281" t="s">
        <v>18</v>
      </c>
      <c r="J19" s="284"/>
    </row>
    <row r="20" spans="1:10" x14ac:dyDescent="0.2">
      <c r="A20" s="261" t="s">
        <v>27</v>
      </c>
      <c r="B20" s="262">
        <v>17.717391304347824</v>
      </c>
      <c r="C20" s="262">
        <v>293.86956521739131</v>
      </c>
      <c r="D20" s="262">
        <v>3.2608695652173911</v>
      </c>
      <c r="E20" s="262">
        <v>0</v>
      </c>
      <c r="F20" s="263">
        <v>0</v>
      </c>
      <c r="G20" s="264">
        <v>314.8478260869565</v>
      </c>
      <c r="H20" s="263">
        <v>0</v>
      </c>
      <c r="I20" s="281" t="s">
        <v>18</v>
      </c>
      <c r="J20" s="284"/>
    </row>
    <row r="21" spans="1:10" x14ac:dyDescent="0.2">
      <c r="A21" s="261" t="s">
        <v>28</v>
      </c>
      <c r="B21" s="262">
        <v>0.95652173913043481</v>
      </c>
      <c r="C21" s="262">
        <v>165</v>
      </c>
      <c r="D21" s="262">
        <v>0.52173913043478259</v>
      </c>
      <c r="E21" s="262">
        <v>0</v>
      </c>
      <c r="F21" s="263">
        <v>0</v>
      </c>
      <c r="G21" s="264">
        <v>166.47826086956522</v>
      </c>
      <c r="H21" s="263">
        <v>0</v>
      </c>
      <c r="I21" s="281" t="s">
        <v>18</v>
      </c>
      <c r="J21" s="284"/>
    </row>
    <row r="22" spans="1:10" x14ac:dyDescent="0.2">
      <c r="A22" s="261" t="s">
        <v>29</v>
      </c>
      <c r="B22" s="262">
        <v>0</v>
      </c>
      <c r="C22" s="262">
        <v>236.56521739130434</v>
      </c>
      <c r="D22" s="262">
        <v>0.86956521739130432</v>
      </c>
      <c r="E22" s="262">
        <v>0</v>
      </c>
      <c r="F22" s="263">
        <v>0</v>
      </c>
      <c r="G22" s="264">
        <v>237.43478260869566</v>
      </c>
      <c r="H22" s="263">
        <v>0</v>
      </c>
      <c r="I22" s="281" t="s">
        <v>18</v>
      </c>
      <c r="J22" s="284"/>
    </row>
    <row r="23" spans="1:10" x14ac:dyDescent="0.2">
      <c r="A23" s="261" t="s">
        <v>30</v>
      </c>
      <c r="B23" s="262">
        <v>2.2608695652173911</v>
      </c>
      <c r="C23" s="262">
        <v>113.26086956521739</v>
      </c>
      <c r="D23" s="262">
        <v>13.347826086956522</v>
      </c>
      <c r="E23" s="262">
        <v>0</v>
      </c>
      <c r="F23" s="263">
        <v>0</v>
      </c>
      <c r="G23" s="264">
        <v>128.86956521739131</v>
      </c>
      <c r="H23" s="263">
        <v>0</v>
      </c>
      <c r="I23" s="281" t="s">
        <v>18</v>
      </c>
      <c r="J23" s="284"/>
    </row>
    <row r="24" spans="1:10" x14ac:dyDescent="0.2">
      <c r="A24" s="261" t="s">
        <v>31</v>
      </c>
      <c r="B24" s="262">
        <v>66.869565217391298</v>
      </c>
      <c r="C24" s="262">
        <v>182.52173913043478</v>
      </c>
      <c r="D24" s="262">
        <v>20.739130434782609</v>
      </c>
      <c r="E24" s="262">
        <v>10.173913043478262</v>
      </c>
      <c r="F24" s="263">
        <v>0</v>
      </c>
      <c r="G24" s="264">
        <v>280.30434782608694</v>
      </c>
      <c r="H24" s="263">
        <v>0</v>
      </c>
      <c r="I24" s="281" t="s">
        <v>18</v>
      </c>
      <c r="J24" s="244"/>
    </row>
    <row r="25" spans="1:10" x14ac:dyDescent="0.2">
      <c r="A25" s="261" t="s">
        <v>32</v>
      </c>
      <c r="B25" s="262">
        <v>1611.5434782608695</v>
      </c>
      <c r="C25" s="262">
        <v>687.86956521739125</v>
      </c>
      <c r="D25" s="262">
        <v>309.73913043478262</v>
      </c>
      <c r="E25" s="262">
        <v>169.39130434782609</v>
      </c>
      <c r="F25" s="263">
        <v>0</v>
      </c>
      <c r="G25" s="264">
        <v>2778.5434782608695</v>
      </c>
      <c r="H25" s="263">
        <v>0</v>
      </c>
      <c r="I25" s="281" t="s">
        <v>18</v>
      </c>
      <c r="J25" s="284"/>
    </row>
    <row r="26" spans="1:10" x14ac:dyDescent="0.2">
      <c r="A26" s="261" t="s">
        <v>33</v>
      </c>
      <c r="B26" s="262">
        <v>1.2608695652173914</v>
      </c>
      <c r="C26" s="262">
        <v>7.1304347826086953</v>
      </c>
      <c r="D26" s="262">
        <v>0.13043478260869565</v>
      </c>
      <c r="E26" s="262">
        <v>0</v>
      </c>
      <c r="F26" s="263">
        <v>0</v>
      </c>
      <c r="G26" s="264">
        <v>8.5217391304347831</v>
      </c>
      <c r="H26" s="263">
        <v>0</v>
      </c>
      <c r="I26" s="281" t="s">
        <v>18</v>
      </c>
      <c r="J26" s="284"/>
    </row>
    <row r="27" spans="1:10" x14ac:dyDescent="0.2">
      <c r="A27" s="261" t="s">
        <v>34</v>
      </c>
      <c r="B27" s="262">
        <v>15</v>
      </c>
      <c r="C27" s="262">
        <v>21.652173913043477</v>
      </c>
      <c r="D27" s="262">
        <v>0.13043478260869565</v>
      </c>
      <c r="E27" s="262">
        <v>0</v>
      </c>
      <c r="F27" s="263">
        <v>0</v>
      </c>
      <c r="G27" s="264">
        <v>36.782608695652172</v>
      </c>
      <c r="H27" s="263">
        <v>0</v>
      </c>
      <c r="I27" s="281" t="s">
        <v>18</v>
      </c>
      <c r="J27" s="284"/>
    </row>
    <row r="28" spans="1:10" x14ac:dyDescent="0.2">
      <c r="A28" s="261" t="s">
        <v>35</v>
      </c>
      <c r="B28" s="262">
        <v>28.608695652173914</v>
      </c>
      <c r="C28" s="262">
        <v>2.8260869565217392</v>
      </c>
      <c r="D28" s="262">
        <v>23.347826086956523</v>
      </c>
      <c r="E28" s="262">
        <v>0</v>
      </c>
      <c r="F28" s="263">
        <v>0</v>
      </c>
      <c r="G28" s="264">
        <v>54.782608695652172</v>
      </c>
      <c r="H28" s="263">
        <v>0</v>
      </c>
      <c r="I28" s="281" t="s">
        <v>18</v>
      </c>
      <c r="J28" s="284"/>
    </row>
    <row r="29" spans="1:10" x14ac:dyDescent="0.2">
      <c r="A29" s="261" t="s">
        <v>36</v>
      </c>
      <c r="B29" s="262">
        <v>2.8695652173913042</v>
      </c>
      <c r="C29" s="262">
        <v>2.8695652173913042</v>
      </c>
      <c r="D29" s="262">
        <v>0</v>
      </c>
      <c r="E29" s="262">
        <v>0</v>
      </c>
      <c r="F29" s="263">
        <v>0</v>
      </c>
      <c r="G29" s="264">
        <v>5.7391304347826084</v>
      </c>
      <c r="H29" s="263">
        <v>0</v>
      </c>
      <c r="I29" s="281" t="s">
        <v>18</v>
      </c>
      <c r="J29" s="284"/>
    </row>
    <row r="30" spans="1:10" x14ac:dyDescent="0.2">
      <c r="A30" s="261" t="s">
        <v>37</v>
      </c>
      <c r="B30" s="262">
        <v>33.565217391304351</v>
      </c>
      <c r="C30" s="262">
        <v>1163.695652173913</v>
      </c>
      <c r="D30" s="262">
        <v>45</v>
      </c>
      <c r="E30" s="262">
        <v>2.6956521739130435</v>
      </c>
      <c r="F30" s="263">
        <v>0</v>
      </c>
      <c r="G30" s="264">
        <v>1244.9565217391305</v>
      </c>
      <c r="H30" s="263">
        <v>0</v>
      </c>
      <c r="I30" s="281" t="s">
        <v>18</v>
      </c>
      <c r="J30" s="284"/>
    </row>
    <row r="31" spans="1:10" x14ac:dyDescent="0.2">
      <c r="A31" s="270"/>
      <c r="B31" s="278"/>
      <c r="C31" s="278"/>
      <c r="D31" s="278"/>
      <c r="E31" s="278"/>
      <c r="F31" s="279"/>
      <c r="G31" s="280"/>
      <c r="H31" s="279"/>
      <c r="I31" s="284"/>
      <c r="J31" s="284"/>
    </row>
    <row r="32" spans="1:10" x14ac:dyDescent="0.2">
      <c r="A32" s="266" t="s">
        <v>38</v>
      </c>
      <c r="B32" s="267"/>
      <c r="C32" s="267"/>
      <c r="D32" s="267"/>
      <c r="E32" s="267"/>
      <c r="F32" s="268"/>
      <c r="G32" s="269"/>
      <c r="H32" s="268"/>
      <c r="I32" s="284"/>
      <c r="J32" s="284"/>
    </row>
    <row r="33" spans="1:10" x14ac:dyDescent="0.2">
      <c r="A33" s="261" t="s">
        <v>19</v>
      </c>
      <c r="B33" s="262">
        <v>129.34782608695653</v>
      </c>
      <c r="C33" s="262">
        <v>84.826086956521735</v>
      </c>
      <c r="D33" s="262">
        <v>126.39130434782609</v>
      </c>
      <c r="E33" s="262">
        <v>193.17391304347825</v>
      </c>
      <c r="F33" s="263">
        <v>0</v>
      </c>
      <c r="G33" s="264">
        <v>533.73913043478262</v>
      </c>
      <c r="H33" s="263">
        <v>0</v>
      </c>
      <c r="I33" s="281" t="s">
        <v>18</v>
      </c>
      <c r="J33" s="284"/>
    </row>
    <row r="34" spans="1:10" x14ac:dyDescent="0.2">
      <c r="A34" s="261" t="s">
        <v>20</v>
      </c>
      <c r="B34" s="262">
        <v>0.69565217391304346</v>
      </c>
      <c r="C34" s="262">
        <v>2.1304347826086958</v>
      </c>
      <c r="D34" s="262">
        <v>7.9130434782608692</v>
      </c>
      <c r="E34" s="262">
        <v>0</v>
      </c>
      <c r="F34" s="263">
        <v>0</v>
      </c>
      <c r="G34" s="264">
        <v>10.739130434782609</v>
      </c>
      <c r="H34" s="263">
        <v>0</v>
      </c>
      <c r="I34" s="281" t="s">
        <v>18</v>
      </c>
      <c r="J34" s="284"/>
    </row>
    <row r="35" spans="1:10" x14ac:dyDescent="0.2">
      <c r="A35" s="261" t="s">
        <v>21</v>
      </c>
      <c r="B35" s="262">
        <v>0.2391304347826087</v>
      </c>
      <c r="C35" s="262">
        <v>6.8260869565217392</v>
      </c>
      <c r="D35" s="262">
        <v>1.3913043478260869</v>
      </c>
      <c r="E35" s="262">
        <v>2.1739130434782608</v>
      </c>
      <c r="F35" s="263">
        <v>0</v>
      </c>
      <c r="G35" s="264">
        <v>10.630434782608695</v>
      </c>
      <c r="H35" s="263">
        <v>0</v>
      </c>
      <c r="I35" s="281" t="s">
        <v>18</v>
      </c>
      <c r="J35" s="284"/>
    </row>
    <row r="36" spans="1:10" x14ac:dyDescent="0.2">
      <c r="A36" s="265" t="s">
        <v>25</v>
      </c>
      <c r="B36" s="262">
        <v>0.5</v>
      </c>
      <c r="C36" s="262">
        <v>2.1304347826086958</v>
      </c>
      <c r="D36" s="262">
        <v>41.478260869565219</v>
      </c>
      <c r="E36" s="262">
        <v>1.3043478260869565</v>
      </c>
      <c r="F36" s="263">
        <v>0</v>
      </c>
      <c r="G36" s="264">
        <v>45.413043478260867</v>
      </c>
      <c r="H36" s="263">
        <v>0</v>
      </c>
      <c r="I36" s="281" t="s">
        <v>18</v>
      </c>
      <c r="J36" s="284"/>
    </row>
    <row r="37" spans="1:10" x14ac:dyDescent="0.2">
      <c r="A37" s="265" t="s">
        <v>24</v>
      </c>
      <c r="B37" s="262">
        <v>0</v>
      </c>
      <c r="C37" s="262">
        <v>1.0434782608695652</v>
      </c>
      <c r="D37" s="262">
        <v>0.56521739130434778</v>
      </c>
      <c r="E37" s="262">
        <v>2.7826086956521738</v>
      </c>
      <c r="F37" s="263">
        <v>0</v>
      </c>
      <c r="G37" s="264">
        <v>4.3913043478260869</v>
      </c>
      <c r="H37" s="263">
        <v>0</v>
      </c>
      <c r="I37" s="281" t="s">
        <v>18</v>
      </c>
      <c r="J37" s="284"/>
    </row>
    <row r="38" spans="1:10" x14ac:dyDescent="0.2">
      <c r="A38" s="261" t="s">
        <v>29</v>
      </c>
      <c r="B38" s="262">
        <v>12.521739130434783</v>
      </c>
      <c r="C38" s="262">
        <v>21.304347826086957</v>
      </c>
      <c r="D38" s="262">
        <v>7.4782608695652177</v>
      </c>
      <c r="E38" s="262">
        <v>11.478260869565217</v>
      </c>
      <c r="F38" s="263">
        <v>0</v>
      </c>
      <c r="G38" s="264">
        <v>52.782608695652172</v>
      </c>
      <c r="H38" s="263">
        <v>0</v>
      </c>
      <c r="I38" s="281" t="s">
        <v>18</v>
      </c>
      <c r="J38" s="284"/>
    </row>
    <row r="39" spans="1:10" x14ac:dyDescent="0.2">
      <c r="A39" s="261" t="s">
        <v>23</v>
      </c>
      <c r="B39" s="262">
        <v>5.3913043478260869</v>
      </c>
      <c r="C39" s="262">
        <v>1.0869565217391304</v>
      </c>
      <c r="D39" s="262">
        <v>3.3043478260869565</v>
      </c>
      <c r="E39" s="262">
        <v>2.9565217391304346</v>
      </c>
      <c r="F39" s="263">
        <v>0</v>
      </c>
      <c r="G39" s="264">
        <v>12.739130434782609</v>
      </c>
      <c r="H39" s="263">
        <v>0</v>
      </c>
      <c r="I39" s="281" t="s">
        <v>18</v>
      </c>
      <c r="J39" s="284"/>
    </row>
    <row r="40" spans="1:10" x14ac:dyDescent="0.2">
      <c r="A40" s="261" t="s">
        <v>22</v>
      </c>
      <c r="B40" s="262">
        <v>5.3043478260869561</v>
      </c>
      <c r="C40" s="262">
        <v>0.65217391304347827</v>
      </c>
      <c r="D40" s="262">
        <v>5.5217391304347823</v>
      </c>
      <c r="E40" s="262">
        <v>4</v>
      </c>
      <c r="F40" s="263">
        <v>0</v>
      </c>
      <c r="G40" s="264">
        <v>15.478260869565217</v>
      </c>
      <c r="H40" s="263">
        <v>0</v>
      </c>
      <c r="I40" s="281" t="s">
        <v>18</v>
      </c>
      <c r="J40" s="284"/>
    </row>
    <row r="41" spans="1:10" x14ac:dyDescent="0.2">
      <c r="A41" s="261" t="s">
        <v>37</v>
      </c>
      <c r="B41" s="262">
        <v>26.695652173913043</v>
      </c>
      <c r="C41" s="262">
        <v>108.91304347826087</v>
      </c>
      <c r="D41" s="262">
        <v>66</v>
      </c>
      <c r="E41" s="262">
        <v>65.695652173913047</v>
      </c>
      <c r="F41" s="263">
        <v>0</v>
      </c>
      <c r="G41" s="264">
        <v>267.30434782608694</v>
      </c>
      <c r="H41" s="263">
        <v>0</v>
      </c>
      <c r="I41" s="281" t="s">
        <v>18</v>
      </c>
      <c r="J41" s="284"/>
    </row>
    <row r="42" spans="1:10" x14ac:dyDescent="0.2">
      <c r="A42" s="270"/>
      <c r="B42" s="278"/>
      <c r="C42" s="278"/>
      <c r="D42" s="278"/>
      <c r="E42" s="278"/>
      <c r="F42" s="279"/>
      <c r="G42" s="280"/>
      <c r="H42" s="279"/>
      <c r="I42" s="284"/>
      <c r="J42" s="284"/>
    </row>
    <row r="43" spans="1:10" x14ac:dyDescent="0.2">
      <c r="A43" s="266" t="s">
        <v>39</v>
      </c>
      <c r="B43" s="267"/>
      <c r="C43" s="267"/>
      <c r="D43" s="267"/>
      <c r="E43" s="267"/>
      <c r="F43" s="268"/>
      <c r="G43" s="269"/>
      <c r="H43" s="268"/>
      <c r="I43" s="284"/>
      <c r="J43" s="284"/>
    </row>
    <row r="44" spans="1:10" x14ac:dyDescent="0.2">
      <c r="A44" s="261" t="s">
        <v>20</v>
      </c>
      <c r="B44" s="262">
        <v>0</v>
      </c>
      <c r="C44" s="262">
        <v>19</v>
      </c>
      <c r="D44" s="262">
        <v>10.826086956521738</v>
      </c>
      <c r="E44" s="262">
        <v>0.82608695652173914</v>
      </c>
      <c r="F44" s="263">
        <v>0</v>
      </c>
      <c r="G44" s="264">
        <v>30.652173913043477</v>
      </c>
      <c r="H44" s="263">
        <v>0</v>
      </c>
      <c r="I44" s="281" t="s">
        <v>18</v>
      </c>
      <c r="J44" s="284"/>
    </row>
    <row r="45" spans="1:10" x14ac:dyDescent="0.2">
      <c r="A45" s="261" t="s">
        <v>21</v>
      </c>
      <c r="B45" s="262">
        <v>0</v>
      </c>
      <c r="C45" s="262">
        <v>14</v>
      </c>
      <c r="D45" s="262">
        <v>0</v>
      </c>
      <c r="E45" s="262">
        <v>0</v>
      </c>
      <c r="F45" s="263">
        <v>0</v>
      </c>
      <c r="G45" s="264">
        <v>14</v>
      </c>
      <c r="H45" s="263">
        <v>0</v>
      </c>
      <c r="I45" s="281" t="s">
        <v>18</v>
      </c>
      <c r="J45" s="284"/>
    </row>
    <row r="46" spans="1:10" x14ac:dyDescent="0.2">
      <c r="A46" s="261" t="s">
        <v>22</v>
      </c>
      <c r="B46" s="262">
        <v>0</v>
      </c>
      <c r="C46" s="262">
        <v>0</v>
      </c>
      <c r="D46" s="262">
        <v>0.82608695652173914</v>
      </c>
      <c r="E46" s="262">
        <v>0</v>
      </c>
      <c r="F46" s="263">
        <v>0</v>
      </c>
      <c r="G46" s="264">
        <v>0.82608695652173914</v>
      </c>
      <c r="H46" s="263">
        <v>0</v>
      </c>
      <c r="I46" s="281" t="s">
        <v>18</v>
      </c>
      <c r="J46" s="284"/>
    </row>
    <row r="47" spans="1:10" x14ac:dyDescent="0.2">
      <c r="A47" s="261" t="s">
        <v>23</v>
      </c>
      <c r="B47" s="262">
        <v>0</v>
      </c>
      <c r="C47" s="262">
        <v>2.7391304347826089</v>
      </c>
      <c r="D47" s="262">
        <v>0</v>
      </c>
      <c r="E47" s="262">
        <v>0</v>
      </c>
      <c r="F47" s="263">
        <v>0</v>
      </c>
      <c r="G47" s="264">
        <v>2.7391304347826089</v>
      </c>
      <c r="H47" s="263">
        <v>0</v>
      </c>
      <c r="I47" s="281" t="s">
        <v>18</v>
      </c>
      <c r="J47" s="284"/>
    </row>
    <row r="48" spans="1:10" x14ac:dyDescent="0.2">
      <c r="A48" s="261" t="s">
        <v>37</v>
      </c>
      <c r="B48" s="262">
        <v>0</v>
      </c>
      <c r="C48" s="262">
        <v>0</v>
      </c>
      <c r="D48" s="262">
        <v>8.3913043478260878</v>
      </c>
      <c r="E48" s="262">
        <v>0</v>
      </c>
      <c r="F48" s="263">
        <v>0</v>
      </c>
      <c r="G48" s="264">
        <v>8.3913043478260878</v>
      </c>
      <c r="H48" s="263">
        <v>0</v>
      </c>
      <c r="I48" s="281" t="s">
        <v>18</v>
      </c>
      <c r="J48" s="284"/>
    </row>
    <row r="49" spans="1:10" x14ac:dyDescent="0.2">
      <c r="A49" s="270"/>
      <c r="B49" s="278"/>
      <c r="C49" s="278"/>
      <c r="D49" s="278"/>
      <c r="E49" s="278"/>
      <c r="F49" s="279"/>
      <c r="G49" s="280"/>
      <c r="H49" s="279"/>
      <c r="I49" s="284"/>
      <c r="J49" s="284"/>
    </row>
    <row r="50" spans="1:10" ht="25.5" x14ac:dyDescent="0.2">
      <c r="A50" s="271" t="s">
        <v>40</v>
      </c>
      <c r="B50" s="267">
        <v>0.28260869565217389</v>
      </c>
      <c r="C50" s="267">
        <v>7.1304347826086953</v>
      </c>
      <c r="D50" s="267">
        <v>11.478260869565217</v>
      </c>
      <c r="E50" s="267">
        <v>4.4347826086956523</v>
      </c>
      <c r="F50" s="267">
        <v>0</v>
      </c>
      <c r="G50" s="269">
        <v>23.326086956521738</v>
      </c>
      <c r="H50" s="267">
        <v>0</v>
      </c>
      <c r="I50" s="281" t="s">
        <v>18</v>
      </c>
      <c r="J50" s="284"/>
    </row>
    <row r="51" spans="1:10" x14ac:dyDescent="0.2">
      <c r="A51" s="272"/>
      <c r="B51" s="243"/>
      <c r="C51" s="243"/>
      <c r="D51" s="243"/>
      <c r="E51" s="243"/>
      <c r="F51" s="273"/>
      <c r="G51" s="274"/>
      <c r="H51" s="273"/>
      <c r="I51" s="284"/>
      <c r="J51" s="284"/>
    </row>
    <row r="52" spans="1:10" ht="14.25" x14ac:dyDescent="0.2">
      <c r="A52" s="275" t="s">
        <v>41</v>
      </c>
      <c r="B52" s="269">
        <v>12912.891304347826</v>
      </c>
      <c r="C52" s="269">
        <v>7739.913043478261</v>
      </c>
      <c r="D52" s="269">
        <v>7601.173913043478</v>
      </c>
      <c r="E52" s="269">
        <v>2517.1739130434785</v>
      </c>
      <c r="F52" s="276">
        <v>0</v>
      </c>
      <c r="G52" s="269">
        <v>30771.152173913044</v>
      </c>
      <c r="H52" s="276">
        <v>0</v>
      </c>
      <c r="I52" s="281" t="s">
        <v>18</v>
      </c>
      <c r="J52" s="284"/>
    </row>
    <row r="53" spans="1:10" x14ac:dyDescent="0.2">
      <c r="A53" s="277" t="s">
        <v>42</v>
      </c>
      <c r="B53" s="267">
        <v>146.08695652173913</v>
      </c>
      <c r="C53" s="262">
        <v>99.826086956521735</v>
      </c>
      <c r="D53" s="262">
        <v>52.521739130434781</v>
      </c>
      <c r="E53" s="262">
        <v>20.086956521739129</v>
      </c>
      <c r="F53" s="263">
        <v>0</v>
      </c>
      <c r="G53" s="264">
        <v>318.52173913043481</v>
      </c>
      <c r="H53" s="263">
        <v>0</v>
      </c>
      <c r="I53" s="281" t="s">
        <v>18</v>
      </c>
      <c r="J53" s="284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N30" sqref="N30"/>
    </sheetView>
  </sheetViews>
  <sheetFormatPr defaultRowHeight="12.75" x14ac:dyDescent="0.2"/>
  <cols>
    <col min="1" max="1" width="28.140625" style="5" customWidth="1"/>
    <col min="2" max="2" width="23" style="10" bestFit="1" customWidth="1"/>
    <col min="3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3" width="19.85546875" style="5" bestFit="1" customWidth="1"/>
    <col min="254" max="257" width="15.140625" style="5" customWidth="1"/>
    <col min="258" max="258" width="28" style="5" bestFit="1" customWidth="1"/>
    <col min="259" max="259" width="15.140625" style="5" customWidth="1"/>
    <col min="260" max="507" width="9.140625" style="5"/>
    <col min="508" max="508" width="28.140625" style="5" customWidth="1"/>
    <col min="509" max="509" width="19.85546875" style="5" bestFit="1" customWidth="1"/>
    <col min="510" max="513" width="15.140625" style="5" customWidth="1"/>
    <col min="514" max="514" width="28" style="5" bestFit="1" customWidth="1"/>
    <col min="515" max="515" width="15.140625" style="5" customWidth="1"/>
    <col min="516" max="763" width="9.140625" style="5"/>
    <col min="764" max="764" width="28.140625" style="5" customWidth="1"/>
    <col min="765" max="765" width="19.85546875" style="5" bestFit="1" customWidth="1"/>
    <col min="766" max="769" width="15.140625" style="5" customWidth="1"/>
    <col min="770" max="770" width="28" style="5" bestFit="1" customWidth="1"/>
    <col min="771" max="771" width="15.140625" style="5" customWidth="1"/>
    <col min="772" max="1019" width="9.140625" style="5"/>
    <col min="1020" max="1020" width="28.140625" style="5" customWidth="1"/>
    <col min="1021" max="1021" width="19.85546875" style="5" bestFit="1" customWidth="1"/>
    <col min="1022" max="1025" width="15.140625" style="5" customWidth="1"/>
    <col min="1026" max="1026" width="28" style="5" bestFit="1" customWidth="1"/>
    <col min="1027" max="1027" width="15.140625" style="5" customWidth="1"/>
    <col min="1028" max="1275" width="9.140625" style="5"/>
    <col min="1276" max="1276" width="28.140625" style="5" customWidth="1"/>
    <col min="1277" max="1277" width="19.85546875" style="5" bestFit="1" customWidth="1"/>
    <col min="1278" max="1281" width="15.140625" style="5" customWidth="1"/>
    <col min="1282" max="1282" width="28" style="5" bestFit="1" customWidth="1"/>
    <col min="1283" max="1283" width="15.140625" style="5" customWidth="1"/>
    <col min="1284" max="1531" width="9.140625" style="5"/>
    <col min="1532" max="1532" width="28.140625" style="5" customWidth="1"/>
    <col min="1533" max="1533" width="19.85546875" style="5" bestFit="1" customWidth="1"/>
    <col min="1534" max="1537" width="15.140625" style="5" customWidth="1"/>
    <col min="1538" max="1538" width="28" style="5" bestFit="1" customWidth="1"/>
    <col min="1539" max="1539" width="15.140625" style="5" customWidth="1"/>
    <col min="1540" max="1787" width="9.140625" style="5"/>
    <col min="1788" max="1788" width="28.140625" style="5" customWidth="1"/>
    <col min="1789" max="1789" width="19.85546875" style="5" bestFit="1" customWidth="1"/>
    <col min="1790" max="1793" width="15.140625" style="5" customWidth="1"/>
    <col min="1794" max="1794" width="28" style="5" bestFit="1" customWidth="1"/>
    <col min="1795" max="1795" width="15.140625" style="5" customWidth="1"/>
    <col min="1796" max="2043" width="9.140625" style="5"/>
    <col min="2044" max="2044" width="28.140625" style="5" customWidth="1"/>
    <col min="2045" max="2045" width="19.85546875" style="5" bestFit="1" customWidth="1"/>
    <col min="2046" max="2049" width="15.140625" style="5" customWidth="1"/>
    <col min="2050" max="2050" width="28" style="5" bestFit="1" customWidth="1"/>
    <col min="2051" max="2051" width="15.140625" style="5" customWidth="1"/>
    <col min="2052" max="2299" width="9.140625" style="5"/>
    <col min="2300" max="2300" width="28.140625" style="5" customWidth="1"/>
    <col min="2301" max="2301" width="19.85546875" style="5" bestFit="1" customWidth="1"/>
    <col min="2302" max="2305" width="15.140625" style="5" customWidth="1"/>
    <col min="2306" max="2306" width="28" style="5" bestFit="1" customWidth="1"/>
    <col min="2307" max="2307" width="15.140625" style="5" customWidth="1"/>
    <col min="2308" max="2555" width="9.140625" style="5"/>
    <col min="2556" max="2556" width="28.140625" style="5" customWidth="1"/>
    <col min="2557" max="2557" width="19.85546875" style="5" bestFit="1" customWidth="1"/>
    <col min="2558" max="2561" width="15.140625" style="5" customWidth="1"/>
    <col min="2562" max="2562" width="28" style="5" bestFit="1" customWidth="1"/>
    <col min="2563" max="2563" width="15.140625" style="5" customWidth="1"/>
    <col min="2564" max="2811" width="9.140625" style="5"/>
    <col min="2812" max="2812" width="28.140625" style="5" customWidth="1"/>
    <col min="2813" max="2813" width="19.85546875" style="5" bestFit="1" customWidth="1"/>
    <col min="2814" max="2817" width="15.140625" style="5" customWidth="1"/>
    <col min="2818" max="2818" width="28" style="5" bestFit="1" customWidth="1"/>
    <col min="2819" max="2819" width="15.140625" style="5" customWidth="1"/>
    <col min="2820" max="3067" width="9.140625" style="5"/>
    <col min="3068" max="3068" width="28.140625" style="5" customWidth="1"/>
    <col min="3069" max="3069" width="19.85546875" style="5" bestFit="1" customWidth="1"/>
    <col min="3070" max="3073" width="15.140625" style="5" customWidth="1"/>
    <col min="3074" max="3074" width="28" style="5" bestFit="1" customWidth="1"/>
    <col min="3075" max="3075" width="15.140625" style="5" customWidth="1"/>
    <col min="3076" max="3323" width="9.140625" style="5"/>
    <col min="3324" max="3324" width="28.140625" style="5" customWidth="1"/>
    <col min="3325" max="3325" width="19.85546875" style="5" bestFit="1" customWidth="1"/>
    <col min="3326" max="3329" width="15.140625" style="5" customWidth="1"/>
    <col min="3330" max="3330" width="28" style="5" bestFit="1" customWidth="1"/>
    <col min="3331" max="3331" width="15.140625" style="5" customWidth="1"/>
    <col min="3332" max="3579" width="9.140625" style="5"/>
    <col min="3580" max="3580" width="28.140625" style="5" customWidth="1"/>
    <col min="3581" max="3581" width="19.85546875" style="5" bestFit="1" customWidth="1"/>
    <col min="3582" max="3585" width="15.140625" style="5" customWidth="1"/>
    <col min="3586" max="3586" width="28" style="5" bestFit="1" customWidth="1"/>
    <col min="3587" max="3587" width="15.140625" style="5" customWidth="1"/>
    <col min="3588" max="3835" width="9.140625" style="5"/>
    <col min="3836" max="3836" width="28.140625" style="5" customWidth="1"/>
    <col min="3837" max="3837" width="19.85546875" style="5" bestFit="1" customWidth="1"/>
    <col min="3838" max="3841" width="15.140625" style="5" customWidth="1"/>
    <col min="3842" max="3842" width="28" style="5" bestFit="1" customWidth="1"/>
    <col min="3843" max="3843" width="15.140625" style="5" customWidth="1"/>
    <col min="3844" max="4091" width="9.140625" style="5"/>
    <col min="4092" max="4092" width="28.140625" style="5" customWidth="1"/>
    <col min="4093" max="4093" width="19.85546875" style="5" bestFit="1" customWidth="1"/>
    <col min="4094" max="4097" width="15.140625" style="5" customWidth="1"/>
    <col min="4098" max="4098" width="28" style="5" bestFit="1" customWidth="1"/>
    <col min="4099" max="4099" width="15.140625" style="5" customWidth="1"/>
    <col min="4100" max="4347" width="9.140625" style="5"/>
    <col min="4348" max="4348" width="28.140625" style="5" customWidth="1"/>
    <col min="4349" max="4349" width="19.85546875" style="5" bestFit="1" customWidth="1"/>
    <col min="4350" max="4353" width="15.140625" style="5" customWidth="1"/>
    <col min="4354" max="4354" width="28" style="5" bestFit="1" customWidth="1"/>
    <col min="4355" max="4355" width="15.140625" style="5" customWidth="1"/>
    <col min="4356" max="4603" width="9.140625" style="5"/>
    <col min="4604" max="4604" width="28.140625" style="5" customWidth="1"/>
    <col min="4605" max="4605" width="19.85546875" style="5" bestFit="1" customWidth="1"/>
    <col min="4606" max="4609" width="15.140625" style="5" customWidth="1"/>
    <col min="4610" max="4610" width="28" style="5" bestFit="1" customWidth="1"/>
    <col min="4611" max="4611" width="15.140625" style="5" customWidth="1"/>
    <col min="4612" max="4859" width="9.140625" style="5"/>
    <col min="4860" max="4860" width="28.140625" style="5" customWidth="1"/>
    <col min="4861" max="4861" width="19.85546875" style="5" bestFit="1" customWidth="1"/>
    <col min="4862" max="4865" width="15.140625" style="5" customWidth="1"/>
    <col min="4866" max="4866" width="28" style="5" bestFit="1" customWidth="1"/>
    <col min="4867" max="4867" width="15.140625" style="5" customWidth="1"/>
    <col min="4868" max="5115" width="9.140625" style="5"/>
    <col min="5116" max="5116" width="28.140625" style="5" customWidth="1"/>
    <col min="5117" max="5117" width="19.85546875" style="5" bestFit="1" customWidth="1"/>
    <col min="5118" max="5121" width="15.140625" style="5" customWidth="1"/>
    <col min="5122" max="5122" width="28" style="5" bestFit="1" customWidth="1"/>
    <col min="5123" max="5123" width="15.140625" style="5" customWidth="1"/>
    <col min="5124" max="5371" width="9.140625" style="5"/>
    <col min="5372" max="5372" width="28.140625" style="5" customWidth="1"/>
    <col min="5373" max="5373" width="19.85546875" style="5" bestFit="1" customWidth="1"/>
    <col min="5374" max="5377" width="15.140625" style="5" customWidth="1"/>
    <col min="5378" max="5378" width="28" style="5" bestFit="1" customWidth="1"/>
    <col min="5379" max="5379" width="15.140625" style="5" customWidth="1"/>
    <col min="5380" max="5627" width="9.140625" style="5"/>
    <col min="5628" max="5628" width="28.140625" style="5" customWidth="1"/>
    <col min="5629" max="5629" width="19.85546875" style="5" bestFit="1" customWidth="1"/>
    <col min="5630" max="5633" width="15.140625" style="5" customWidth="1"/>
    <col min="5634" max="5634" width="28" style="5" bestFit="1" customWidth="1"/>
    <col min="5635" max="5635" width="15.140625" style="5" customWidth="1"/>
    <col min="5636" max="5883" width="9.140625" style="5"/>
    <col min="5884" max="5884" width="28.140625" style="5" customWidth="1"/>
    <col min="5885" max="5885" width="19.85546875" style="5" bestFit="1" customWidth="1"/>
    <col min="5886" max="5889" width="15.140625" style="5" customWidth="1"/>
    <col min="5890" max="5890" width="28" style="5" bestFit="1" customWidth="1"/>
    <col min="5891" max="5891" width="15.140625" style="5" customWidth="1"/>
    <col min="5892" max="6139" width="9.140625" style="5"/>
    <col min="6140" max="6140" width="28.140625" style="5" customWidth="1"/>
    <col min="6141" max="6141" width="19.85546875" style="5" bestFit="1" customWidth="1"/>
    <col min="6142" max="6145" width="15.140625" style="5" customWidth="1"/>
    <col min="6146" max="6146" width="28" style="5" bestFit="1" customWidth="1"/>
    <col min="6147" max="6147" width="15.140625" style="5" customWidth="1"/>
    <col min="6148" max="6395" width="9.140625" style="5"/>
    <col min="6396" max="6396" width="28.140625" style="5" customWidth="1"/>
    <col min="6397" max="6397" width="19.85546875" style="5" bestFit="1" customWidth="1"/>
    <col min="6398" max="6401" width="15.140625" style="5" customWidth="1"/>
    <col min="6402" max="6402" width="28" style="5" bestFit="1" customWidth="1"/>
    <col min="6403" max="6403" width="15.140625" style="5" customWidth="1"/>
    <col min="6404" max="6651" width="9.140625" style="5"/>
    <col min="6652" max="6652" width="28.140625" style="5" customWidth="1"/>
    <col min="6653" max="6653" width="19.85546875" style="5" bestFit="1" customWidth="1"/>
    <col min="6654" max="6657" width="15.140625" style="5" customWidth="1"/>
    <col min="6658" max="6658" width="28" style="5" bestFit="1" customWidth="1"/>
    <col min="6659" max="6659" width="15.140625" style="5" customWidth="1"/>
    <col min="6660" max="6907" width="9.140625" style="5"/>
    <col min="6908" max="6908" width="28.140625" style="5" customWidth="1"/>
    <col min="6909" max="6909" width="19.85546875" style="5" bestFit="1" customWidth="1"/>
    <col min="6910" max="6913" width="15.140625" style="5" customWidth="1"/>
    <col min="6914" max="6914" width="28" style="5" bestFit="1" customWidth="1"/>
    <col min="6915" max="6915" width="15.140625" style="5" customWidth="1"/>
    <col min="6916" max="7163" width="9.140625" style="5"/>
    <col min="7164" max="7164" width="28.140625" style="5" customWidth="1"/>
    <col min="7165" max="7165" width="19.85546875" style="5" bestFit="1" customWidth="1"/>
    <col min="7166" max="7169" width="15.140625" style="5" customWidth="1"/>
    <col min="7170" max="7170" width="28" style="5" bestFit="1" customWidth="1"/>
    <col min="7171" max="7171" width="15.140625" style="5" customWidth="1"/>
    <col min="7172" max="7419" width="9.140625" style="5"/>
    <col min="7420" max="7420" width="28.140625" style="5" customWidth="1"/>
    <col min="7421" max="7421" width="19.85546875" style="5" bestFit="1" customWidth="1"/>
    <col min="7422" max="7425" width="15.140625" style="5" customWidth="1"/>
    <col min="7426" max="7426" width="28" style="5" bestFit="1" customWidth="1"/>
    <col min="7427" max="7427" width="15.140625" style="5" customWidth="1"/>
    <col min="7428" max="7675" width="9.140625" style="5"/>
    <col min="7676" max="7676" width="28.140625" style="5" customWidth="1"/>
    <col min="7677" max="7677" width="19.85546875" style="5" bestFit="1" customWidth="1"/>
    <col min="7678" max="7681" width="15.140625" style="5" customWidth="1"/>
    <col min="7682" max="7682" width="28" style="5" bestFit="1" customWidth="1"/>
    <col min="7683" max="7683" width="15.140625" style="5" customWidth="1"/>
    <col min="7684" max="7931" width="9.140625" style="5"/>
    <col min="7932" max="7932" width="28.140625" style="5" customWidth="1"/>
    <col min="7933" max="7933" width="19.85546875" style="5" bestFit="1" customWidth="1"/>
    <col min="7934" max="7937" width="15.140625" style="5" customWidth="1"/>
    <col min="7938" max="7938" width="28" style="5" bestFit="1" customWidth="1"/>
    <col min="7939" max="7939" width="15.140625" style="5" customWidth="1"/>
    <col min="7940" max="8187" width="9.140625" style="5"/>
    <col min="8188" max="8188" width="28.140625" style="5" customWidth="1"/>
    <col min="8189" max="8189" width="19.85546875" style="5" bestFit="1" customWidth="1"/>
    <col min="8190" max="8193" width="15.140625" style="5" customWidth="1"/>
    <col min="8194" max="8194" width="28" style="5" bestFit="1" customWidth="1"/>
    <col min="8195" max="8195" width="15.140625" style="5" customWidth="1"/>
    <col min="8196" max="8443" width="9.140625" style="5"/>
    <col min="8444" max="8444" width="28.140625" style="5" customWidth="1"/>
    <col min="8445" max="8445" width="19.85546875" style="5" bestFit="1" customWidth="1"/>
    <col min="8446" max="8449" width="15.140625" style="5" customWidth="1"/>
    <col min="8450" max="8450" width="28" style="5" bestFit="1" customWidth="1"/>
    <col min="8451" max="8451" width="15.140625" style="5" customWidth="1"/>
    <col min="8452" max="8699" width="9.140625" style="5"/>
    <col min="8700" max="8700" width="28.140625" style="5" customWidth="1"/>
    <col min="8701" max="8701" width="19.85546875" style="5" bestFit="1" customWidth="1"/>
    <col min="8702" max="8705" width="15.140625" style="5" customWidth="1"/>
    <col min="8706" max="8706" width="28" style="5" bestFit="1" customWidth="1"/>
    <col min="8707" max="8707" width="15.140625" style="5" customWidth="1"/>
    <col min="8708" max="8955" width="9.140625" style="5"/>
    <col min="8956" max="8956" width="28.140625" style="5" customWidth="1"/>
    <col min="8957" max="8957" width="19.85546875" style="5" bestFit="1" customWidth="1"/>
    <col min="8958" max="8961" width="15.140625" style="5" customWidth="1"/>
    <col min="8962" max="8962" width="28" style="5" bestFit="1" customWidth="1"/>
    <col min="8963" max="8963" width="15.140625" style="5" customWidth="1"/>
    <col min="8964" max="9211" width="9.140625" style="5"/>
    <col min="9212" max="9212" width="28.140625" style="5" customWidth="1"/>
    <col min="9213" max="9213" width="19.85546875" style="5" bestFit="1" customWidth="1"/>
    <col min="9214" max="9217" width="15.140625" style="5" customWidth="1"/>
    <col min="9218" max="9218" width="28" style="5" bestFit="1" customWidth="1"/>
    <col min="9219" max="9219" width="15.140625" style="5" customWidth="1"/>
    <col min="9220" max="9467" width="9.140625" style="5"/>
    <col min="9468" max="9468" width="28.140625" style="5" customWidth="1"/>
    <col min="9469" max="9469" width="19.85546875" style="5" bestFit="1" customWidth="1"/>
    <col min="9470" max="9473" width="15.140625" style="5" customWidth="1"/>
    <col min="9474" max="9474" width="28" style="5" bestFit="1" customWidth="1"/>
    <col min="9475" max="9475" width="15.140625" style="5" customWidth="1"/>
    <col min="9476" max="9723" width="9.140625" style="5"/>
    <col min="9724" max="9724" width="28.140625" style="5" customWidth="1"/>
    <col min="9725" max="9725" width="19.85546875" style="5" bestFit="1" customWidth="1"/>
    <col min="9726" max="9729" width="15.140625" style="5" customWidth="1"/>
    <col min="9730" max="9730" width="28" style="5" bestFit="1" customWidth="1"/>
    <col min="9731" max="9731" width="15.140625" style="5" customWidth="1"/>
    <col min="9732" max="9979" width="9.140625" style="5"/>
    <col min="9980" max="9980" width="28.140625" style="5" customWidth="1"/>
    <col min="9981" max="9981" width="19.85546875" style="5" bestFit="1" customWidth="1"/>
    <col min="9982" max="9985" width="15.140625" style="5" customWidth="1"/>
    <col min="9986" max="9986" width="28" style="5" bestFit="1" customWidth="1"/>
    <col min="9987" max="9987" width="15.140625" style="5" customWidth="1"/>
    <col min="9988" max="10235" width="9.140625" style="5"/>
    <col min="10236" max="10236" width="28.140625" style="5" customWidth="1"/>
    <col min="10237" max="10237" width="19.85546875" style="5" bestFit="1" customWidth="1"/>
    <col min="10238" max="10241" width="15.140625" style="5" customWidth="1"/>
    <col min="10242" max="10242" width="28" style="5" bestFit="1" customWidth="1"/>
    <col min="10243" max="10243" width="15.140625" style="5" customWidth="1"/>
    <col min="10244" max="10491" width="9.140625" style="5"/>
    <col min="10492" max="10492" width="28.140625" style="5" customWidth="1"/>
    <col min="10493" max="10493" width="19.85546875" style="5" bestFit="1" customWidth="1"/>
    <col min="10494" max="10497" width="15.140625" style="5" customWidth="1"/>
    <col min="10498" max="10498" width="28" style="5" bestFit="1" customWidth="1"/>
    <col min="10499" max="10499" width="15.140625" style="5" customWidth="1"/>
    <col min="10500" max="10747" width="9.140625" style="5"/>
    <col min="10748" max="10748" width="28.140625" style="5" customWidth="1"/>
    <col min="10749" max="10749" width="19.85546875" style="5" bestFit="1" customWidth="1"/>
    <col min="10750" max="10753" width="15.140625" style="5" customWidth="1"/>
    <col min="10754" max="10754" width="28" style="5" bestFit="1" customWidth="1"/>
    <col min="10755" max="10755" width="15.140625" style="5" customWidth="1"/>
    <col min="10756" max="11003" width="9.140625" style="5"/>
    <col min="11004" max="11004" width="28.140625" style="5" customWidth="1"/>
    <col min="11005" max="11005" width="19.85546875" style="5" bestFit="1" customWidth="1"/>
    <col min="11006" max="11009" width="15.140625" style="5" customWidth="1"/>
    <col min="11010" max="11010" width="28" style="5" bestFit="1" customWidth="1"/>
    <col min="11011" max="11011" width="15.140625" style="5" customWidth="1"/>
    <col min="11012" max="11259" width="9.140625" style="5"/>
    <col min="11260" max="11260" width="28.140625" style="5" customWidth="1"/>
    <col min="11261" max="11261" width="19.85546875" style="5" bestFit="1" customWidth="1"/>
    <col min="11262" max="11265" width="15.140625" style="5" customWidth="1"/>
    <col min="11266" max="11266" width="28" style="5" bestFit="1" customWidth="1"/>
    <col min="11267" max="11267" width="15.140625" style="5" customWidth="1"/>
    <col min="11268" max="11515" width="9.140625" style="5"/>
    <col min="11516" max="11516" width="28.140625" style="5" customWidth="1"/>
    <col min="11517" max="11517" width="19.85546875" style="5" bestFit="1" customWidth="1"/>
    <col min="11518" max="11521" width="15.140625" style="5" customWidth="1"/>
    <col min="11522" max="11522" width="28" style="5" bestFit="1" customWidth="1"/>
    <col min="11523" max="11523" width="15.140625" style="5" customWidth="1"/>
    <col min="11524" max="11771" width="9.140625" style="5"/>
    <col min="11772" max="11772" width="28.140625" style="5" customWidth="1"/>
    <col min="11773" max="11773" width="19.85546875" style="5" bestFit="1" customWidth="1"/>
    <col min="11774" max="11777" width="15.140625" style="5" customWidth="1"/>
    <col min="11778" max="11778" width="28" style="5" bestFit="1" customWidth="1"/>
    <col min="11779" max="11779" width="15.140625" style="5" customWidth="1"/>
    <col min="11780" max="12027" width="9.140625" style="5"/>
    <col min="12028" max="12028" width="28.140625" style="5" customWidth="1"/>
    <col min="12029" max="12029" width="19.85546875" style="5" bestFit="1" customWidth="1"/>
    <col min="12030" max="12033" width="15.140625" style="5" customWidth="1"/>
    <col min="12034" max="12034" width="28" style="5" bestFit="1" customWidth="1"/>
    <col min="12035" max="12035" width="15.140625" style="5" customWidth="1"/>
    <col min="12036" max="12283" width="9.140625" style="5"/>
    <col min="12284" max="12284" width="28.140625" style="5" customWidth="1"/>
    <col min="12285" max="12285" width="19.85546875" style="5" bestFit="1" customWidth="1"/>
    <col min="12286" max="12289" width="15.140625" style="5" customWidth="1"/>
    <col min="12290" max="12290" width="28" style="5" bestFit="1" customWidth="1"/>
    <col min="12291" max="12291" width="15.140625" style="5" customWidth="1"/>
    <col min="12292" max="12539" width="9.140625" style="5"/>
    <col min="12540" max="12540" width="28.140625" style="5" customWidth="1"/>
    <col min="12541" max="12541" width="19.85546875" style="5" bestFit="1" customWidth="1"/>
    <col min="12542" max="12545" width="15.140625" style="5" customWidth="1"/>
    <col min="12546" max="12546" width="28" style="5" bestFit="1" customWidth="1"/>
    <col min="12547" max="12547" width="15.140625" style="5" customWidth="1"/>
    <col min="12548" max="12795" width="9.140625" style="5"/>
    <col min="12796" max="12796" width="28.140625" style="5" customWidth="1"/>
    <col min="12797" max="12797" width="19.85546875" style="5" bestFit="1" customWidth="1"/>
    <col min="12798" max="12801" width="15.140625" style="5" customWidth="1"/>
    <col min="12802" max="12802" width="28" style="5" bestFit="1" customWidth="1"/>
    <col min="12803" max="12803" width="15.140625" style="5" customWidth="1"/>
    <col min="12804" max="13051" width="9.140625" style="5"/>
    <col min="13052" max="13052" width="28.140625" style="5" customWidth="1"/>
    <col min="13053" max="13053" width="19.85546875" style="5" bestFit="1" customWidth="1"/>
    <col min="13054" max="13057" width="15.140625" style="5" customWidth="1"/>
    <col min="13058" max="13058" width="28" style="5" bestFit="1" customWidth="1"/>
    <col min="13059" max="13059" width="15.140625" style="5" customWidth="1"/>
    <col min="13060" max="13307" width="9.140625" style="5"/>
    <col min="13308" max="13308" width="28.140625" style="5" customWidth="1"/>
    <col min="13309" max="13309" width="19.85546875" style="5" bestFit="1" customWidth="1"/>
    <col min="13310" max="13313" width="15.140625" style="5" customWidth="1"/>
    <col min="13314" max="13314" width="28" style="5" bestFit="1" customWidth="1"/>
    <col min="13315" max="13315" width="15.140625" style="5" customWidth="1"/>
    <col min="13316" max="13563" width="9.140625" style="5"/>
    <col min="13564" max="13564" width="28.140625" style="5" customWidth="1"/>
    <col min="13565" max="13565" width="19.85546875" style="5" bestFit="1" customWidth="1"/>
    <col min="13566" max="13569" width="15.140625" style="5" customWidth="1"/>
    <col min="13570" max="13570" width="28" style="5" bestFit="1" customWidth="1"/>
    <col min="13571" max="13571" width="15.140625" style="5" customWidth="1"/>
    <col min="13572" max="13819" width="9.140625" style="5"/>
    <col min="13820" max="13820" width="28.140625" style="5" customWidth="1"/>
    <col min="13821" max="13821" width="19.85546875" style="5" bestFit="1" customWidth="1"/>
    <col min="13822" max="13825" width="15.140625" style="5" customWidth="1"/>
    <col min="13826" max="13826" width="28" style="5" bestFit="1" customWidth="1"/>
    <col min="13827" max="13827" width="15.140625" style="5" customWidth="1"/>
    <col min="13828" max="14075" width="9.140625" style="5"/>
    <col min="14076" max="14076" width="28.140625" style="5" customWidth="1"/>
    <col min="14077" max="14077" width="19.85546875" style="5" bestFit="1" customWidth="1"/>
    <col min="14078" max="14081" width="15.140625" style="5" customWidth="1"/>
    <col min="14082" max="14082" width="28" style="5" bestFit="1" customWidth="1"/>
    <col min="14083" max="14083" width="15.140625" style="5" customWidth="1"/>
    <col min="14084" max="14331" width="9.140625" style="5"/>
    <col min="14332" max="14332" width="28.140625" style="5" customWidth="1"/>
    <col min="14333" max="14333" width="19.85546875" style="5" bestFit="1" customWidth="1"/>
    <col min="14334" max="14337" width="15.140625" style="5" customWidth="1"/>
    <col min="14338" max="14338" width="28" style="5" bestFit="1" customWidth="1"/>
    <col min="14339" max="14339" width="15.140625" style="5" customWidth="1"/>
    <col min="14340" max="14587" width="9.140625" style="5"/>
    <col min="14588" max="14588" width="28.140625" style="5" customWidth="1"/>
    <col min="14589" max="14589" width="19.85546875" style="5" bestFit="1" customWidth="1"/>
    <col min="14590" max="14593" width="15.140625" style="5" customWidth="1"/>
    <col min="14594" max="14594" width="28" style="5" bestFit="1" customWidth="1"/>
    <col min="14595" max="14595" width="15.140625" style="5" customWidth="1"/>
    <col min="14596" max="14843" width="9.140625" style="5"/>
    <col min="14844" max="14844" width="28.140625" style="5" customWidth="1"/>
    <col min="14845" max="14845" width="19.85546875" style="5" bestFit="1" customWidth="1"/>
    <col min="14846" max="14849" width="15.140625" style="5" customWidth="1"/>
    <col min="14850" max="14850" width="28" style="5" bestFit="1" customWidth="1"/>
    <col min="14851" max="14851" width="15.140625" style="5" customWidth="1"/>
    <col min="14852" max="15099" width="9.140625" style="5"/>
    <col min="15100" max="15100" width="28.140625" style="5" customWidth="1"/>
    <col min="15101" max="15101" width="19.85546875" style="5" bestFit="1" customWidth="1"/>
    <col min="15102" max="15105" width="15.140625" style="5" customWidth="1"/>
    <col min="15106" max="15106" width="28" style="5" bestFit="1" customWidth="1"/>
    <col min="15107" max="15107" width="15.140625" style="5" customWidth="1"/>
    <col min="15108" max="15355" width="9.140625" style="5"/>
    <col min="15356" max="15356" width="28.140625" style="5" customWidth="1"/>
    <col min="15357" max="15357" width="19.85546875" style="5" bestFit="1" customWidth="1"/>
    <col min="15358" max="15361" width="15.140625" style="5" customWidth="1"/>
    <col min="15362" max="15362" width="28" style="5" bestFit="1" customWidth="1"/>
    <col min="15363" max="15363" width="15.140625" style="5" customWidth="1"/>
    <col min="15364" max="15611" width="9.140625" style="5"/>
    <col min="15612" max="15612" width="28.140625" style="5" customWidth="1"/>
    <col min="15613" max="15613" width="19.85546875" style="5" bestFit="1" customWidth="1"/>
    <col min="15614" max="15617" width="15.140625" style="5" customWidth="1"/>
    <col min="15618" max="15618" width="28" style="5" bestFit="1" customWidth="1"/>
    <col min="15619" max="15619" width="15.140625" style="5" customWidth="1"/>
    <col min="15620" max="15867" width="9.140625" style="5"/>
    <col min="15868" max="15868" width="28.140625" style="5" customWidth="1"/>
    <col min="15869" max="15869" width="19.85546875" style="5" bestFit="1" customWidth="1"/>
    <col min="15870" max="15873" width="15.140625" style="5" customWidth="1"/>
    <col min="15874" max="15874" width="28" style="5" bestFit="1" customWidth="1"/>
    <col min="15875" max="15875" width="15.140625" style="5" customWidth="1"/>
    <col min="15876" max="16123" width="9.140625" style="5"/>
    <col min="16124" max="16124" width="28.140625" style="5" customWidth="1"/>
    <col min="16125" max="16125" width="19.85546875" style="5" bestFit="1" customWidth="1"/>
    <col min="16126" max="16129" width="15.140625" style="5" customWidth="1"/>
    <col min="16130" max="16130" width="28" style="5" bestFit="1" customWidth="1"/>
    <col min="16131" max="16131" width="15.140625" style="5" customWidth="1"/>
    <col min="16132" max="16384" width="9.140625" style="5"/>
  </cols>
  <sheetData>
    <row r="1" spans="1:9" x14ac:dyDescent="0.2">
      <c r="A1" s="295">
        <v>43374</v>
      </c>
      <c r="B1" s="287"/>
      <c r="C1" s="287"/>
      <c r="D1" s="287"/>
      <c r="E1" s="287"/>
      <c r="F1" s="289"/>
      <c r="G1" s="290"/>
      <c r="H1" s="289"/>
      <c r="I1" s="291"/>
    </row>
    <row r="2" spans="1:9" x14ac:dyDescent="0.2">
      <c r="A2" s="300" t="s">
        <v>49</v>
      </c>
      <c r="B2" s="298"/>
      <c r="C2" s="298"/>
      <c r="D2" s="298"/>
      <c r="E2" s="298"/>
      <c r="F2" s="332"/>
      <c r="G2" s="290"/>
      <c r="H2" s="289"/>
      <c r="I2" s="291"/>
    </row>
    <row r="3" spans="1:9" x14ac:dyDescent="0.2">
      <c r="A3" s="301" t="s">
        <v>1</v>
      </c>
      <c r="B3" s="299"/>
      <c r="C3" s="298"/>
      <c r="D3" s="298"/>
      <c r="E3" s="298"/>
      <c r="F3" s="332"/>
      <c r="G3" s="290"/>
      <c r="H3" s="289"/>
      <c r="I3" s="291"/>
    </row>
    <row r="4" spans="1:9" x14ac:dyDescent="0.2">
      <c r="A4" s="302"/>
      <c r="B4" s="299"/>
      <c r="C4" s="298"/>
      <c r="D4" s="298"/>
      <c r="E4" s="298"/>
      <c r="F4" s="332"/>
      <c r="G4" s="290"/>
      <c r="H4" s="289"/>
      <c r="I4" s="291"/>
    </row>
    <row r="5" spans="1:9" x14ac:dyDescent="0.2">
      <c r="A5" s="303"/>
      <c r="B5" s="51" t="s">
        <v>2</v>
      </c>
      <c r="C5" s="51"/>
      <c r="D5" s="51"/>
      <c r="E5" s="51"/>
      <c r="F5" s="51"/>
      <c r="G5" s="51"/>
      <c r="H5" s="51"/>
      <c r="I5" s="291"/>
    </row>
    <row r="6" spans="1:9" x14ac:dyDescent="0.2">
      <c r="A6" s="303"/>
      <c r="B6" s="296"/>
      <c r="C6" s="296"/>
      <c r="D6" s="296"/>
      <c r="E6" s="296"/>
      <c r="F6" s="331"/>
      <c r="G6" s="294"/>
      <c r="H6" s="289"/>
      <c r="I6" s="291"/>
    </row>
    <row r="7" spans="1:9" x14ac:dyDescent="0.2">
      <c r="A7" s="303"/>
      <c r="B7" s="304" t="s">
        <v>3</v>
      </c>
      <c r="C7" s="304" t="s">
        <v>4</v>
      </c>
      <c r="D7" s="304" t="s">
        <v>5</v>
      </c>
      <c r="E7" s="304" t="s">
        <v>6</v>
      </c>
      <c r="F7" s="305" t="s">
        <v>7</v>
      </c>
      <c r="G7" s="294"/>
      <c r="H7" s="305" t="s">
        <v>8</v>
      </c>
      <c r="I7" s="291"/>
    </row>
    <row r="8" spans="1:9" x14ac:dyDescent="0.2">
      <c r="A8" s="306" t="s">
        <v>9</v>
      </c>
      <c r="B8" s="307" t="s">
        <v>10</v>
      </c>
      <c r="C8" s="307" t="s">
        <v>11</v>
      </c>
      <c r="D8" s="307" t="s">
        <v>12</v>
      </c>
      <c r="E8" s="307" t="s">
        <v>12</v>
      </c>
      <c r="F8" s="308" t="s">
        <v>13</v>
      </c>
      <c r="G8" s="307" t="s">
        <v>14</v>
      </c>
      <c r="H8" s="308" t="s">
        <v>15</v>
      </c>
      <c r="I8" s="291"/>
    </row>
    <row r="9" spans="1:9" x14ac:dyDescent="0.2">
      <c r="A9" s="302"/>
      <c r="B9" s="298"/>
      <c r="C9" s="298"/>
      <c r="D9" s="298"/>
      <c r="E9" s="298"/>
      <c r="F9" s="332"/>
      <c r="G9" s="290"/>
      <c r="H9" s="289"/>
      <c r="I9" s="291"/>
    </row>
    <row r="10" spans="1:9" x14ac:dyDescent="0.2">
      <c r="A10" s="309" t="s">
        <v>16</v>
      </c>
      <c r="B10" s="297"/>
      <c r="C10" s="297"/>
      <c r="D10" s="297"/>
      <c r="E10" s="297"/>
      <c r="F10" s="334"/>
      <c r="G10" s="297"/>
      <c r="H10" s="335"/>
      <c r="I10" s="333"/>
    </row>
    <row r="11" spans="1:9" x14ac:dyDescent="0.2">
      <c r="A11" s="310" t="s">
        <v>17</v>
      </c>
      <c r="B11" s="311">
        <v>16410.652173913044</v>
      </c>
      <c r="C11" s="311">
        <v>7627.95652173913</v>
      </c>
      <c r="D11" s="311">
        <v>15423.695652173914</v>
      </c>
      <c r="E11" s="311">
        <v>2650.782608695652</v>
      </c>
      <c r="F11" s="312">
        <v>647.3478260869565</v>
      </c>
      <c r="G11" s="313">
        <v>42113.086956521736</v>
      </c>
      <c r="H11" s="312">
        <v>10791.565217391304</v>
      </c>
      <c r="I11" s="330" t="s">
        <v>18</v>
      </c>
    </row>
    <row r="12" spans="1:9" x14ac:dyDescent="0.2">
      <c r="A12" s="310" t="s">
        <v>19</v>
      </c>
      <c r="B12" s="311">
        <v>5757.739130434783</v>
      </c>
      <c r="C12" s="311">
        <v>1506.3478260869565</v>
      </c>
      <c r="D12" s="311">
        <v>5552.130434782609</v>
      </c>
      <c r="E12" s="311">
        <v>1788.1304347826087</v>
      </c>
      <c r="F12" s="312">
        <v>0.86956521739130432</v>
      </c>
      <c r="G12" s="313">
        <v>14604.347826086956</v>
      </c>
      <c r="H12" s="312">
        <v>3657.391304347826</v>
      </c>
      <c r="I12" s="330" t="s">
        <v>18</v>
      </c>
    </row>
    <row r="13" spans="1:9" x14ac:dyDescent="0.2">
      <c r="A13" s="310" t="s">
        <v>20</v>
      </c>
      <c r="B13" s="311">
        <v>7351.5</v>
      </c>
      <c r="C13" s="311">
        <v>3027.086956521739</v>
      </c>
      <c r="D13" s="311">
        <v>8517.3043478260861</v>
      </c>
      <c r="E13" s="311">
        <v>763.91304347826087</v>
      </c>
      <c r="F13" s="312">
        <v>2.0434782608695654</v>
      </c>
      <c r="G13" s="313">
        <v>19659.804347826088</v>
      </c>
      <c r="H13" s="312">
        <v>7879.434782608696</v>
      </c>
      <c r="I13" s="330" t="s">
        <v>18</v>
      </c>
    </row>
    <row r="14" spans="1:9" x14ac:dyDescent="0.2">
      <c r="A14" s="310" t="s">
        <v>21</v>
      </c>
      <c r="B14" s="311">
        <v>722.78260869565213</v>
      </c>
      <c r="C14" s="311">
        <v>300.21739130434781</v>
      </c>
      <c r="D14" s="311">
        <v>736.43478260869563</v>
      </c>
      <c r="E14" s="311">
        <v>88.739130434782609</v>
      </c>
      <c r="F14" s="312">
        <v>0.13043478260869565</v>
      </c>
      <c r="G14" s="313">
        <v>1848.1739130434783</v>
      </c>
      <c r="H14" s="312">
        <v>782.60869565217388</v>
      </c>
      <c r="I14" s="330" t="s">
        <v>18</v>
      </c>
    </row>
    <row r="15" spans="1:9" x14ac:dyDescent="0.2">
      <c r="A15" s="310" t="s">
        <v>22</v>
      </c>
      <c r="B15" s="311">
        <v>2314.804347826087</v>
      </c>
      <c r="C15" s="311">
        <v>430.08695652173913</v>
      </c>
      <c r="D15" s="311">
        <v>2383.391304347826</v>
      </c>
      <c r="E15" s="311">
        <v>322.86956521739131</v>
      </c>
      <c r="F15" s="312">
        <v>0.95652173913043481</v>
      </c>
      <c r="G15" s="313">
        <v>5451.152173913043</v>
      </c>
      <c r="H15" s="312">
        <v>2254.8695652173915</v>
      </c>
      <c r="I15" s="330" t="s">
        <v>18</v>
      </c>
    </row>
    <row r="16" spans="1:9" x14ac:dyDescent="0.2">
      <c r="A16" s="310" t="s">
        <v>23</v>
      </c>
      <c r="B16" s="311">
        <v>1061.7608695652175</v>
      </c>
      <c r="C16" s="311">
        <v>415.73913043478262</v>
      </c>
      <c r="D16" s="311">
        <v>1919.8695652173913</v>
      </c>
      <c r="E16" s="311">
        <v>253.2608695652174</v>
      </c>
      <c r="F16" s="312">
        <v>0.21739130434782608</v>
      </c>
      <c r="G16" s="313">
        <v>3650.6304347826085</v>
      </c>
      <c r="H16" s="312">
        <v>2179.3478260869565</v>
      </c>
      <c r="I16" s="330" t="s">
        <v>18</v>
      </c>
    </row>
    <row r="17" spans="1:9" x14ac:dyDescent="0.2">
      <c r="A17" s="314" t="s">
        <v>24</v>
      </c>
      <c r="B17" s="311">
        <v>121.23913043478261</v>
      </c>
      <c r="C17" s="311">
        <v>16.217391304347824</v>
      </c>
      <c r="D17" s="311">
        <v>110.1304347826087</v>
      </c>
      <c r="E17" s="311">
        <v>0.2608695652173913</v>
      </c>
      <c r="F17" s="312">
        <v>0</v>
      </c>
      <c r="G17" s="313">
        <v>247.84782608695653</v>
      </c>
      <c r="H17" s="312">
        <v>135.82608695652175</v>
      </c>
      <c r="I17" s="330" t="s">
        <v>18</v>
      </c>
    </row>
    <row r="18" spans="1:9" x14ac:dyDescent="0.2">
      <c r="A18" s="314" t="s">
        <v>25</v>
      </c>
      <c r="B18" s="311">
        <v>101.6304347826087</v>
      </c>
      <c r="C18" s="311">
        <v>19.260869565217391</v>
      </c>
      <c r="D18" s="311">
        <v>152.91304347826087</v>
      </c>
      <c r="E18" s="311">
        <v>6.6956521739130439</v>
      </c>
      <c r="F18" s="312">
        <v>0</v>
      </c>
      <c r="G18" s="313">
        <v>280.5</v>
      </c>
      <c r="H18" s="312">
        <v>176.30434782608697</v>
      </c>
      <c r="I18" s="330" t="s">
        <v>18</v>
      </c>
    </row>
    <row r="19" spans="1:9" x14ac:dyDescent="0.2">
      <c r="A19" s="314" t="s">
        <v>26</v>
      </c>
      <c r="B19" s="311">
        <v>639.45652173913038</v>
      </c>
      <c r="C19" s="311">
        <v>92.130434782608702</v>
      </c>
      <c r="D19" s="311">
        <v>699.60869565217388</v>
      </c>
      <c r="E19" s="311">
        <v>24.130434782608695</v>
      </c>
      <c r="F19" s="312">
        <v>0</v>
      </c>
      <c r="G19" s="313">
        <v>1455.3260869565217</v>
      </c>
      <c r="H19" s="312">
        <v>764.695652173913</v>
      </c>
      <c r="I19" s="330" t="s">
        <v>18</v>
      </c>
    </row>
    <row r="20" spans="1:9" x14ac:dyDescent="0.2">
      <c r="A20" s="310" t="s">
        <v>27</v>
      </c>
      <c r="B20" s="311">
        <v>1653.9565217391305</v>
      </c>
      <c r="C20" s="311">
        <v>590.95652173913038</v>
      </c>
      <c r="D20" s="311">
        <v>1404.2173913043478</v>
      </c>
      <c r="E20" s="311">
        <v>63.565217391304351</v>
      </c>
      <c r="F20" s="312">
        <v>0.43478260869565216</v>
      </c>
      <c r="G20" s="313">
        <v>3712.695652173913</v>
      </c>
      <c r="H20" s="312">
        <v>1571.7826086956522</v>
      </c>
      <c r="I20" s="330" t="s">
        <v>18</v>
      </c>
    </row>
    <row r="21" spans="1:9" x14ac:dyDescent="0.2">
      <c r="A21" s="310" t="s">
        <v>28</v>
      </c>
      <c r="B21" s="311">
        <v>1217.0869565217392</v>
      </c>
      <c r="C21" s="311">
        <v>654.78260869565213</v>
      </c>
      <c r="D21" s="311">
        <v>1913.4782608695652</v>
      </c>
      <c r="E21" s="311">
        <v>59.043478260869563</v>
      </c>
      <c r="F21" s="312">
        <v>0</v>
      </c>
      <c r="G21" s="313">
        <v>3844.391304347826</v>
      </c>
      <c r="H21" s="312">
        <v>2300.5652173913045</v>
      </c>
      <c r="I21" s="330" t="s">
        <v>18</v>
      </c>
    </row>
    <row r="22" spans="1:9" x14ac:dyDescent="0.2">
      <c r="A22" s="310" t="s">
        <v>29</v>
      </c>
      <c r="B22" s="311">
        <v>81.521739130434781</v>
      </c>
      <c r="C22" s="311">
        <v>14.913043478260869</v>
      </c>
      <c r="D22" s="311">
        <v>14</v>
      </c>
      <c r="E22" s="311">
        <v>8.6956521739130432E-2</v>
      </c>
      <c r="F22" s="312">
        <v>0</v>
      </c>
      <c r="G22" s="313">
        <v>110.52173913043478</v>
      </c>
      <c r="H22" s="312">
        <v>23.478260869565219</v>
      </c>
      <c r="I22" s="330" t="s">
        <v>18</v>
      </c>
    </row>
    <row r="23" spans="1:9" x14ac:dyDescent="0.2">
      <c r="A23" s="310" t="s">
        <v>30</v>
      </c>
      <c r="B23" s="311">
        <v>239.19565217391303</v>
      </c>
      <c r="C23" s="311">
        <v>68.130434782608702</v>
      </c>
      <c r="D23" s="311">
        <v>455.69565217391306</v>
      </c>
      <c r="E23" s="311">
        <v>1.2173913043478262</v>
      </c>
      <c r="F23" s="312">
        <v>0</v>
      </c>
      <c r="G23" s="313">
        <v>764.23913043478262</v>
      </c>
      <c r="H23" s="312">
        <v>522.39130434782612</v>
      </c>
      <c r="I23" s="330" t="s">
        <v>18</v>
      </c>
    </row>
    <row r="24" spans="1:9" x14ac:dyDescent="0.2">
      <c r="A24" s="310" t="s">
        <v>31</v>
      </c>
      <c r="B24" s="311">
        <v>430.19565217391306</v>
      </c>
      <c r="C24" s="311">
        <v>188.60869565217391</v>
      </c>
      <c r="D24" s="311">
        <v>399</v>
      </c>
      <c r="E24" s="311">
        <v>112.82608695652173</v>
      </c>
      <c r="F24" s="312">
        <v>0</v>
      </c>
      <c r="G24" s="313">
        <v>1130.6304347826087</v>
      </c>
      <c r="H24" s="312">
        <v>314.6521739130435</v>
      </c>
      <c r="I24" s="330" t="s">
        <v>18</v>
      </c>
    </row>
    <row r="25" spans="1:9" x14ac:dyDescent="0.2">
      <c r="A25" s="310" t="s">
        <v>32</v>
      </c>
      <c r="B25" s="311">
        <v>1700.3695652173913</v>
      </c>
      <c r="C25" s="311">
        <v>440.08695652173913</v>
      </c>
      <c r="D25" s="311">
        <v>1813.5217391304348</v>
      </c>
      <c r="E25" s="311">
        <v>130.08695652173913</v>
      </c>
      <c r="F25" s="312">
        <v>0</v>
      </c>
      <c r="G25" s="313">
        <v>4084.0652173913045</v>
      </c>
      <c r="H25" s="312">
        <v>1681.1304347826087</v>
      </c>
      <c r="I25" s="330" t="s">
        <v>18</v>
      </c>
    </row>
    <row r="26" spans="1:9" x14ac:dyDescent="0.2">
      <c r="A26" s="310" t="s">
        <v>33</v>
      </c>
      <c r="B26" s="311">
        <v>1162.2391304347825</v>
      </c>
      <c r="C26" s="311">
        <v>367.30434782608694</v>
      </c>
      <c r="D26" s="311">
        <v>1954.1739130434783</v>
      </c>
      <c r="E26" s="311">
        <v>36.391304347826086</v>
      </c>
      <c r="F26" s="312">
        <v>0</v>
      </c>
      <c r="G26" s="313">
        <v>3520.108695652174</v>
      </c>
      <c r="H26" s="312">
        <v>2869</v>
      </c>
      <c r="I26" s="330" t="s">
        <v>18</v>
      </c>
    </row>
    <row r="27" spans="1:9" x14ac:dyDescent="0.2">
      <c r="A27" s="310" t="s">
        <v>34</v>
      </c>
      <c r="B27" s="311">
        <v>842.36956521739125</v>
      </c>
      <c r="C27" s="311">
        <v>114.39130434782609</v>
      </c>
      <c r="D27" s="311">
        <v>1354.9130434782608</v>
      </c>
      <c r="E27" s="311">
        <v>11.956521739130435</v>
      </c>
      <c r="F27" s="312">
        <v>0</v>
      </c>
      <c r="G27" s="313">
        <v>2323.6304347826085</v>
      </c>
      <c r="H27" s="312">
        <v>1621.5652173913043</v>
      </c>
      <c r="I27" s="330" t="s">
        <v>18</v>
      </c>
    </row>
    <row r="28" spans="1:9" x14ac:dyDescent="0.2">
      <c r="A28" s="310" t="s">
        <v>35</v>
      </c>
      <c r="B28" s="311">
        <v>2094.0652173913045</v>
      </c>
      <c r="C28" s="311">
        <v>576.78260869565213</v>
      </c>
      <c r="D28" s="311">
        <v>1864.7826086956522</v>
      </c>
      <c r="E28" s="311">
        <v>9.6086956521739122</v>
      </c>
      <c r="F28" s="312">
        <v>0</v>
      </c>
      <c r="G28" s="313">
        <v>4545.239130434783</v>
      </c>
      <c r="H28" s="312">
        <v>2594.3478260869565</v>
      </c>
      <c r="I28" s="330" t="s">
        <v>18</v>
      </c>
    </row>
    <row r="29" spans="1:9" x14ac:dyDescent="0.2">
      <c r="A29" s="310" t="s">
        <v>36</v>
      </c>
      <c r="B29" s="311">
        <v>638.32608695652175</v>
      </c>
      <c r="C29" s="311">
        <v>151.2608695652174</v>
      </c>
      <c r="D29" s="311">
        <v>1532.391304347826</v>
      </c>
      <c r="E29" s="311">
        <v>21.478260869565219</v>
      </c>
      <c r="F29" s="312">
        <v>4.6086956521739131</v>
      </c>
      <c r="G29" s="313">
        <v>2343.4565217391305</v>
      </c>
      <c r="H29" s="312">
        <v>1825.5217391304348</v>
      </c>
      <c r="I29" s="330" t="s">
        <v>18</v>
      </c>
    </row>
    <row r="30" spans="1:9" x14ac:dyDescent="0.2">
      <c r="A30" s="310" t="s">
        <v>37</v>
      </c>
      <c r="B30" s="311">
        <v>4404.021739130435</v>
      </c>
      <c r="C30" s="311">
        <v>1378.9565217391305</v>
      </c>
      <c r="D30" s="311">
        <v>9818.7391304347821</v>
      </c>
      <c r="E30" s="311">
        <v>220.56521739130434</v>
      </c>
      <c r="F30" s="312">
        <v>0</v>
      </c>
      <c r="G30" s="313">
        <v>15822.282608695652</v>
      </c>
      <c r="H30" s="312">
        <v>9575.565217391304</v>
      </c>
      <c r="I30" s="330" t="s">
        <v>18</v>
      </c>
    </row>
    <row r="31" spans="1:9" x14ac:dyDescent="0.2">
      <c r="A31" s="319"/>
      <c r="B31" s="327"/>
      <c r="C31" s="327"/>
      <c r="D31" s="327"/>
      <c r="E31" s="327"/>
      <c r="F31" s="328"/>
      <c r="G31" s="329"/>
      <c r="H31" s="328"/>
      <c r="I31" s="333"/>
    </row>
    <row r="32" spans="1:9" x14ac:dyDescent="0.2">
      <c r="A32" s="315" t="s">
        <v>38</v>
      </c>
      <c r="B32" s="316"/>
      <c r="C32" s="316"/>
      <c r="D32" s="316"/>
      <c r="E32" s="316"/>
      <c r="F32" s="317"/>
      <c r="G32" s="318"/>
      <c r="H32" s="317"/>
      <c r="I32" s="333"/>
    </row>
    <row r="33" spans="1:9" x14ac:dyDescent="0.2">
      <c r="A33" s="310" t="s">
        <v>19</v>
      </c>
      <c r="B33" s="311">
        <v>2653.3478260869565</v>
      </c>
      <c r="C33" s="311">
        <v>884.13043478260875</v>
      </c>
      <c r="D33" s="311">
        <v>2608.1739130434785</v>
      </c>
      <c r="E33" s="311">
        <v>306.04347826086956</v>
      </c>
      <c r="F33" s="312">
        <v>0.13043478260869565</v>
      </c>
      <c r="G33" s="313">
        <v>6451.695652173913</v>
      </c>
      <c r="H33" s="312">
        <v>1904.9130434782608</v>
      </c>
      <c r="I33" s="330" t="s">
        <v>18</v>
      </c>
    </row>
    <row r="34" spans="1:9" x14ac:dyDescent="0.2">
      <c r="A34" s="310" t="s">
        <v>20</v>
      </c>
      <c r="B34" s="311">
        <v>805.97826086956525</v>
      </c>
      <c r="C34" s="311">
        <v>389.91304347826087</v>
      </c>
      <c r="D34" s="311">
        <v>1066.1739130434783</v>
      </c>
      <c r="E34" s="311">
        <v>100.34782608695652</v>
      </c>
      <c r="F34" s="312">
        <v>0</v>
      </c>
      <c r="G34" s="313">
        <v>2362.413043478261</v>
      </c>
      <c r="H34" s="312">
        <v>862.56521739130437</v>
      </c>
      <c r="I34" s="330" t="s">
        <v>18</v>
      </c>
    </row>
    <row r="35" spans="1:9" x14ac:dyDescent="0.2">
      <c r="A35" s="310" t="s">
        <v>21</v>
      </c>
      <c r="B35" s="311">
        <v>797.39130434782612</v>
      </c>
      <c r="C35" s="311">
        <v>319.13043478260869</v>
      </c>
      <c r="D35" s="311">
        <v>830.21739130434787</v>
      </c>
      <c r="E35" s="311">
        <v>42.826086956521742</v>
      </c>
      <c r="F35" s="312">
        <v>0</v>
      </c>
      <c r="G35" s="313">
        <v>1989.5652173913043</v>
      </c>
      <c r="H35" s="312">
        <v>771.17391304347825</v>
      </c>
      <c r="I35" s="330" t="s">
        <v>18</v>
      </c>
    </row>
    <row r="36" spans="1:9" x14ac:dyDescent="0.2">
      <c r="A36" s="314" t="s">
        <v>25</v>
      </c>
      <c r="B36" s="311">
        <v>898.76086956521738</v>
      </c>
      <c r="C36" s="311">
        <v>193.43478260869566</v>
      </c>
      <c r="D36" s="311">
        <v>624.6521739130435</v>
      </c>
      <c r="E36" s="311">
        <v>138.69565217391303</v>
      </c>
      <c r="F36" s="312">
        <v>0.13043478260869565</v>
      </c>
      <c r="G36" s="313">
        <v>1855.5434782608695</v>
      </c>
      <c r="H36" s="312">
        <v>441.47826086956519</v>
      </c>
      <c r="I36" s="330" t="s">
        <v>18</v>
      </c>
    </row>
    <row r="37" spans="1:9" x14ac:dyDescent="0.2">
      <c r="A37" s="314" t="s">
        <v>24</v>
      </c>
      <c r="B37" s="311">
        <v>794.17391304347825</v>
      </c>
      <c r="C37" s="311">
        <v>132.47826086956522</v>
      </c>
      <c r="D37" s="311">
        <v>784.95652173913038</v>
      </c>
      <c r="E37" s="311">
        <v>20.130434782608695</v>
      </c>
      <c r="F37" s="312">
        <v>2.1304347826086958</v>
      </c>
      <c r="G37" s="313">
        <v>1731.7391304347825</v>
      </c>
      <c r="H37" s="312">
        <v>640.17391304347825</v>
      </c>
      <c r="I37" s="330" t="s">
        <v>18</v>
      </c>
    </row>
    <row r="38" spans="1:9" x14ac:dyDescent="0.2">
      <c r="A38" s="310" t="s">
        <v>29</v>
      </c>
      <c r="B38" s="311">
        <v>350.91304347826087</v>
      </c>
      <c r="C38" s="311">
        <v>111.8695652173913</v>
      </c>
      <c r="D38" s="311">
        <v>248.30434782608697</v>
      </c>
      <c r="E38" s="311">
        <v>36.260869565217391</v>
      </c>
      <c r="F38" s="312">
        <v>0</v>
      </c>
      <c r="G38" s="313">
        <v>747.3478260869565</v>
      </c>
      <c r="H38" s="312">
        <v>145.47826086956522</v>
      </c>
      <c r="I38" s="330" t="s">
        <v>18</v>
      </c>
    </row>
    <row r="39" spans="1:9" x14ac:dyDescent="0.2">
      <c r="A39" s="310" t="s">
        <v>23</v>
      </c>
      <c r="B39" s="311">
        <v>99.456521739130437</v>
      </c>
      <c r="C39" s="311">
        <v>13.130434782608695</v>
      </c>
      <c r="D39" s="311">
        <v>100.26086956521739</v>
      </c>
      <c r="E39" s="311">
        <v>19.652173913043477</v>
      </c>
      <c r="F39" s="312">
        <v>0</v>
      </c>
      <c r="G39" s="313">
        <v>232.5</v>
      </c>
      <c r="H39" s="312">
        <v>89.391304347826093</v>
      </c>
      <c r="I39" s="330" t="s">
        <v>18</v>
      </c>
    </row>
    <row r="40" spans="1:9" x14ac:dyDescent="0.2">
      <c r="A40" s="310" t="s">
        <v>22</v>
      </c>
      <c r="B40" s="311">
        <v>194.19565217391303</v>
      </c>
      <c r="C40" s="311">
        <v>73.086956521739125</v>
      </c>
      <c r="D40" s="311">
        <v>259.3478260869565</v>
      </c>
      <c r="E40" s="311">
        <v>26.043478260869566</v>
      </c>
      <c r="F40" s="312">
        <v>0.39130434782608697</v>
      </c>
      <c r="G40" s="313">
        <v>552.67391304347825</v>
      </c>
      <c r="H40" s="312">
        <v>297</v>
      </c>
      <c r="I40" s="330" t="s">
        <v>18</v>
      </c>
    </row>
    <row r="41" spans="1:9" x14ac:dyDescent="0.2">
      <c r="A41" s="310" t="s">
        <v>37</v>
      </c>
      <c r="B41" s="311">
        <v>752.08695652173913</v>
      </c>
      <c r="C41" s="311">
        <v>327.13043478260869</v>
      </c>
      <c r="D41" s="311">
        <v>1146.0434782608695</v>
      </c>
      <c r="E41" s="311">
        <v>106.91304347826087</v>
      </c>
      <c r="F41" s="312">
        <v>0</v>
      </c>
      <c r="G41" s="313">
        <v>2332.1739130434785</v>
      </c>
      <c r="H41" s="312">
        <v>997.13043478260875</v>
      </c>
      <c r="I41" s="330" t="s">
        <v>18</v>
      </c>
    </row>
    <row r="42" spans="1:9" x14ac:dyDescent="0.2">
      <c r="A42" s="319"/>
      <c r="B42" s="327"/>
      <c r="C42" s="327"/>
      <c r="D42" s="327"/>
      <c r="E42" s="327"/>
      <c r="F42" s="328"/>
      <c r="G42" s="329"/>
      <c r="H42" s="328"/>
      <c r="I42" s="333"/>
    </row>
    <row r="43" spans="1:9" x14ac:dyDescent="0.2">
      <c r="A43" s="315" t="s">
        <v>39</v>
      </c>
      <c r="B43" s="316"/>
      <c r="C43" s="316"/>
      <c r="D43" s="316"/>
      <c r="E43" s="316"/>
      <c r="F43" s="317"/>
      <c r="G43" s="318"/>
      <c r="H43" s="317"/>
      <c r="I43" s="333"/>
    </row>
    <row r="44" spans="1:9" x14ac:dyDescent="0.2">
      <c r="A44" s="310" t="s">
        <v>20</v>
      </c>
      <c r="B44" s="311">
        <v>207.06521739130434</v>
      </c>
      <c r="C44" s="311">
        <v>144.78260869565219</v>
      </c>
      <c r="D44" s="311">
        <v>263.78260869565219</v>
      </c>
      <c r="E44" s="311">
        <v>9.3913043478260878</v>
      </c>
      <c r="F44" s="312">
        <v>0</v>
      </c>
      <c r="G44" s="313">
        <v>625.02173913043475</v>
      </c>
      <c r="H44" s="312">
        <v>237.47826086956522</v>
      </c>
      <c r="I44" s="330" t="s">
        <v>18</v>
      </c>
    </row>
    <row r="45" spans="1:9" x14ac:dyDescent="0.2">
      <c r="A45" s="310" t="s">
        <v>21</v>
      </c>
      <c r="B45" s="311">
        <v>94.956521739130437</v>
      </c>
      <c r="C45" s="311">
        <v>62.956521739130437</v>
      </c>
      <c r="D45" s="311">
        <v>126.43478260869566</v>
      </c>
      <c r="E45" s="311">
        <v>0.82608695652173914</v>
      </c>
      <c r="F45" s="312">
        <v>0</v>
      </c>
      <c r="G45" s="313">
        <v>285.17391304347825</v>
      </c>
      <c r="H45" s="312">
        <v>78.869565217391298</v>
      </c>
      <c r="I45" s="330" t="s">
        <v>18</v>
      </c>
    </row>
    <row r="46" spans="1:9" x14ac:dyDescent="0.2">
      <c r="A46" s="310" t="s">
        <v>22</v>
      </c>
      <c r="B46" s="311">
        <v>105.47826086956522</v>
      </c>
      <c r="C46" s="311">
        <v>4.3913043478260869</v>
      </c>
      <c r="D46" s="311">
        <v>46.826086956521742</v>
      </c>
      <c r="E46" s="311">
        <v>94.826086956521735</v>
      </c>
      <c r="F46" s="312">
        <v>0</v>
      </c>
      <c r="G46" s="313">
        <v>251.52173913043478</v>
      </c>
      <c r="H46" s="312">
        <v>42.347826086956523</v>
      </c>
      <c r="I46" s="330" t="s">
        <v>18</v>
      </c>
    </row>
    <row r="47" spans="1:9" x14ac:dyDescent="0.2">
      <c r="A47" s="310" t="s">
        <v>23</v>
      </c>
      <c r="B47" s="311">
        <v>18.456521739130434</v>
      </c>
      <c r="C47" s="311">
        <v>4.4782608695652177</v>
      </c>
      <c r="D47" s="311">
        <v>67.739130434782609</v>
      </c>
      <c r="E47" s="311">
        <v>1.6521739130434783</v>
      </c>
      <c r="F47" s="312">
        <v>0</v>
      </c>
      <c r="G47" s="313">
        <v>92.326086956521735</v>
      </c>
      <c r="H47" s="312">
        <v>74.434782608695656</v>
      </c>
      <c r="I47" s="330" t="s">
        <v>18</v>
      </c>
    </row>
    <row r="48" spans="1:9" x14ac:dyDescent="0.2">
      <c r="A48" s="310" t="s">
        <v>37</v>
      </c>
      <c r="B48" s="311">
        <v>47.847826086956523</v>
      </c>
      <c r="C48" s="311">
        <v>21.652173913043477</v>
      </c>
      <c r="D48" s="311">
        <v>46.347826086956523</v>
      </c>
      <c r="E48" s="311">
        <v>8.304347826086957</v>
      </c>
      <c r="F48" s="312">
        <v>0</v>
      </c>
      <c r="G48" s="313">
        <v>124.15217391304348</v>
      </c>
      <c r="H48" s="312">
        <v>59.217391304347828</v>
      </c>
      <c r="I48" s="330" t="s">
        <v>18</v>
      </c>
    </row>
    <row r="49" spans="1:9" x14ac:dyDescent="0.2">
      <c r="A49" s="319"/>
      <c r="B49" s="327"/>
      <c r="C49" s="327"/>
      <c r="D49" s="327"/>
      <c r="E49" s="327"/>
      <c r="F49" s="328"/>
      <c r="G49" s="329"/>
      <c r="H49" s="328"/>
      <c r="I49" s="333"/>
    </row>
    <row r="50" spans="1:9" ht="25.5" x14ac:dyDescent="0.2">
      <c r="A50" s="320" t="s">
        <v>40</v>
      </c>
      <c r="B50" s="316">
        <v>1716.6739130434783</v>
      </c>
      <c r="C50" s="316">
        <v>538.32608695652175</v>
      </c>
      <c r="D50" s="316">
        <v>1962.2608695652175</v>
      </c>
      <c r="E50" s="316">
        <v>164.19565217391303</v>
      </c>
      <c r="F50" s="316">
        <v>4.3478260869565216E-2</v>
      </c>
      <c r="G50" s="318">
        <v>4381.45652173913</v>
      </c>
      <c r="H50" s="316">
        <v>1557.0869565217392</v>
      </c>
      <c r="I50" s="330" t="s">
        <v>18</v>
      </c>
    </row>
    <row r="51" spans="1:9" x14ac:dyDescent="0.2">
      <c r="A51" s="321"/>
      <c r="B51" s="288"/>
      <c r="C51" s="288"/>
      <c r="D51" s="288"/>
      <c r="E51" s="288"/>
      <c r="F51" s="322"/>
      <c r="G51" s="323"/>
      <c r="H51" s="322"/>
      <c r="I51" s="333"/>
    </row>
    <row r="52" spans="1:9" ht="14.25" x14ac:dyDescent="0.2">
      <c r="A52" s="324" t="s">
        <v>41</v>
      </c>
      <c r="B52" s="318">
        <v>58481.695652173912</v>
      </c>
      <c r="C52" s="318">
        <v>21202.108695652172</v>
      </c>
      <c r="D52" s="318">
        <v>68201.913043478256</v>
      </c>
      <c r="E52" s="318">
        <v>7641.717391304348</v>
      </c>
      <c r="F52" s="325">
        <v>659.43478260869563</v>
      </c>
      <c r="G52" s="318">
        <v>155527.4347826087</v>
      </c>
      <c r="H52" s="325">
        <v>61720.782608695656</v>
      </c>
      <c r="I52" s="330" t="s">
        <v>18</v>
      </c>
    </row>
    <row r="53" spans="1:9" x14ac:dyDescent="0.2">
      <c r="A53" s="326" t="s">
        <v>42</v>
      </c>
      <c r="B53" s="316">
        <v>2637.8260869565215</v>
      </c>
      <c r="C53" s="311">
        <v>1104.304347826087</v>
      </c>
      <c r="D53" s="311">
        <v>2463.3478260869565</v>
      </c>
      <c r="E53" s="311">
        <v>688.21739130434787</v>
      </c>
      <c r="F53" s="312">
        <v>26.130434782608695</v>
      </c>
      <c r="G53" s="313">
        <v>6893.695652173913</v>
      </c>
      <c r="H53" s="312">
        <v>1906.6521739130435</v>
      </c>
      <c r="I53" s="330" t="s">
        <v>18</v>
      </c>
    </row>
    <row r="54" spans="1:9" x14ac:dyDescent="0.2">
      <c r="A54" s="319"/>
      <c r="B54" s="327"/>
      <c r="C54" s="327"/>
      <c r="D54" s="327"/>
      <c r="E54" s="327"/>
      <c r="F54" s="328"/>
      <c r="G54" s="329"/>
      <c r="H54" s="328"/>
      <c r="I54" s="333"/>
    </row>
    <row r="55" spans="1:9" x14ac:dyDescent="0.2">
      <c r="A55" s="292"/>
      <c r="B55" s="336"/>
      <c r="C55" s="288"/>
      <c r="D55" s="288"/>
      <c r="E55" s="288"/>
      <c r="F55" s="322"/>
      <c r="G55" s="337"/>
      <c r="H55" s="322"/>
      <c r="I55" s="333"/>
    </row>
    <row r="56" spans="1:9" x14ac:dyDescent="0.2">
      <c r="A56" s="293"/>
      <c r="B56" s="338"/>
      <c r="C56" s="288"/>
      <c r="D56" s="288"/>
      <c r="E56" s="288"/>
      <c r="F56" s="322"/>
      <c r="G56" s="323"/>
      <c r="H56" s="322"/>
      <c r="I56" s="333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16" sqref="J16"/>
    </sheetView>
  </sheetViews>
  <sheetFormatPr defaultRowHeight="12.75" x14ac:dyDescent="0.2"/>
  <cols>
    <col min="1" max="1" width="28.140625" style="5" customWidth="1"/>
    <col min="2" max="3" width="14.140625" style="10" customWidth="1"/>
    <col min="4" max="4" width="19.140625" style="10" bestFit="1" customWidth="1"/>
    <col min="5" max="7" width="14.140625" style="10" customWidth="1"/>
    <col min="8" max="8" width="14" style="12" customWidth="1"/>
    <col min="9" max="9" width="12.7109375" style="22" customWidth="1"/>
    <col min="10" max="10" width="23.28515625" style="5" bestFit="1" customWidth="1"/>
    <col min="11" max="252" width="9.140625" style="5"/>
    <col min="253" max="253" width="28.140625" style="5" customWidth="1"/>
    <col min="254" max="255" width="14.140625" style="5" customWidth="1"/>
    <col min="256" max="256" width="19.140625" style="5" bestFit="1" customWidth="1"/>
    <col min="257" max="259" width="14.140625" style="5" customWidth="1"/>
    <col min="260" max="260" width="14" style="5" customWidth="1"/>
    <col min="261" max="261" width="12.7109375" style="5" customWidth="1"/>
    <col min="262" max="262" width="23.28515625" style="5" bestFit="1" customWidth="1"/>
    <col min="263" max="508" width="9.140625" style="5"/>
    <col min="509" max="509" width="28.140625" style="5" customWidth="1"/>
    <col min="510" max="511" width="14.140625" style="5" customWidth="1"/>
    <col min="512" max="512" width="19.140625" style="5" bestFit="1" customWidth="1"/>
    <col min="513" max="515" width="14.140625" style="5" customWidth="1"/>
    <col min="516" max="516" width="14" style="5" customWidth="1"/>
    <col min="517" max="517" width="12.7109375" style="5" customWidth="1"/>
    <col min="518" max="518" width="23.28515625" style="5" bestFit="1" customWidth="1"/>
    <col min="519" max="764" width="9.140625" style="5"/>
    <col min="765" max="765" width="28.140625" style="5" customWidth="1"/>
    <col min="766" max="767" width="14.140625" style="5" customWidth="1"/>
    <col min="768" max="768" width="19.140625" style="5" bestFit="1" customWidth="1"/>
    <col min="769" max="771" width="14.140625" style="5" customWidth="1"/>
    <col min="772" max="772" width="14" style="5" customWidth="1"/>
    <col min="773" max="773" width="12.7109375" style="5" customWidth="1"/>
    <col min="774" max="774" width="23.28515625" style="5" bestFit="1" customWidth="1"/>
    <col min="775" max="1020" width="9.140625" style="5"/>
    <col min="1021" max="1021" width="28.140625" style="5" customWidth="1"/>
    <col min="1022" max="1023" width="14.140625" style="5" customWidth="1"/>
    <col min="1024" max="1024" width="19.140625" style="5" bestFit="1" customWidth="1"/>
    <col min="1025" max="1027" width="14.140625" style="5" customWidth="1"/>
    <col min="1028" max="1028" width="14" style="5" customWidth="1"/>
    <col min="1029" max="1029" width="12.7109375" style="5" customWidth="1"/>
    <col min="1030" max="1030" width="23.28515625" style="5" bestFit="1" customWidth="1"/>
    <col min="1031" max="1276" width="9.140625" style="5"/>
    <col min="1277" max="1277" width="28.140625" style="5" customWidth="1"/>
    <col min="1278" max="1279" width="14.140625" style="5" customWidth="1"/>
    <col min="1280" max="1280" width="19.140625" style="5" bestFit="1" customWidth="1"/>
    <col min="1281" max="1283" width="14.140625" style="5" customWidth="1"/>
    <col min="1284" max="1284" width="14" style="5" customWidth="1"/>
    <col min="1285" max="1285" width="12.7109375" style="5" customWidth="1"/>
    <col min="1286" max="1286" width="23.28515625" style="5" bestFit="1" customWidth="1"/>
    <col min="1287" max="1532" width="9.140625" style="5"/>
    <col min="1533" max="1533" width="28.140625" style="5" customWidth="1"/>
    <col min="1534" max="1535" width="14.140625" style="5" customWidth="1"/>
    <col min="1536" max="1536" width="19.140625" style="5" bestFit="1" customWidth="1"/>
    <col min="1537" max="1539" width="14.140625" style="5" customWidth="1"/>
    <col min="1540" max="1540" width="14" style="5" customWidth="1"/>
    <col min="1541" max="1541" width="12.7109375" style="5" customWidth="1"/>
    <col min="1542" max="1542" width="23.28515625" style="5" bestFit="1" customWidth="1"/>
    <col min="1543" max="1788" width="9.140625" style="5"/>
    <col min="1789" max="1789" width="28.140625" style="5" customWidth="1"/>
    <col min="1790" max="1791" width="14.140625" style="5" customWidth="1"/>
    <col min="1792" max="1792" width="19.140625" style="5" bestFit="1" customWidth="1"/>
    <col min="1793" max="1795" width="14.140625" style="5" customWidth="1"/>
    <col min="1796" max="1796" width="14" style="5" customWidth="1"/>
    <col min="1797" max="1797" width="12.7109375" style="5" customWidth="1"/>
    <col min="1798" max="1798" width="23.28515625" style="5" bestFit="1" customWidth="1"/>
    <col min="1799" max="2044" width="9.140625" style="5"/>
    <col min="2045" max="2045" width="28.140625" style="5" customWidth="1"/>
    <col min="2046" max="2047" width="14.140625" style="5" customWidth="1"/>
    <col min="2048" max="2048" width="19.140625" style="5" bestFit="1" customWidth="1"/>
    <col min="2049" max="2051" width="14.140625" style="5" customWidth="1"/>
    <col min="2052" max="2052" width="14" style="5" customWidth="1"/>
    <col min="2053" max="2053" width="12.7109375" style="5" customWidth="1"/>
    <col min="2054" max="2054" width="23.28515625" style="5" bestFit="1" customWidth="1"/>
    <col min="2055" max="2300" width="9.140625" style="5"/>
    <col min="2301" max="2301" width="28.140625" style="5" customWidth="1"/>
    <col min="2302" max="2303" width="14.140625" style="5" customWidth="1"/>
    <col min="2304" max="2304" width="19.140625" style="5" bestFit="1" customWidth="1"/>
    <col min="2305" max="2307" width="14.140625" style="5" customWidth="1"/>
    <col min="2308" max="2308" width="14" style="5" customWidth="1"/>
    <col min="2309" max="2309" width="12.7109375" style="5" customWidth="1"/>
    <col min="2310" max="2310" width="23.28515625" style="5" bestFit="1" customWidth="1"/>
    <col min="2311" max="2556" width="9.140625" style="5"/>
    <col min="2557" max="2557" width="28.140625" style="5" customWidth="1"/>
    <col min="2558" max="2559" width="14.140625" style="5" customWidth="1"/>
    <col min="2560" max="2560" width="19.140625" style="5" bestFit="1" customWidth="1"/>
    <col min="2561" max="2563" width="14.140625" style="5" customWidth="1"/>
    <col min="2564" max="2564" width="14" style="5" customWidth="1"/>
    <col min="2565" max="2565" width="12.7109375" style="5" customWidth="1"/>
    <col min="2566" max="2566" width="23.28515625" style="5" bestFit="1" customWidth="1"/>
    <col min="2567" max="2812" width="9.140625" style="5"/>
    <col min="2813" max="2813" width="28.140625" style="5" customWidth="1"/>
    <col min="2814" max="2815" width="14.140625" style="5" customWidth="1"/>
    <col min="2816" max="2816" width="19.140625" style="5" bestFit="1" customWidth="1"/>
    <col min="2817" max="2819" width="14.140625" style="5" customWidth="1"/>
    <col min="2820" max="2820" width="14" style="5" customWidth="1"/>
    <col min="2821" max="2821" width="12.7109375" style="5" customWidth="1"/>
    <col min="2822" max="2822" width="23.28515625" style="5" bestFit="1" customWidth="1"/>
    <col min="2823" max="3068" width="9.140625" style="5"/>
    <col min="3069" max="3069" width="28.140625" style="5" customWidth="1"/>
    <col min="3070" max="3071" width="14.140625" style="5" customWidth="1"/>
    <col min="3072" max="3072" width="19.140625" style="5" bestFit="1" customWidth="1"/>
    <col min="3073" max="3075" width="14.140625" style="5" customWidth="1"/>
    <col min="3076" max="3076" width="14" style="5" customWidth="1"/>
    <col min="3077" max="3077" width="12.7109375" style="5" customWidth="1"/>
    <col min="3078" max="3078" width="23.28515625" style="5" bestFit="1" customWidth="1"/>
    <col min="3079" max="3324" width="9.140625" style="5"/>
    <col min="3325" max="3325" width="28.140625" style="5" customWidth="1"/>
    <col min="3326" max="3327" width="14.140625" style="5" customWidth="1"/>
    <col min="3328" max="3328" width="19.140625" style="5" bestFit="1" customWidth="1"/>
    <col min="3329" max="3331" width="14.140625" style="5" customWidth="1"/>
    <col min="3332" max="3332" width="14" style="5" customWidth="1"/>
    <col min="3333" max="3333" width="12.7109375" style="5" customWidth="1"/>
    <col min="3334" max="3334" width="23.28515625" style="5" bestFit="1" customWidth="1"/>
    <col min="3335" max="3580" width="9.140625" style="5"/>
    <col min="3581" max="3581" width="28.140625" style="5" customWidth="1"/>
    <col min="3582" max="3583" width="14.140625" style="5" customWidth="1"/>
    <col min="3584" max="3584" width="19.140625" style="5" bestFit="1" customWidth="1"/>
    <col min="3585" max="3587" width="14.140625" style="5" customWidth="1"/>
    <col min="3588" max="3588" width="14" style="5" customWidth="1"/>
    <col min="3589" max="3589" width="12.7109375" style="5" customWidth="1"/>
    <col min="3590" max="3590" width="23.28515625" style="5" bestFit="1" customWidth="1"/>
    <col min="3591" max="3836" width="9.140625" style="5"/>
    <col min="3837" max="3837" width="28.140625" style="5" customWidth="1"/>
    <col min="3838" max="3839" width="14.140625" style="5" customWidth="1"/>
    <col min="3840" max="3840" width="19.140625" style="5" bestFit="1" customWidth="1"/>
    <col min="3841" max="3843" width="14.140625" style="5" customWidth="1"/>
    <col min="3844" max="3844" width="14" style="5" customWidth="1"/>
    <col min="3845" max="3845" width="12.7109375" style="5" customWidth="1"/>
    <col min="3846" max="3846" width="23.28515625" style="5" bestFit="1" customWidth="1"/>
    <col min="3847" max="4092" width="9.140625" style="5"/>
    <col min="4093" max="4093" width="28.140625" style="5" customWidth="1"/>
    <col min="4094" max="4095" width="14.140625" style="5" customWidth="1"/>
    <col min="4096" max="4096" width="19.140625" style="5" bestFit="1" customWidth="1"/>
    <col min="4097" max="4099" width="14.140625" style="5" customWidth="1"/>
    <col min="4100" max="4100" width="14" style="5" customWidth="1"/>
    <col min="4101" max="4101" width="12.7109375" style="5" customWidth="1"/>
    <col min="4102" max="4102" width="23.28515625" style="5" bestFit="1" customWidth="1"/>
    <col min="4103" max="4348" width="9.140625" style="5"/>
    <col min="4349" max="4349" width="28.140625" style="5" customWidth="1"/>
    <col min="4350" max="4351" width="14.140625" style="5" customWidth="1"/>
    <col min="4352" max="4352" width="19.140625" style="5" bestFit="1" customWidth="1"/>
    <col min="4353" max="4355" width="14.140625" style="5" customWidth="1"/>
    <col min="4356" max="4356" width="14" style="5" customWidth="1"/>
    <col min="4357" max="4357" width="12.7109375" style="5" customWidth="1"/>
    <col min="4358" max="4358" width="23.28515625" style="5" bestFit="1" customWidth="1"/>
    <col min="4359" max="4604" width="9.140625" style="5"/>
    <col min="4605" max="4605" width="28.140625" style="5" customWidth="1"/>
    <col min="4606" max="4607" width="14.140625" style="5" customWidth="1"/>
    <col min="4608" max="4608" width="19.140625" style="5" bestFit="1" customWidth="1"/>
    <col min="4609" max="4611" width="14.140625" style="5" customWidth="1"/>
    <col min="4612" max="4612" width="14" style="5" customWidth="1"/>
    <col min="4613" max="4613" width="12.7109375" style="5" customWidth="1"/>
    <col min="4614" max="4614" width="23.28515625" style="5" bestFit="1" customWidth="1"/>
    <col min="4615" max="4860" width="9.140625" style="5"/>
    <col min="4861" max="4861" width="28.140625" style="5" customWidth="1"/>
    <col min="4862" max="4863" width="14.140625" style="5" customWidth="1"/>
    <col min="4864" max="4864" width="19.140625" style="5" bestFit="1" customWidth="1"/>
    <col min="4865" max="4867" width="14.140625" style="5" customWidth="1"/>
    <col min="4868" max="4868" width="14" style="5" customWidth="1"/>
    <col min="4869" max="4869" width="12.7109375" style="5" customWidth="1"/>
    <col min="4870" max="4870" width="23.28515625" style="5" bestFit="1" customWidth="1"/>
    <col min="4871" max="5116" width="9.140625" style="5"/>
    <col min="5117" max="5117" width="28.140625" style="5" customWidth="1"/>
    <col min="5118" max="5119" width="14.140625" style="5" customWidth="1"/>
    <col min="5120" max="5120" width="19.140625" style="5" bestFit="1" customWidth="1"/>
    <col min="5121" max="5123" width="14.140625" style="5" customWidth="1"/>
    <col min="5124" max="5124" width="14" style="5" customWidth="1"/>
    <col min="5125" max="5125" width="12.7109375" style="5" customWidth="1"/>
    <col min="5126" max="5126" width="23.28515625" style="5" bestFit="1" customWidth="1"/>
    <col min="5127" max="5372" width="9.140625" style="5"/>
    <col min="5373" max="5373" width="28.140625" style="5" customWidth="1"/>
    <col min="5374" max="5375" width="14.140625" style="5" customWidth="1"/>
    <col min="5376" max="5376" width="19.140625" style="5" bestFit="1" customWidth="1"/>
    <col min="5377" max="5379" width="14.140625" style="5" customWidth="1"/>
    <col min="5380" max="5380" width="14" style="5" customWidth="1"/>
    <col min="5381" max="5381" width="12.7109375" style="5" customWidth="1"/>
    <col min="5382" max="5382" width="23.28515625" style="5" bestFit="1" customWidth="1"/>
    <col min="5383" max="5628" width="9.140625" style="5"/>
    <col min="5629" max="5629" width="28.140625" style="5" customWidth="1"/>
    <col min="5630" max="5631" width="14.140625" style="5" customWidth="1"/>
    <col min="5632" max="5632" width="19.140625" style="5" bestFit="1" customWidth="1"/>
    <col min="5633" max="5635" width="14.140625" style="5" customWidth="1"/>
    <col min="5636" max="5636" width="14" style="5" customWidth="1"/>
    <col min="5637" max="5637" width="12.7109375" style="5" customWidth="1"/>
    <col min="5638" max="5638" width="23.28515625" style="5" bestFit="1" customWidth="1"/>
    <col min="5639" max="5884" width="9.140625" style="5"/>
    <col min="5885" max="5885" width="28.140625" style="5" customWidth="1"/>
    <col min="5886" max="5887" width="14.140625" style="5" customWidth="1"/>
    <col min="5888" max="5888" width="19.140625" style="5" bestFit="1" customWidth="1"/>
    <col min="5889" max="5891" width="14.140625" style="5" customWidth="1"/>
    <col min="5892" max="5892" width="14" style="5" customWidth="1"/>
    <col min="5893" max="5893" width="12.7109375" style="5" customWidth="1"/>
    <col min="5894" max="5894" width="23.28515625" style="5" bestFit="1" customWidth="1"/>
    <col min="5895" max="6140" width="9.140625" style="5"/>
    <col min="6141" max="6141" width="28.140625" style="5" customWidth="1"/>
    <col min="6142" max="6143" width="14.140625" style="5" customWidth="1"/>
    <col min="6144" max="6144" width="19.140625" style="5" bestFit="1" customWidth="1"/>
    <col min="6145" max="6147" width="14.140625" style="5" customWidth="1"/>
    <col min="6148" max="6148" width="14" style="5" customWidth="1"/>
    <col min="6149" max="6149" width="12.7109375" style="5" customWidth="1"/>
    <col min="6150" max="6150" width="23.28515625" style="5" bestFit="1" customWidth="1"/>
    <col min="6151" max="6396" width="9.140625" style="5"/>
    <col min="6397" max="6397" width="28.140625" style="5" customWidth="1"/>
    <col min="6398" max="6399" width="14.140625" style="5" customWidth="1"/>
    <col min="6400" max="6400" width="19.140625" style="5" bestFit="1" customWidth="1"/>
    <col min="6401" max="6403" width="14.140625" style="5" customWidth="1"/>
    <col min="6404" max="6404" width="14" style="5" customWidth="1"/>
    <col min="6405" max="6405" width="12.7109375" style="5" customWidth="1"/>
    <col min="6406" max="6406" width="23.28515625" style="5" bestFit="1" customWidth="1"/>
    <col min="6407" max="6652" width="9.140625" style="5"/>
    <col min="6653" max="6653" width="28.140625" style="5" customWidth="1"/>
    <col min="6654" max="6655" width="14.140625" style="5" customWidth="1"/>
    <col min="6656" max="6656" width="19.140625" style="5" bestFit="1" customWidth="1"/>
    <col min="6657" max="6659" width="14.140625" style="5" customWidth="1"/>
    <col min="6660" max="6660" width="14" style="5" customWidth="1"/>
    <col min="6661" max="6661" width="12.7109375" style="5" customWidth="1"/>
    <col min="6662" max="6662" width="23.28515625" style="5" bestFit="1" customWidth="1"/>
    <col min="6663" max="6908" width="9.140625" style="5"/>
    <col min="6909" max="6909" width="28.140625" style="5" customWidth="1"/>
    <col min="6910" max="6911" width="14.140625" style="5" customWidth="1"/>
    <col min="6912" max="6912" width="19.140625" style="5" bestFit="1" customWidth="1"/>
    <col min="6913" max="6915" width="14.140625" style="5" customWidth="1"/>
    <col min="6916" max="6916" width="14" style="5" customWidth="1"/>
    <col min="6917" max="6917" width="12.7109375" style="5" customWidth="1"/>
    <col min="6918" max="6918" width="23.28515625" style="5" bestFit="1" customWidth="1"/>
    <col min="6919" max="7164" width="9.140625" style="5"/>
    <col min="7165" max="7165" width="28.140625" style="5" customWidth="1"/>
    <col min="7166" max="7167" width="14.140625" style="5" customWidth="1"/>
    <col min="7168" max="7168" width="19.140625" style="5" bestFit="1" customWidth="1"/>
    <col min="7169" max="7171" width="14.140625" style="5" customWidth="1"/>
    <col min="7172" max="7172" width="14" style="5" customWidth="1"/>
    <col min="7173" max="7173" width="12.7109375" style="5" customWidth="1"/>
    <col min="7174" max="7174" width="23.28515625" style="5" bestFit="1" customWidth="1"/>
    <col min="7175" max="7420" width="9.140625" style="5"/>
    <col min="7421" max="7421" width="28.140625" style="5" customWidth="1"/>
    <col min="7422" max="7423" width="14.140625" style="5" customWidth="1"/>
    <col min="7424" max="7424" width="19.140625" style="5" bestFit="1" customWidth="1"/>
    <col min="7425" max="7427" width="14.140625" style="5" customWidth="1"/>
    <col min="7428" max="7428" width="14" style="5" customWidth="1"/>
    <col min="7429" max="7429" width="12.7109375" style="5" customWidth="1"/>
    <col min="7430" max="7430" width="23.28515625" style="5" bestFit="1" customWidth="1"/>
    <col min="7431" max="7676" width="9.140625" style="5"/>
    <col min="7677" max="7677" width="28.140625" style="5" customWidth="1"/>
    <col min="7678" max="7679" width="14.140625" style="5" customWidth="1"/>
    <col min="7680" max="7680" width="19.140625" style="5" bestFit="1" customWidth="1"/>
    <col min="7681" max="7683" width="14.140625" style="5" customWidth="1"/>
    <col min="7684" max="7684" width="14" style="5" customWidth="1"/>
    <col min="7685" max="7685" width="12.7109375" style="5" customWidth="1"/>
    <col min="7686" max="7686" width="23.28515625" style="5" bestFit="1" customWidth="1"/>
    <col min="7687" max="7932" width="9.140625" style="5"/>
    <col min="7933" max="7933" width="28.140625" style="5" customWidth="1"/>
    <col min="7934" max="7935" width="14.140625" style="5" customWidth="1"/>
    <col min="7936" max="7936" width="19.140625" style="5" bestFit="1" customWidth="1"/>
    <col min="7937" max="7939" width="14.140625" style="5" customWidth="1"/>
    <col min="7940" max="7940" width="14" style="5" customWidth="1"/>
    <col min="7941" max="7941" width="12.7109375" style="5" customWidth="1"/>
    <col min="7942" max="7942" width="23.28515625" style="5" bestFit="1" customWidth="1"/>
    <col min="7943" max="8188" width="9.140625" style="5"/>
    <col min="8189" max="8189" width="28.140625" style="5" customWidth="1"/>
    <col min="8190" max="8191" width="14.140625" style="5" customWidth="1"/>
    <col min="8192" max="8192" width="19.140625" style="5" bestFit="1" customWidth="1"/>
    <col min="8193" max="8195" width="14.140625" style="5" customWidth="1"/>
    <col min="8196" max="8196" width="14" style="5" customWidth="1"/>
    <col min="8197" max="8197" width="12.7109375" style="5" customWidth="1"/>
    <col min="8198" max="8198" width="23.28515625" style="5" bestFit="1" customWidth="1"/>
    <col min="8199" max="8444" width="9.140625" style="5"/>
    <col min="8445" max="8445" width="28.140625" style="5" customWidth="1"/>
    <col min="8446" max="8447" width="14.140625" style="5" customWidth="1"/>
    <col min="8448" max="8448" width="19.140625" style="5" bestFit="1" customWidth="1"/>
    <col min="8449" max="8451" width="14.140625" style="5" customWidth="1"/>
    <col min="8452" max="8452" width="14" style="5" customWidth="1"/>
    <col min="8453" max="8453" width="12.7109375" style="5" customWidth="1"/>
    <col min="8454" max="8454" width="23.28515625" style="5" bestFit="1" customWidth="1"/>
    <col min="8455" max="8700" width="9.140625" style="5"/>
    <col min="8701" max="8701" width="28.140625" style="5" customWidth="1"/>
    <col min="8702" max="8703" width="14.140625" style="5" customWidth="1"/>
    <col min="8704" max="8704" width="19.140625" style="5" bestFit="1" customWidth="1"/>
    <col min="8705" max="8707" width="14.140625" style="5" customWidth="1"/>
    <col min="8708" max="8708" width="14" style="5" customWidth="1"/>
    <col min="8709" max="8709" width="12.7109375" style="5" customWidth="1"/>
    <col min="8710" max="8710" width="23.28515625" style="5" bestFit="1" customWidth="1"/>
    <col min="8711" max="8956" width="9.140625" style="5"/>
    <col min="8957" max="8957" width="28.140625" style="5" customWidth="1"/>
    <col min="8958" max="8959" width="14.140625" style="5" customWidth="1"/>
    <col min="8960" max="8960" width="19.140625" style="5" bestFit="1" customWidth="1"/>
    <col min="8961" max="8963" width="14.140625" style="5" customWidth="1"/>
    <col min="8964" max="8964" width="14" style="5" customWidth="1"/>
    <col min="8965" max="8965" width="12.7109375" style="5" customWidth="1"/>
    <col min="8966" max="8966" width="23.28515625" style="5" bestFit="1" customWidth="1"/>
    <col min="8967" max="9212" width="9.140625" style="5"/>
    <col min="9213" max="9213" width="28.140625" style="5" customWidth="1"/>
    <col min="9214" max="9215" width="14.140625" style="5" customWidth="1"/>
    <col min="9216" max="9216" width="19.140625" style="5" bestFit="1" customWidth="1"/>
    <col min="9217" max="9219" width="14.140625" style="5" customWidth="1"/>
    <col min="9220" max="9220" width="14" style="5" customWidth="1"/>
    <col min="9221" max="9221" width="12.7109375" style="5" customWidth="1"/>
    <col min="9222" max="9222" width="23.28515625" style="5" bestFit="1" customWidth="1"/>
    <col min="9223" max="9468" width="9.140625" style="5"/>
    <col min="9469" max="9469" width="28.140625" style="5" customWidth="1"/>
    <col min="9470" max="9471" width="14.140625" style="5" customWidth="1"/>
    <col min="9472" max="9472" width="19.140625" style="5" bestFit="1" customWidth="1"/>
    <col min="9473" max="9475" width="14.140625" style="5" customWidth="1"/>
    <col min="9476" max="9476" width="14" style="5" customWidth="1"/>
    <col min="9477" max="9477" width="12.7109375" style="5" customWidth="1"/>
    <col min="9478" max="9478" width="23.28515625" style="5" bestFit="1" customWidth="1"/>
    <col min="9479" max="9724" width="9.140625" style="5"/>
    <col min="9725" max="9725" width="28.140625" style="5" customWidth="1"/>
    <col min="9726" max="9727" width="14.140625" style="5" customWidth="1"/>
    <col min="9728" max="9728" width="19.140625" style="5" bestFit="1" customWidth="1"/>
    <col min="9729" max="9731" width="14.140625" style="5" customWidth="1"/>
    <col min="9732" max="9732" width="14" style="5" customWidth="1"/>
    <col min="9733" max="9733" width="12.7109375" style="5" customWidth="1"/>
    <col min="9734" max="9734" width="23.28515625" style="5" bestFit="1" customWidth="1"/>
    <col min="9735" max="9980" width="9.140625" style="5"/>
    <col min="9981" max="9981" width="28.140625" style="5" customWidth="1"/>
    <col min="9982" max="9983" width="14.140625" style="5" customWidth="1"/>
    <col min="9984" max="9984" width="19.140625" style="5" bestFit="1" customWidth="1"/>
    <col min="9985" max="9987" width="14.140625" style="5" customWidth="1"/>
    <col min="9988" max="9988" width="14" style="5" customWidth="1"/>
    <col min="9989" max="9989" width="12.7109375" style="5" customWidth="1"/>
    <col min="9990" max="9990" width="23.28515625" style="5" bestFit="1" customWidth="1"/>
    <col min="9991" max="10236" width="9.140625" style="5"/>
    <col min="10237" max="10237" width="28.140625" style="5" customWidth="1"/>
    <col min="10238" max="10239" width="14.140625" style="5" customWidth="1"/>
    <col min="10240" max="10240" width="19.140625" style="5" bestFit="1" customWidth="1"/>
    <col min="10241" max="10243" width="14.140625" style="5" customWidth="1"/>
    <col min="10244" max="10244" width="14" style="5" customWidth="1"/>
    <col min="10245" max="10245" width="12.7109375" style="5" customWidth="1"/>
    <col min="10246" max="10246" width="23.28515625" style="5" bestFit="1" customWidth="1"/>
    <col min="10247" max="10492" width="9.140625" style="5"/>
    <col min="10493" max="10493" width="28.140625" style="5" customWidth="1"/>
    <col min="10494" max="10495" width="14.140625" style="5" customWidth="1"/>
    <col min="10496" max="10496" width="19.140625" style="5" bestFit="1" customWidth="1"/>
    <col min="10497" max="10499" width="14.140625" style="5" customWidth="1"/>
    <col min="10500" max="10500" width="14" style="5" customWidth="1"/>
    <col min="10501" max="10501" width="12.7109375" style="5" customWidth="1"/>
    <col min="10502" max="10502" width="23.28515625" style="5" bestFit="1" customWidth="1"/>
    <col min="10503" max="10748" width="9.140625" style="5"/>
    <col min="10749" max="10749" width="28.140625" style="5" customWidth="1"/>
    <col min="10750" max="10751" width="14.140625" style="5" customWidth="1"/>
    <col min="10752" max="10752" width="19.140625" style="5" bestFit="1" customWidth="1"/>
    <col min="10753" max="10755" width="14.140625" style="5" customWidth="1"/>
    <col min="10756" max="10756" width="14" style="5" customWidth="1"/>
    <col min="10757" max="10757" width="12.7109375" style="5" customWidth="1"/>
    <col min="10758" max="10758" width="23.28515625" style="5" bestFit="1" customWidth="1"/>
    <col min="10759" max="11004" width="9.140625" style="5"/>
    <col min="11005" max="11005" width="28.140625" style="5" customWidth="1"/>
    <col min="11006" max="11007" width="14.140625" style="5" customWidth="1"/>
    <col min="11008" max="11008" width="19.140625" style="5" bestFit="1" customWidth="1"/>
    <col min="11009" max="11011" width="14.140625" style="5" customWidth="1"/>
    <col min="11012" max="11012" width="14" style="5" customWidth="1"/>
    <col min="11013" max="11013" width="12.7109375" style="5" customWidth="1"/>
    <col min="11014" max="11014" width="23.28515625" style="5" bestFit="1" customWidth="1"/>
    <col min="11015" max="11260" width="9.140625" style="5"/>
    <col min="11261" max="11261" width="28.140625" style="5" customWidth="1"/>
    <col min="11262" max="11263" width="14.140625" style="5" customWidth="1"/>
    <col min="11264" max="11264" width="19.140625" style="5" bestFit="1" customWidth="1"/>
    <col min="11265" max="11267" width="14.140625" style="5" customWidth="1"/>
    <col min="11268" max="11268" width="14" style="5" customWidth="1"/>
    <col min="11269" max="11269" width="12.7109375" style="5" customWidth="1"/>
    <col min="11270" max="11270" width="23.28515625" style="5" bestFit="1" customWidth="1"/>
    <col min="11271" max="11516" width="9.140625" style="5"/>
    <col min="11517" max="11517" width="28.140625" style="5" customWidth="1"/>
    <col min="11518" max="11519" width="14.140625" style="5" customWidth="1"/>
    <col min="11520" max="11520" width="19.140625" style="5" bestFit="1" customWidth="1"/>
    <col min="11521" max="11523" width="14.140625" style="5" customWidth="1"/>
    <col min="11524" max="11524" width="14" style="5" customWidth="1"/>
    <col min="11525" max="11525" width="12.7109375" style="5" customWidth="1"/>
    <col min="11526" max="11526" width="23.28515625" style="5" bestFit="1" customWidth="1"/>
    <col min="11527" max="11772" width="9.140625" style="5"/>
    <col min="11773" max="11773" width="28.140625" style="5" customWidth="1"/>
    <col min="11774" max="11775" width="14.140625" style="5" customWidth="1"/>
    <col min="11776" max="11776" width="19.140625" style="5" bestFit="1" customWidth="1"/>
    <col min="11777" max="11779" width="14.140625" style="5" customWidth="1"/>
    <col min="11780" max="11780" width="14" style="5" customWidth="1"/>
    <col min="11781" max="11781" width="12.7109375" style="5" customWidth="1"/>
    <col min="11782" max="11782" width="23.28515625" style="5" bestFit="1" customWidth="1"/>
    <col min="11783" max="12028" width="9.140625" style="5"/>
    <col min="12029" max="12029" width="28.140625" style="5" customWidth="1"/>
    <col min="12030" max="12031" width="14.140625" style="5" customWidth="1"/>
    <col min="12032" max="12032" width="19.140625" style="5" bestFit="1" customWidth="1"/>
    <col min="12033" max="12035" width="14.140625" style="5" customWidth="1"/>
    <col min="12036" max="12036" width="14" style="5" customWidth="1"/>
    <col min="12037" max="12037" width="12.7109375" style="5" customWidth="1"/>
    <col min="12038" max="12038" width="23.28515625" style="5" bestFit="1" customWidth="1"/>
    <col min="12039" max="12284" width="9.140625" style="5"/>
    <col min="12285" max="12285" width="28.140625" style="5" customWidth="1"/>
    <col min="12286" max="12287" width="14.140625" style="5" customWidth="1"/>
    <col min="12288" max="12288" width="19.140625" style="5" bestFit="1" customWidth="1"/>
    <col min="12289" max="12291" width="14.140625" style="5" customWidth="1"/>
    <col min="12292" max="12292" width="14" style="5" customWidth="1"/>
    <col min="12293" max="12293" width="12.7109375" style="5" customWidth="1"/>
    <col min="12294" max="12294" width="23.28515625" style="5" bestFit="1" customWidth="1"/>
    <col min="12295" max="12540" width="9.140625" style="5"/>
    <col min="12541" max="12541" width="28.140625" style="5" customWidth="1"/>
    <col min="12542" max="12543" width="14.140625" style="5" customWidth="1"/>
    <col min="12544" max="12544" width="19.140625" style="5" bestFit="1" customWidth="1"/>
    <col min="12545" max="12547" width="14.140625" style="5" customWidth="1"/>
    <col min="12548" max="12548" width="14" style="5" customWidth="1"/>
    <col min="12549" max="12549" width="12.7109375" style="5" customWidth="1"/>
    <col min="12550" max="12550" width="23.28515625" style="5" bestFit="1" customWidth="1"/>
    <col min="12551" max="12796" width="9.140625" style="5"/>
    <col min="12797" max="12797" width="28.140625" style="5" customWidth="1"/>
    <col min="12798" max="12799" width="14.140625" style="5" customWidth="1"/>
    <col min="12800" max="12800" width="19.140625" style="5" bestFit="1" customWidth="1"/>
    <col min="12801" max="12803" width="14.140625" style="5" customWidth="1"/>
    <col min="12804" max="12804" width="14" style="5" customWidth="1"/>
    <col min="12805" max="12805" width="12.7109375" style="5" customWidth="1"/>
    <col min="12806" max="12806" width="23.28515625" style="5" bestFit="1" customWidth="1"/>
    <col min="12807" max="13052" width="9.140625" style="5"/>
    <col min="13053" max="13053" width="28.140625" style="5" customWidth="1"/>
    <col min="13054" max="13055" width="14.140625" style="5" customWidth="1"/>
    <col min="13056" max="13056" width="19.140625" style="5" bestFit="1" customWidth="1"/>
    <col min="13057" max="13059" width="14.140625" style="5" customWidth="1"/>
    <col min="13060" max="13060" width="14" style="5" customWidth="1"/>
    <col min="13061" max="13061" width="12.7109375" style="5" customWidth="1"/>
    <col min="13062" max="13062" width="23.28515625" style="5" bestFit="1" customWidth="1"/>
    <col min="13063" max="13308" width="9.140625" style="5"/>
    <col min="13309" max="13309" width="28.140625" style="5" customWidth="1"/>
    <col min="13310" max="13311" width="14.140625" style="5" customWidth="1"/>
    <col min="13312" max="13312" width="19.140625" style="5" bestFit="1" customWidth="1"/>
    <col min="13313" max="13315" width="14.140625" style="5" customWidth="1"/>
    <col min="13316" max="13316" width="14" style="5" customWidth="1"/>
    <col min="13317" max="13317" width="12.7109375" style="5" customWidth="1"/>
    <col min="13318" max="13318" width="23.28515625" style="5" bestFit="1" customWidth="1"/>
    <col min="13319" max="13564" width="9.140625" style="5"/>
    <col min="13565" max="13565" width="28.140625" style="5" customWidth="1"/>
    <col min="13566" max="13567" width="14.140625" style="5" customWidth="1"/>
    <col min="13568" max="13568" width="19.140625" style="5" bestFit="1" customWidth="1"/>
    <col min="13569" max="13571" width="14.140625" style="5" customWidth="1"/>
    <col min="13572" max="13572" width="14" style="5" customWidth="1"/>
    <col min="13573" max="13573" width="12.7109375" style="5" customWidth="1"/>
    <col min="13574" max="13574" width="23.28515625" style="5" bestFit="1" customWidth="1"/>
    <col min="13575" max="13820" width="9.140625" style="5"/>
    <col min="13821" max="13821" width="28.140625" style="5" customWidth="1"/>
    <col min="13822" max="13823" width="14.140625" style="5" customWidth="1"/>
    <col min="13824" max="13824" width="19.140625" style="5" bestFit="1" customWidth="1"/>
    <col min="13825" max="13827" width="14.140625" style="5" customWidth="1"/>
    <col min="13828" max="13828" width="14" style="5" customWidth="1"/>
    <col min="13829" max="13829" width="12.7109375" style="5" customWidth="1"/>
    <col min="13830" max="13830" width="23.28515625" style="5" bestFit="1" customWidth="1"/>
    <col min="13831" max="14076" width="9.140625" style="5"/>
    <col min="14077" max="14077" width="28.140625" style="5" customWidth="1"/>
    <col min="14078" max="14079" width="14.140625" style="5" customWidth="1"/>
    <col min="14080" max="14080" width="19.140625" style="5" bestFit="1" customWidth="1"/>
    <col min="14081" max="14083" width="14.140625" style="5" customWidth="1"/>
    <col min="14084" max="14084" width="14" style="5" customWidth="1"/>
    <col min="14085" max="14085" width="12.7109375" style="5" customWidth="1"/>
    <col min="14086" max="14086" width="23.28515625" style="5" bestFit="1" customWidth="1"/>
    <col min="14087" max="14332" width="9.140625" style="5"/>
    <col min="14333" max="14333" width="28.140625" style="5" customWidth="1"/>
    <col min="14334" max="14335" width="14.140625" style="5" customWidth="1"/>
    <col min="14336" max="14336" width="19.140625" style="5" bestFit="1" customWidth="1"/>
    <col min="14337" max="14339" width="14.140625" style="5" customWidth="1"/>
    <col min="14340" max="14340" width="14" style="5" customWidth="1"/>
    <col min="14341" max="14341" width="12.7109375" style="5" customWidth="1"/>
    <col min="14342" max="14342" width="23.28515625" style="5" bestFit="1" customWidth="1"/>
    <col min="14343" max="14588" width="9.140625" style="5"/>
    <col min="14589" max="14589" width="28.140625" style="5" customWidth="1"/>
    <col min="14590" max="14591" width="14.140625" style="5" customWidth="1"/>
    <col min="14592" max="14592" width="19.140625" style="5" bestFit="1" customWidth="1"/>
    <col min="14593" max="14595" width="14.140625" style="5" customWidth="1"/>
    <col min="14596" max="14596" width="14" style="5" customWidth="1"/>
    <col min="14597" max="14597" width="12.7109375" style="5" customWidth="1"/>
    <col min="14598" max="14598" width="23.28515625" style="5" bestFit="1" customWidth="1"/>
    <col min="14599" max="14844" width="9.140625" style="5"/>
    <col min="14845" max="14845" width="28.140625" style="5" customWidth="1"/>
    <col min="14846" max="14847" width="14.140625" style="5" customWidth="1"/>
    <col min="14848" max="14848" width="19.140625" style="5" bestFit="1" customWidth="1"/>
    <col min="14849" max="14851" width="14.140625" style="5" customWidth="1"/>
    <col min="14852" max="14852" width="14" style="5" customWidth="1"/>
    <col min="14853" max="14853" width="12.7109375" style="5" customWidth="1"/>
    <col min="14854" max="14854" width="23.28515625" style="5" bestFit="1" customWidth="1"/>
    <col min="14855" max="15100" width="9.140625" style="5"/>
    <col min="15101" max="15101" width="28.140625" style="5" customWidth="1"/>
    <col min="15102" max="15103" width="14.140625" style="5" customWidth="1"/>
    <col min="15104" max="15104" width="19.140625" style="5" bestFit="1" customWidth="1"/>
    <col min="15105" max="15107" width="14.140625" style="5" customWidth="1"/>
    <col min="15108" max="15108" width="14" style="5" customWidth="1"/>
    <col min="15109" max="15109" width="12.7109375" style="5" customWidth="1"/>
    <col min="15110" max="15110" width="23.28515625" style="5" bestFit="1" customWidth="1"/>
    <col min="15111" max="15356" width="9.140625" style="5"/>
    <col min="15357" max="15357" width="28.140625" style="5" customWidth="1"/>
    <col min="15358" max="15359" width="14.140625" style="5" customWidth="1"/>
    <col min="15360" max="15360" width="19.140625" style="5" bestFit="1" customWidth="1"/>
    <col min="15361" max="15363" width="14.140625" style="5" customWidth="1"/>
    <col min="15364" max="15364" width="14" style="5" customWidth="1"/>
    <col min="15365" max="15365" width="12.7109375" style="5" customWidth="1"/>
    <col min="15366" max="15366" width="23.28515625" style="5" bestFit="1" customWidth="1"/>
    <col min="15367" max="15612" width="9.140625" style="5"/>
    <col min="15613" max="15613" width="28.140625" style="5" customWidth="1"/>
    <col min="15614" max="15615" width="14.140625" style="5" customWidth="1"/>
    <col min="15616" max="15616" width="19.140625" style="5" bestFit="1" customWidth="1"/>
    <col min="15617" max="15619" width="14.140625" style="5" customWidth="1"/>
    <col min="15620" max="15620" width="14" style="5" customWidth="1"/>
    <col min="15621" max="15621" width="12.7109375" style="5" customWidth="1"/>
    <col min="15622" max="15622" width="23.28515625" style="5" bestFit="1" customWidth="1"/>
    <col min="15623" max="15868" width="9.140625" style="5"/>
    <col min="15869" max="15869" width="28.140625" style="5" customWidth="1"/>
    <col min="15870" max="15871" width="14.140625" style="5" customWidth="1"/>
    <col min="15872" max="15872" width="19.140625" style="5" bestFit="1" customWidth="1"/>
    <col min="15873" max="15875" width="14.140625" style="5" customWidth="1"/>
    <col min="15876" max="15876" width="14" style="5" customWidth="1"/>
    <col min="15877" max="15877" width="12.7109375" style="5" customWidth="1"/>
    <col min="15878" max="15878" width="23.28515625" style="5" bestFit="1" customWidth="1"/>
    <col min="15879" max="16124" width="9.140625" style="5"/>
    <col min="16125" max="16125" width="28.140625" style="5" customWidth="1"/>
    <col min="16126" max="16127" width="14.140625" style="5" customWidth="1"/>
    <col min="16128" max="16128" width="19.140625" style="5" bestFit="1" customWidth="1"/>
    <col min="16129" max="16131" width="14.140625" style="5" customWidth="1"/>
    <col min="16132" max="16132" width="14" style="5" customWidth="1"/>
    <col min="16133" max="16133" width="12.7109375" style="5" customWidth="1"/>
    <col min="16134" max="16134" width="23.28515625" style="5" bestFit="1" customWidth="1"/>
    <col min="16135" max="16384" width="9.140625" style="5"/>
  </cols>
  <sheetData>
    <row r="1" spans="1:10" x14ac:dyDescent="0.2">
      <c r="A1" s="345">
        <v>43374</v>
      </c>
      <c r="B1" s="339"/>
      <c r="C1" s="339"/>
      <c r="D1" s="339"/>
      <c r="E1" s="339"/>
      <c r="F1" s="339"/>
      <c r="G1" s="339"/>
      <c r="H1" s="341"/>
      <c r="I1" s="344"/>
      <c r="J1" s="342"/>
    </row>
    <row r="2" spans="1:10" x14ac:dyDescent="0.2">
      <c r="A2" s="349" t="s">
        <v>50</v>
      </c>
      <c r="B2" s="347"/>
      <c r="C2" s="347"/>
      <c r="D2" s="347"/>
      <c r="E2" s="347"/>
      <c r="F2" s="347"/>
      <c r="G2" s="347"/>
      <c r="H2" s="363"/>
      <c r="I2" s="344"/>
      <c r="J2" s="342"/>
    </row>
    <row r="3" spans="1:10" x14ac:dyDescent="0.2">
      <c r="A3" s="350" t="s">
        <v>1</v>
      </c>
      <c r="B3" s="348"/>
      <c r="C3" s="347"/>
      <c r="D3" s="347"/>
      <c r="E3" s="347"/>
      <c r="F3" s="347"/>
      <c r="G3" s="347"/>
      <c r="H3" s="363"/>
      <c r="I3" s="344"/>
      <c r="J3" s="342"/>
    </row>
    <row r="4" spans="1:10" x14ac:dyDescent="0.2">
      <c r="A4" s="342"/>
      <c r="B4" s="348"/>
      <c r="C4" s="347"/>
      <c r="D4" s="347"/>
      <c r="E4" s="347"/>
      <c r="F4" s="347"/>
      <c r="G4" s="347"/>
      <c r="H4" s="363"/>
      <c r="I4" s="344"/>
      <c r="J4" s="342"/>
    </row>
    <row r="5" spans="1:10" x14ac:dyDescent="0.2">
      <c r="A5" s="351"/>
      <c r="B5" s="51" t="s">
        <v>51</v>
      </c>
      <c r="C5" s="51"/>
      <c r="D5" s="51"/>
      <c r="E5" s="51"/>
      <c r="F5" s="51"/>
      <c r="G5" s="51"/>
      <c r="H5" s="51"/>
      <c r="I5" s="344"/>
      <c r="J5" s="342"/>
    </row>
    <row r="6" spans="1:10" x14ac:dyDescent="0.2">
      <c r="A6" s="351"/>
      <c r="B6" s="346"/>
      <c r="C6" s="346"/>
      <c r="D6" s="346"/>
      <c r="E6" s="346"/>
      <c r="F6" s="346"/>
      <c r="G6" s="346"/>
      <c r="H6" s="341"/>
      <c r="I6" s="344"/>
      <c r="J6" s="342"/>
    </row>
    <row r="7" spans="1:10" x14ac:dyDescent="0.2">
      <c r="A7" s="368"/>
      <c r="B7" s="352" t="s">
        <v>52</v>
      </c>
      <c r="C7" s="352" t="s">
        <v>53</v>
      </c>
      <c r="D7" s="352" t="s">
        <v>54</v>
      </c>
      <c r="E7" s="53" t="s">
        <v>55</v>
      </c>
      <c r="F7" s="53"/>
      <c r="G7" s="352" t="s">
        <v>56</v>
      </c>
      <c r="H7" s="369"/>
      <c r="I7" s="370"/>
      <c r="J7" s="342"/>
    </row>
    <row r="8" spans="1:10" x14ac:dyDescent="0.2">
      <c r="A8" s="371"/>
      <c r="B8" s="353" t="s">
        <v>57</v>
      </c>
      <c r="C8" s="353" t="s">
        <v>57</v>
      </c>
      <c r="D8" s="353" t="s">
        <v>58</v>
      </c>
      <c r="E8" s="354" t="s">
        <v>59</v>
      </c>
      <c r="F8" s="354" t="s">
        <v>60</v>
      </c>
      <c r="G8" s="353" t="s">
        <v>61</v>
      </c>
      <c r="H8" s="372" t="s">
        <v>14</v>
      </c>
      <c r="I8" s="344"/>
      <c r="J8" s="342"/>
    </row>
    <row r="9" spans="1:10" x14ac:dyDescent="0.2">
      <c r="A9" s="373" t="s">
        <v>62</v>
      </c>
      <c r="B9" s="364"/>
      <c r="C9" s="364"/>
      <c r="D9" s="364"/>
      <c r="E9" s="364"/>
      <c r="F9" s="364"/>
      <c r="G9" s="364"/>
      <c r="H9" s="365"/>
      <c r="I9" s="344"/>
      <c r="J9" s="342"/>
    </row>
    <row r="10" spans="1:10" x14ac:dyDescent="0.2">
      <c r="A10" s="355" t="s">
        <v>63</v>
      </c>
      <c r="B10" s="356">
        <v>125943.08695652174</v>
      </c>
      <c r="C10" s="356">
        <v>110729.60869565218</v>
      </c>
      <c r="D10" s="356">
        <v>230443.17391304349</v>
      </c>
      <c r="E10" s="356">
        <v>113339.21739130435</v>
      </c>
      <c r="F10" s="356">
        <v>261725.17391304349</v>
      </c>
      <c r="G10" s="356">
        <v>37272.782608695656</v>
      </c>
      <c r="H10" s="357">
        <v>879453.04347826086</v>
      </c>
      <c r="I10" s="361" t="s">
        <v>18</v>
      </c>
      <c r="J10" s="343"/>
    </row>
    <row r="11" spans="1:10" x14ac:dyDescent="0.2">
      <c r="A11" s="355" t="s">
        <v>64</v>
      </c>
      <c r="B11" s="356">
        <v>52357.739130434784</v>
      </c>
      <c r="C11" s="356">
        <v>32669.956521739132</v>
      </c>
      <c r="D11" s="356">
        <v>25075.347826086956</v>
      </c>
      <c r="E11" s="356">
        <v>6139.739130434783</v>
      </c>
      <c r="F11" s="356">
        <v>31143.260869565216</v>
      </c>
      <c r="G11" s="356">
        <v>22272.521739130436</v>
      </c>
      <c r="H11" s="357">
        <v>169658.5652173913</v>
      </c>
      <c r="I11" s="361" t="s">
        <v>18</v>
      </c>
      <c r="J11" s="362"/>
    </row>
    <row r="12" spans="1:10" x14ac:dyDescent="0.2">
      <c r="A12" s="355" t="s">
        <v>65</v>
      </c>
      <c r="B12" s="356">
        <v>39925.869565217392</v>
      </c>
      <c r="C12" s="356">
        <v>51888.217391304344</v>
      </c>
      <c r="D12" s="356">
        <v>43226.695652173912</v>
      </c>
      <c r="E12" s="356">
        <v>35595</v>
      </c>
      <c r="F12" s="356">
        <v>113549.82608695653</v>
      </c>
      <c r="G12" s="356">
        <v>9985.652173913044</v>
      </c>
      <c r="H12" s="357">
        <v>294171.26086956525</v>
      </c>
      <c r="I12" s="361" t="s">
        <v>18</v>
      </c>
      <c r="J12" s="362"/>
    </row>
    <row r="13" spans="1:10" x14ac:dyDescent="0.2">
      <c r="A13" s="355" t="s">
        <v>66</v>
      </c>
      <c r="B13" s="356">
        <v>211548.60869565216</v>
      </c>
      <c r="C13" s="356">
        <v>166846.39130434784</v>
      </c>
      <c r="D13" s="356">
        <v>300710.26086956525</v>
      </c>
      <c r="E13" s="356">
        <v>86298.043478260865</v>
      </c>
      <c r="F13" s="356">
        <v>192092.4347826087</v>
      </c>
      <c r="G13" s="356">
        <v>429563.47826086957</v>
      </c>
      <c r="H13" s="357">
        <v>1387059.2173913044</v>
      </c>
      <c r="I13" s="361" t="s">
        <v>18</v>
      </c>
      <c r="J13" s="362"/>
    </row>
    <row r="14" spans="1:10" x14ac:dyDescent="0.2">
      <c r="A14" s="355" t="s">
        <v>67</v>
      </c>
      <c r="B14" s="356">
        <v>6449.913043478261</v>
      </c>
      <c r="C14" s="356">
        <v>17774.521739130436</v>
      </c>
      <c r="D14" s="356">
        <v>2309.5652173913045</v>
      </c>
      <c r="E14" s="356">
        <v>908.82608695652175</v>
      </c>
      <c r="F14" s="356">
        <v>2638.478260869565</v>
      </c>
      <c r="G14" s="356">
        <v>5051.652173913043</v>
      </c>
      <c r="H14" s="357">
        <v>35132.956521739128</v>
      </c>
      <c r="I14" s="361" t="s">
        <v>18</v>
      </c>
      <c r="J14" s="362"/>
    </row>
    <row r="15" spans="1:10" x14ac:dyDescent="0.2">
      <c r="A15" s="355" t="s">
        <v>68</v>
      </c>
      <c r="B15" s="356">
        <v>53146.086956521736</v>
      </c>
      <c r="C15" s="356">
        <v>79305.434782608689</v>
      </c>
      <c r="D15" s="356">
        <v>18265.869565217392</v>
      </c>
      <c r="E15" s="356">
        <v>8429</v>
      </c>
      <c r="F15" s="356">
        <v>2715.6521739130435</v>
      </c>
      <c r="G15" s="356">
        <v>19797.08695652174</v>
      </c>
      <c r="H15" s="357">
        <v>181659.13043478262</v>
      </c>
      <c r="I15" s="361" t="s">
        <v>18</v>
      </c>
      <c r="J15" s="362"/>
    </row>
    <row r="16" spans="1:10" x14ac:dyDescent="0.2">
      <c r="A16" s="374" t="s">
        <v>14</v>
      </c>
      <c r="B16" s="357">
        <v>489371.30434782611</v>
      </c>
      <c r="C16" s="357">
        <v>459214.13043478259</v>
      </c>
      <c r="D16" s="357">
        <v>620030.91304347827</v>
      </c>
      <c r="E16" s="357">
        <v>250709.82608695651</v>
      </c>
      <c r="F16" s="357">
        <v>603864.82608695654</v>
      </c>
      <c r="G16" s="357">
        <v>523943.17391304346</v>
      </c>
      <c r="H16" s="357">
        <v>2947134.1739130435</v>
      </c>
      <c r="I16" s="361" t="s">
        <v>18</v>
      </c>
      <c r="J16" s="362"/>
    </row>
    <row r="17" spans="1:10" x14ac:dyDescent="0.2">
      <c r="A17" s="375"/>
      <c r="B17" s="359"/>
      <c r="C17" s="359"/>
      <c r="D17" s="359"/>
      <c r="E17" s="359"/>
      <c r="F17" s="359"/>
      <c r="G17" s="359"/>
      <c r="H17" s="359"/>
      <c r="I17" s="362"/>
      <c r="J17" s="362"/>
    </row>
    <row r="18" spans="1:10" x14ac:dyDescent="0.2">
      <c r="A18" s="375"/>
      <c r="B18" s="359"/>
      <c r="C18" s="359"/>
      <c r="D18" s="359"/>
      <c r="E18" s="359"/>
      <c r="F18" s="359"/>
      <c r="G18" s="359"/>
      <c r="H18" s="359"/>
      <c r="I18" s="362"/>
      <c r="J18" s="362"/>
    </row>
    <row r="19" spans="1:10" x14ac:dyDescent="0.2">
      <c r="A19" s="375"/>
      <c r="B19" s="359"/>
      <c r="C19" s="359"/>
      <c r="D19" s="359"/>
      <c r="E19" s="359"/>
      <c r="F19" s="359"/>
      <c r="G19" s="359"/>
      <c r="H19" s="359"/>
      <c r="I19" s="362"/>
      <c r="J19" s="362"/>
    </row>
    <row r="20" spans="1:10" x14ac:dyDescent="0.2">
      <c r="A20" s="358" t="s">
        <v>69</v>
      </c>
      <c r="B20" s="340"/>
      <c r="C20" s="340"/>
      <c r="D20" s="340"/>
      <c r="E20" s="340"/>
      <c r="F20" s="340"/>
      <c r="G20" s="340"/>
      <c r="H20" s="359"/>
      <c r="I20" s="362"/>
      <c r="J20" s="362"/>
    </row>
    <row r="21" spans="1:10" x14ac:dyDescent="0.2">
      <c r="A21" s="355" t="s">
        <v>70</v>
      </c>
      <c r="B21" s="356">
        <v>421754.95652173914</v>
      </c>
      <c r="C21" s="356">
        <v>98438.65217391304</v>
      </c>
      <c r="D21" s="356">
        <v>307980.86956521741</v>
      </c>
      <c r="E21" s="356">
        <v>103463.60869565218</v>
      </c>
      <c r="F21" s="356">
        <v>132306.13043478262</v>
      </c>
      <c r="G21" s="356">
        <v>328555.08695652173</v>
      </c>
      <c r="H21" s="357">
        <v>1392499.3043478262</v>
      </c>
      <c r="I21" s="361" t="s">
        <v>18</v>
      </c>
      <c r="J21" s="366"/>
    </row>
    <row r="22" spans="1:10" x14ac:dyDescent="0.2">
      <c r="A22" s="355" t="s">
        <v>71</v>
      </c>
      <c r="B22" s="356">
        <v>31405.956521739132</v>
      </c>
      <c r="C22" s="356">
        <v>153108.78260869565</v>
      </c>
      <c r="D22" s="356">
        <v>168197.47826086957</v>
      </c>
      <c r="E22" s="356">
        <v>69369.434782608689</v>
      </c>
      <c r="F22" s="356">
        <v>78804.869565217392</v>
      </c>
      <c r="G22" s="356">
        <v>126186.52173913043</v>
      </c>
      <c r="H22" s="357">
        <v>627073.04347826086</v>
      </c>
      <c r="I22" s="361" t="s">
        <v>18</v>
      </c>
      <c r="J22" s="367"/>
    </row>
    <row r="23" spans="1:10" x14ac:dyDescent="0.2">
      <c r="A23" s="355" t="s">
        <v>72</v>
      </c>
      <c r="B23" s="356">
        <v>32244.782608695652</v>
      </c>
      <c r="C23" s="356">
        <v>163926.86956521738</v>
      </c>
      <c r="D23" s="356">
        <v>129849.52173913043</v>
      </c>
      <c r="E23" s="356">
        <v>63347.478260869568</v>
      </c>
      <c r="F23" s="356">
        <v>366630.5652173913</v>
      </c>
      <c r="G23" s="356">
        <v>56741.086956521736</v>
      </c>
      <c r="H23" s="357">
        <v>812740.30434782605</v>
      </c>
      <c r="I23" s="361" t="s">
        <v>18</v>
      </c>
      <c r="J23" s="366"/>
    </row>
    <row r="24" spans="1:10" x14ac:dyDescent="0.2">
      <c r="A24" s="355" t="s">
        <v>73</v>
      </c>
      <c r="B24" s="356">
        <v>3965.6521739130435</v>
      </c>
      <c r="C24" s="356">
        <v>43739.739130434784</v>
      </c>
      <c r="D24" s="356">
        <v>14003</v>
      </c>
      <c r="E24" s="356">
        <v>14529.304347826086</v>
      </c>
      <c r="F24" s="356">
        <v>26123.17391304348</v>
      </c>
      <c r="G24" s="356">
        <v>12460.521739130434</v>
      </c>
      <c r="H24" s="357">
        <v>114821.39130434782</v>
      </c>
      <c r="I24" s="361" t="s">
        <v>18</v>
      </c>
      <c r="J24" s="366"/>
    </row>
    <row r="25" spans="1:10" ht="14.25" x14ac:dyDescent="0.2">
      <c r="A25" s="360" t="s">
        <v>41</v>
      </c>
      <c r="B25" s="357">
        <v>489371.34782608697</v>
      </c>
      <c r="C25" s="357">
        <v>459214.04347826086</v>
      </c>
      <c r="D25" s="357">
        <v>620030.86956521741</v>
      </c>
      <c r="E25" s="357">
        <v>250709.82608695651</v>
      </c>
      <c r="F25" s="357">
        <v>603864.73913043481</v>
      </c>
      <c r="G25" s="357">
        <v>523943.21739130432</v>
      </c>
      <c r="H25" s="357">
        <v>2947134.0434782607</v>
      </c>
      <c r="I25" s="361" t="s">
        <v>18</v>
      </c>
      <c r="J25" s="366"/>
    </row>
  </sheetData>
  <mergeCells count="2">
    <mergeCell ref="B5:H5"/>
    <mergeCell ref="E7:F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M14" sqref="M14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1" width="9.140625" style="9"/>
    <col min="252" max="252" width="28.140625" style="9" customWidth="1"/>
    <col min="253" max="259" width="15.140625" style="9" customWidth="1"/>
    <col min="260" max="260" width="11.7109375" style="9" customWidth="1"/>
    <col min="261" max="261" width="11" style="9" bestFit="1" customWidth="1"/>
    <col min="262" max="507" width="9.140625" style="9"/>
    <col min="508" max="508" width="28.140625" style="9" customWidth="1"/>
    <col min="509" max="515" width="15.140625" style="9" customWidth="1"/>
    <col min="516" max="516" width="11.7109375" style="9" customWidth="1"/>
    <col min="517" max="517" width="11" style="9" bestFit="1" customWidth="1"/>
    <col min="518" max="763" width="9.140625" style="9"/>
    <col min="764" max="764" width="28.140625" style="9" customWidth="1"/>
    <col min="765" max="771" width="15.140625" style="9" customWidth="1"/>
    <col min="772" max="772" width="11.7109375" style="9" customWidth="1"/>
    <col min="773" max="773" width="11" style="9" bestFit="1" customWidth="1"/>
    <col min="774" max="1019" width="9.140625" style="9"/>
    <col min="1020" max="1020" width="28.140625" style="9" customWidth="1"/>
    <col min="1021" max="1027" width="15.140625" style="9" customWidth="1"/>
    <col min="1028" max="1028" width="11.7109375" style="9" customWidth="1"/>
    <col min="1029" max="1029" width="11" style="9" bestFit="1" customWidth="1"/>
    <col min="1030" max="1275" width="9.140625" style="9"/>
    <col min="1276" max="1276" width="28.140625" style="9" customWidth="1"/>
    <col min="1277" max="1283" width="15.140625" style="9" customWidth="1"/>
    <col min="1284" max="1284" width="11.7109375" style="9" customWidth="1"/>
    <col min="1285" max="1285" width="11" style="9" bestFit="1" customWidth="1"/>
    <col min="1286" max="1531" width="9.140625" style="9"/>
    <col min="1532" max="1532" width="28.140625" style="9" customWidth="1"/>
    <col min="1533" max="1539" width="15.140625" style="9" customWidth="1"/>
    <col min="1540" max="1540" width="11.7109375" style="9" customWidth="1"/>
    <col min="1541" max="1541" width="11" style="9" bestFit="1" customWidth="1"/>
    <col min="1542" max="1787" width="9.140625" style="9"/>
    <col min="1788" max="1788" width="28.140625" style="9" customWidth="1"/>
    <col min="1789" max="1795" width="15.140625" style="9" customWidth="1"/>
    <col min="1796" max="1796" width="11.7109375" style="9" customWidth="1"/>
    <col min="1797" max="1797" width="11" style="9" bestFit="1" customWidth="1"/>
    <col min="1798" max="2043" width="9.140625" style="9"/>
    <col min="2044" max="2044" width="28.140625" style="9" customWidth="1"/>
    <col min="2045" max="2051" width="15.140625" style="9" customWidth="1"/>
    <col min="2052" max="2052" width="11.7109375" style="9" customWidth="1"/>
    <col min="2053" max="2053" width="11" style="9" bestFit="1" customWidth="1"/>
    <col min="2054" max="2299" width="9.140625" style="9"/>
    <col min="2300" max="2300" width="28.140625" style="9" customWidth="1"/>
    <col min="2301" max="2307" width="15.140625" style="9" customWidth="1"/>
    <col min="2308" max="2308" width="11.7109375" style="9" customWidth="1"/>
    <col min="2309" max="2309" width="11" style="9" bestFit="1" customWidth="1"/>
    <col min="2310" max="2555" width="9.140625" style="9"/>
    <col min="2556" max="2556" width="28.140625" style="9" customWidth="1"/>
    <col min="2557" max="2563" width="15.140625" style="9" customWidth="1"/>
    <col min="2564" max="2564" width="11.7109375" style="9" customWidth="1"/>
    <col min="2565" max="2565" width="11" style="9" bestFit="1" customWidth="1"/>
    <col min="2566" max="2811" width="9.140625" style="9"/>
    <col min="2812" max="2812" width="28.140625" style="9" customWidth="1"/>
    <col min="2813" max="2819" width="15.140625" style="9" customWidth="1"/>
    <col min="2820" max="2820" width="11.7109375" style="9" customWidth="1"/>
    <col min="2821" max="2821" width="11" style="9" bestFit="1" customWidth="1"/>
    <col min="2822" max="3067" width="9.140625" style="9"/>
    <col min="3068" max="3068" width="28.140625" style="9" customWidth="1"/>
    <col min="3069" max="3075" width="15.140625" style="9" customWidth="1"/>
    <col min="3076" max="3076" width="11.7109375" style="9" customWidth="1"/>
    <col min="3077" max="3077" width="11" style="9" bestFit="1" customWidth="1"/>
    <col min="3078" max="3323" width="9.140625" style="9"/>
    <col min="3324" max="3324" width="28.140625" style="9" customWidth="1"/>
    <col min="3325" max="3331" width="15.140625" style="9" customWidth="1"/>
    <col min="3332" max="3332" width="11.7109375" style="9" customWidth="1"/>
    <col min="3333" max="3333" width="11" style="9" bestFit="1" customWidth="1"/>
    <col min="3334" max="3579" width="9.140625" style="9"/>
    <col min="3580" max="3580" width="28.140625" style="9" customWidth="1"/>
    <col min="3581" max="3587" width="15.140625" style="9" customWidth="1"/>
    <col min="3588" max="3588" width="11.7109375" style="9" customWidth="1"/>
    <col min="3589" max="3589" width="11" style="9" bestFit="1" customWidth="1"/>
    <col min="3590" max="3835" width="9.140625" style="9"/>
    <col min="3836" max="3836" width="28.140625" style="9" customWidth="1"/>
    <col min="3837" max="3843" width="15.140625" style="9" customWidth="1"/>
    <col min="3844" max="3844" width="11.7109375" style="9" customWidth="1"/>
    <col min="3845" max="3845" width="11" style="9" bestFit="1" customWidth="1"/>
    <col min="3846" max="4091" width="9.140625" style="9"/>
    <col min="4092" max="4092" width="28.140625" style="9" customWidth="1"/>
    <col min="4093" max="4099" width="15.140625" style="9" customWidth="1"/>
    <col min="4100" max="4100" width="11.7109375" style="9" customWidth="1"/>
    <col min="4101" max="4101" width="11" style="9" bestFit="1" customWidth="1"/>
    <col min="4102" max="4347" width="9.140625" style="9"/>
    <col min="4348" max="4348" width="28.140625" style="9" customWidth="1"/>
    <col min="4349" max="4355" width="15.140625" style="9" customWidth="1"/>
    <col min="4356" max="4356" width="11.7109375" style="9" customWidth="1"/>
    <col min="4357" max="4357" width="11" style="9" bestFit="1" customWidth="1"/>
    <col min="4358" max="4603" width="9.140625" style="9"/>
    <col min="4604" max="4604" width="28.140625" style="9" customWidth="1"/>
    <col min="4605" max="4611" width="15.140625" style="9" customWidth="1"/>
    <col min="4612" max="4612" width="11.7109375" style="9" customWidth="1"/>
    <col min="4613" max="4613" width="11" style="9" bestFit="1" customWidth="1"/>
    <col min="4614" max="4859" width="9.140625" style="9"/>
    <col min="4860" max="4860" width="28.140625" style="9" customWidth="1"/>
    <col min="4861" max="4867" width="15.140625" style="9" customWidth="1"/>
    <col min="4868" max="4868" width="11.7109375" style="9" customWidth="1"/>
    <col min="4869" max="4869" width="11" style="9" bestFit="1" customWidth="1"/>
    <col min="4870" max="5115" width="9.140625" style="9"/>
    <col min="5116" max="5116" width="28.140625" style="9" customWidth="1"/>
    <col min="5117" max="5123" width="15.140625" style="9" customWidth="1"/>
    <col min="5124" max="5124" width="11.7109375" style="9" customWidth="1"/>
    <col min="5125" max="5125" width="11" style="9" bestFit="1" customWidth="1"/>
    <col min="5126" max="5371" width="9.140625" style="9"/>
    <col min="5372" max="5372" width="28.140625" style="9" customWidth="1"/>
    <col min="5373" max="5379" width="15.140625" style="9" customWidth="1"/>
    <col min="5380" max="5380" width="11.7109375" style="9" customWidth="1"/>
    <col min="5381" max="5381" width="11" style="9" bestFit="1" customWidth="1"/>
    <col min="5382" max="5627" width="9.140625" style="9"/>
    <col min="5628" max="5628" width="28.140625" style="9" customWidth="1"/>
    <col min="5629" max="5635" width="15.140625" style="9" customWidth="1"/>
    <col min="5636" max="5636" width="11.7109375" style="9" customWidth="1"/>
    <col min="5637" max="5637" width="11" style="9" bestFit="1" customWidth="1"/>
    <col min="5638" max="5883" width="9.140625" style="9"/>
    <col min="5884" max="5884" width="28.140625" style="9" customWidth="1"/>
    <col min="5885" max="5891" width="15.140625" style="9" customWidth="1"/>
    <col min="5892" max="5892" width="11.7109375" style="9" customWidth="1"/>
    <col min="5893" max="5893" width="11" style="9" bestFit="1" customWidth="1"/>
    <col min="5894" max="6139" width="9.140625" style="9"/>
    <col min="6140" max="6140" width="28.140625" style="9" customWidth="1"/>
    <col min="6141" max="6147" width="15.140625" style="9" customWidth="1"/>
    <col min="6148" max="6148" width="11.7109375" style="9" customWidth="1"/>
    <col min="6149" max="6149" width="11" style="9" bestFit="1" customWidth="1"/>
    <col min="6150" max="6395" width="9.140625" style="9"/>
    <col min="6396" max="6396" width="28.140625" style="9" customWidth="1"/>
    <col min="6397" max="6403" width="15.140625" style="9" customWidth="1"/>
    <col min="6404" max="6404" width="11.7109375" style="9" customWidth="1"/>
    <col min="6405" max="6405" width="11" style="9" bestFit="1" customWidth="1"/>
    <col min="6406" max="6651" width="9.140625" style="9"/>
    <col min="6652" max="6652" width="28.140625" style="9" customWidth="1"/>
    <col min="6653" max="6659" width="15.140625" style="9" customWidth="1"/>
    <col min="6660" max="6660" width="11.7109375" style="9" customWidth="1"/>
    <col min="6661" max="6661" width="11" style="9" bestFit="1" customWidth="1"/>
    <col min="6662" max="6907" width="9.140625" style="9"/>
    <col min="6908" max="6908" width="28.140625" style="9" customWidth="1"/>
    <col min="6909" max="6915" width="15.140625" style="9" customWidth="1"/>
    <col min="6916" max="6916" width="11.7109375" style="9" customWidth="1"/>
    <col min="6917" max="6917" width="11" style="9" bestFit="1" customWidth="1"/>
    <col min="6918" max="7163" width="9.140625" style="9"/>
    <col min="7164" max="7164" width="28.140625" style="9" customWidth="1"/>
    <col min="7165" max="7171" width="15.140625" style="9" customWidth="1"/>
    <col min="7172" max="7172" width="11.7109375" style="9" customWidth="1"/>
    <col min="7173" max="7173" width="11" style="9" bestFit="1" customWidth="1"/>
    <col min="7174" max="7419" width="9.140625" style="9"/>
    <col min="7420" max="7420" width="28.140625" style="9" customWidth="1"/>
    <col min="7421" max="7427" width="15.140625" style="9" customWidth="1"/>
    <col min="7428" max="7428" width="11.7109375" style="9" customWidth="1"/>
    <col min="7429" max="7429" width="11" style="9" bestFit="1" customWidth="1"/>
    <col min="7430" max="7675" width="9.140625" style="9"/>
    <col min="7676" max="7676" width="28.140625" style="9" customWidth="1"/>
    <col min="7677" max="7683" width="15.140625" style="9" customWidth="1"/>
    <col min="7684" max="7684" width="11.7109375" style="9" customWidth="1"/>
    <col min="7685" max="7685" width="11" style="9" bestFit="1" customWidth="1"/>
    <col min="7686" max="7931" width="9.140625" style="9"/>
    <col min="7932" max="7932" width="28.140625" style="9" customWidth="1"/>
    <col min="7933" max="7939" width="15.140625" style="9" customWidth="1"/>
    <col min="7940" max="7940" width="11.7109375" style="9" customWidth="1"/>
    <col min="7941" max="7941" width="11" style="9" bestFit="1" customWidth="1"/>
    <col min="7942" max="8187" width="9.140625" style="9"/>
    <col min="8188" max="8188" width="28.140625" style="9" customWidth="1"/>
    <col min="8189" max="8195" width="15.140625" style="9" customWidth="1"/>
    <col min="8196" max="8196" width="11.7109375" style="9" customWidth="1"/>
    <col min="8197" max="8197" width="11" style="9" bestFit="1" customWidth="1"/>
    <col min="8198" max="8443" width="9.140625" style="9"/>
    <col min="8444" max="8444" width="28.140625" style="9" customWidth="1"/>
    <col min="8445" max="8451" width="15.140625" style="9" customWidth="1"/>
    <col min="8452" max="8452" width="11.7109375" style="9" customWidth="1"/>
    <col min="8453" max="8453" width="11" style="9" bestFit="1" customWidth="1"/>
    <col min="8454" max="8699" width="9.140625" style="9"/>
    <col min="8700" max="8700" width="28.140625" style="9" customWidth="1"/>
    <col min="8701" max="8707" width="15.140625" style="9" customWidth="1"/>
    <col min="8708" max="8708" width="11.7109375" style="9" customWidth="1"/>
    <col min="8709" max="8709" width="11" style="9" bestFit="1" customWidth="1"/>
    <col min="8710" max="8955" width="9.140625" style="9"/>
    <col min="8956" max="8956" width="28.140625" style="9" customWidth="1"/>
    <col min="8957" max="8963" width="15.140625" style="9" customWidth="1"/>
    <col min="8964" max="8964" width="11.7109375" style="9" customWidth="1"/>
    <col min="8965" max="8965" width="11" style="9" bestFit="1" customWidth="1"/>
    <col min="8966" max="9211" width="9.140625" style="9"/>
    <col min="9212" max="9212" width="28.140625" style="9" customWidth="1"/>
    <col min="9213" max="9219" width="15.140625" style="9" customWidth="1"/>
    <col min="9220" max="9220" width="11.7109375" style="9" customWidth="1"/>
    <col min="9221" max="9221" width="11" style="9" bestFit="1" customWidth="1"/>
    <col min="9222" max="9467" width="9.140625" style="9"/>
    <col min="9468" max="9468" width="28.140625" style="9" customWidth="1"/>
    <col min="9469" max="9475" width="15.140625" style="9" customWidth="1"/>
    <col min="9476" max="9476" width="11.7109375" style="9" customWidth="1"/>
    <col min="9477" max="9477" width="11" style="9" bestFit="1" customWidth="1"/>
    <col min="9478" max="9723" width="9.140625" style="9"/>
    <col min="9724" max="9724" width="28.140625" style="9" customWidth="1"/>
    <col min="9725" max="9731" width="15.140625" style="9" customWidth="1"/>
    <col min="9732" max="9732" width="11.7109375" style="9" customWidth="1"/>
    <col min="9733" max="9733" width="11" style="9" bestFit="1" customWidth="1"/>
    <col min="9734" max="9979" width="9.140625" style="9"/>
    <col min="9980" max="9980" width="28.140625" style="9" customWidth="1"/>
    <col min="9981" max="9987" width="15.140625" style="9" customWidth="1"/>
    <col min="9988" max="9988" width="11.7109375" style="9" customWidth="1"/>
    <col min="9989" max="9989" width="11" style="9" bestFit="1" customWidth="1"/>
    <col min="9990" max="10235" width="9.140625" style="9"/>
    <col min="10236" max="10236" width="28.140625" style="9" customWidth="1"/>
    <col min="10237" max="10243" width="15.140625" style="9" customWidth="1"/>
    <col min="10244" max="10244" width="11.7109375" style="9" customWidth="1"/>
    <col min="10245" max="10245" width="11" style="9" bestFit="1" customWidth="1"/>
    <col min="10246" max="10491" width="9.140625" style="9"/>
    <col min="10492" max="10492" width="28.140625" style="9" customWidth="1"/>
    <col min="10493" max="10499" width="15.140625" style="9" customWidth="1"/>
    <col min="10500" max="10500" width="11.7109375" style="9" customWidth="1"/>
    <col min="10501" max="10501" width="11" style="9" bestFit="1" customWidth="1"/>
    <col min="10502" max="10747" width="9.140625" style="9"/>
    <col min="10748" max="10748" width="28.140625" style="9" customWidth="1"/>
    <col min="10749" max="10755" width="15.140625" style="9" customWidth="1"/>
    <col min="10756" max="10756" width="11.7109375" style="9" customWidth="1"/>
    <col min="10757" max="10757" width="11" style="9" bestFit="1" customWidth="1"/>
    <col min="10758" max="11003" width="9.140625" style="9"/>
    <col min="11004" max="11004" width="28.140625" style="9" customWidth="1"/>
    <col min="11005" max="11011" width="15.140625" style="9" customWidth="1"/>
    <col min="11012" max="11012" width="11.7109375" style="9" customWidth="1"/>
    <col min="11013" max="11013" width="11" style="9" bestFit="1" customWidth="1"/>
    <col min="11014" max="11259" width="9.140625" style="9"/>
    <col min="11260" max="11260" width="28.140625" style="9" customWidth="1"/>
    <col min="11261" max="11267" width="15.140625" style="9" customWidth="1"/>
    <col min="11268" max="11268" width="11.7109375" style="9" customWidth="1"/>
    <col min="11269" max="11269" width="11" style="9" bestFit="1" customWidth="1"/>
    <col min="11270" max="11515" width="9.140625" style="9"/>
    <col min="11516" max="11516" width="28.140625" style="9" customWidth="1"/>
    <col min="11517" max="11523" width="15.140625" style="9" customWidth="1"/>
    <col min="11524" max="11524" width="11.7109375" style="9" customWidth="1"/>
    <col min="11525" max="11525" width="11" style="9" bestFit="1" customWidth="1"/>
    <col min="11526" max="11771" width="9.140625" style="9"/>
    <col min="11772" max="11772" width="28.140625" style="9" customWidth="1"/>
    <col min="11773" max="11779" width="15.140625" style="9" customWidth="1"/>
    <col min="11780" max="11780" width="11.7109375" style="9" customWidth="1"/>
    <col min="11781" max="11781" width="11" style="9" bestFit="1" customWidth="1"/>
    <col min="11782" max="12027" width="9.140625" style="9"/>
    <col min="12028" max="12028" width="28.140625" style="9" customWidth="1"/>
    <col min="12029" max="12035" width="15.140625" style="9" customWidth="1"/>
    <col min="12036" max="12036" width="11.7109375" style="9" customWidth="1"/>
    <col min="12037" max="12037" width="11" style="9" bestFit="1" customWidth="1"/>
    <col min="12038" max="12283" width="9.140625" style="9"/>
    <col min="12284" max="12284" width="28.140625" style="9" customWidth="1"/>
    <col min="12285" max="12291" width="15.140625" style="9" customWidth="1"/>
    <col min="12292" max="12292" width="11.7109375" style="9" customWidth="1"/>
    <col min="12293" max="12293" width="11" style="9" bestFit="1" customWidth="1"/>
    <col min="12294" max="12539" width="9.140625" style="9"/>
    <col min="12540" max="12540" width="28.140625" style="9" customWidth="1"/>
    <col min="12541" max="12547" width="15.140625" style="9" customWidth="1"/>
    <col min="12548" max="12548" width="11.7109375" style="9" customWidth="1"/>
    <col min="12549" max="12549" width="11" style="9" bestFit="1" customWidth="1"/>
    <col min="12550" max="12795" width="9.140625" style="9"/>
    <col min="12796" max="12796" width="28.140625" style="9" customWidth="1"/>
    <col min="12797" max="12803" width="15.140625" style="9" customWidth="1"/>
    <col min="12804" max="12804" width="11.7109375" style="9" customWidth="1"/>
    <col min="12805" max="12805" width="11" style="9" bestFit="1" customWidth="1"/>
    <col min="12806" max="13051" width="9.140625" style="9"/>
    <col min="13052" max="13052" width="28.140625" style="9" customWidth="1"/>
    <col min="13053" max="13059" width="15.140625" style="9" customWidth="1"/>
    <col min="13060" max="13060" width="11.7109375" style="9" customWidth="1"/>
    <col min="13061" max="13061" width="11" style="9" bestFit="1" customWidth="1"/>
    <col min="13062" max="13307" width="9.140625" style="9"/>
    <col min="13308" max="13308" width="28.140625" style="9" customWidth="1"/>
    <col min="13309" max="13315" width="15.140625" style="9" customWidth="1"/>
    <col min="13316" max="13316" width="11.7109375" style="9" customWidth="1"/>
    <col min="13317" max="13317" width="11" style="9" bestFit="1" customWidth="1"/>
    <col min="13318" max="13563" width="9.140625" style="9"/>
    <col min="13564" max="13564" width="28.140625" style="9" customWidth="1"/>
    <col min="13565" max="13571" width="15.140625" style="9" customWidth="1"/>
    <col min="13572" max="13572" width="11.7109375" style="9" customWidth="1"/>
    <col min="13573" max="13573" width="11" style="9" bestFit="1" customWidth="1"/>
    <col min="13574" max="13819" width="9.140625" style="9"/>
    <col min="13820" max="13820" width="28.140625" style="9" customWidth="1"/>
    <col min="13821" max="13827" width="15.140625" style="9" customWidth="1"/>
    <col min="13828" max="13828" width="11.7109375" style="9" customWidth="1"/>
    <col min="13829" max="13829" width="11" style="9" bestFit="1" customWidth="1"/>
    <col min="13830" max="14075" width="9.140625" style="9"/>
    <col min="14076" max="14076" width="28.140625" style="9" customWidth="1"/>
    <col min="14077" max="14083" width="15.140625" style="9" customWidth="1"/>
    <col min="14084" max="14084" width="11.7109375" style="9" customWidth="1"/>
    <col min="14085" max="14085" width="11" style="9" bestFit="1" customWidth="1"/>
    <col min="14086" max="14331" width="9.140625" style="9"/>
    <col min="14332" max="14332" width="28.140625" style="9" customWidth="1"/>
    <col min="14333" max="14339" width="15.140625" style="9" customWidth="1"/>
    <col min="14340" max="14340" width="11.7109375" style="9" customWidth="1"/>
    <col min="14341" max="14341" width="11" style="9" bestFit="1" customWidth="1"/>
    <col min="14342" max="14587" width="9.140625" style="9"/>
    <col min="14588" max="14588" width="28.140625" style="9" customWidth="1"/>
    <col min="14589" max="14595" width="15.140625" style="9" customWidth="1"/>
    <col min="14596" max="14596" width="11.7109375" style="9" customWidth="1"/>
    <col min="14597" max="14597" width="11" style="9" bestFit="1" customWidth="1"/>
    <col min="14598" max="14843" width="9.140625" style="9"/>
    <col min="14844" max="14844" width="28.140625" style="9" customWidth="1"/>
    <col min="14845" max="14851" width="15.140625" style="9" customWidth="1"/>
    <col min="14852" max="14852" width="11.7109375" style="9" customWidth="1"/>
    <col min="14853" max="14853" width="11" style="9" bestFit="1" customWidth="1"/>
    <col min="14854" max="15099" width="9.140625" style="9"/>
    <col min="15100" max="15100" width="28.140625" style="9" customWidth="1"/>
    <col min="15101" max="15107" width="15.140625" style="9" customWidth="1"/>
    <col min="15108" max="15108" width="11.7109375" style="9" customWidth="1"/>
    <col min="15109" max="15109" width="11" style="9" bestFit="1" customWidth="1"/>
    <col min="15110" max="15355" width="9.140625" style="9"/>
    <col min="15356" max="15356" width="28.140625" style="9" customWidth="1"/>
    <col min="15357" max="15363" width="15.140625" style="9" customWidth="1"/>
    <col min="15364" max="15364" width="11.7109375" style="9" customWidth="1"/>
    <col min="15365" max="15365" width="11" style="9" bestFit="1" customWidth="1"/>
    <col min="15366" max="15611" width="9.140625" style="9"/>
    <col min="15612" max="15612" width="28.140625" style="9" customWidth="1"/>
    <col min="15613" max="15619" width="15.140625" style="9" customWidth="1"/>
    <col min="15620" max="15620" width="11.7109375" style="9" customWidth="1"/>
    <col min="15621" max="15621" width="11" style="9" bestFit="1" customWidth="1"/>
    <col min="15622" max="15867" width="9.140625" style="9"/>
    <col min="15868" max="15868" width="28.140625" style="9" customWidth="1"/>
    <col min="15869" max="15875" width="15.140625" style="9" customWidth="1"/>
    <col min="15876" max="15876" width="11.7109375" style="9" customWidth="1"/>
    <col min="15877" max="15877" width="11" style="9" bestFit="1" customWidth="1"/>
    <col min="15878" max="16123" width="9.140625" style="9"/>
    <col min="16124" max="16124" width="28.140625" style="9" customWidth="1"/>
    <col min="16125" max="16131" width="15.140625" style="9" customWidth="1"/>
    <col min="16132" max="16132" width="11.7109375" style="9" customWidth="1"/>
    <col min="16133" max="16133" width="11" style="9" bestFit="1" customWidth="1"/>
    <col min="16134" max="16384" width="9.140625" style="9"/>
  </cols>
  <sheetData>
    <row r="1" spans="1:9" ht="15" x14ac:dyDescent="0.25">
      <c r="A1" s="384">
        <v>43374</v>
      </c>
      <c r="B1" s="376"/>
      <c r="C1" s="376"/>
      <c r="D1" s="376"/>
      <c r="E1" s="376"/>
      <c r="F1" s="376"/>
      <c r="G1" s="376"/>
      <c r="H1" s="376"/>
      <c r="I1" s="376"/>
    </row>
    <row r="2" spans="1:9" ht="15" x14ac:dyDescent="0.25">
      <c r="A2" s="389" t="s">
        <v>74</v>
      </c>
      <c r="B2" s="387"/>
      <c r="C2" s="387"/>
      <c r="D2" s="387"/>
      <c r="E2" s="387"/>
      <c r="F2" s="418"/>
      <c r="G2" s="421"/>
      <c r="H2" s="376"/>
      <c r="I2" s="376"/>
    </row>
    <row r="3" spans="1:9" ht="15" x14ac:dyDescent="0.25">
      <c r="A3" s="390" t="s">
        <v>1</v>
      </c>
      <c r="B3" s="388"/>
      <c r="C3" s="387"/>
      <c r="D3" s="387"/>
      <c r="E3" s="387"/>
      <c r="F3" s="418"/>
      <c r="G3" s="421"/>
      <c r="H3" s="376"/>
      <c r="I3" s="376"/>
    </row>
    <row r="4" spans="1:9" ht="15" x14ac:dyDescent="0.25">
      <c r="A4" s="391"/>
      <c r="B4" s="388"/>
      <c r="C4" s="387"/>
      <c r="D4" s="387"/>
      <c r="E4" s="387"/>
      <c r="F4" s="418"/>
      <c r="G4" s="421"/>
      <c r="H4" s="376"/>
      <c r="I4" s="376"/>
    </row>
    <row r="5" spans="1:9" ht="15" x14ac:dyDescent="0.25">
      <c r="A5" s="392"/>
      <c r="B5" s="51" t="s">
        <v>2</v>
      </c>
      <c r="C5" s="51"/>
      <c r="D5" s="51"/>
      <c r="E5" s="51"/>
      <c r="F5" s="51"/>
      <c r="G5" s="51"/>
      <c r="H5" s="51"/>
      <c r="I5" s="376"/>
    </row>
    <row r="6" spans="1:9" ht="15" x14ac:dyDescent="0.25">
      <c r="A6" s="392"/>
      <c r="B6" s="385"/>
      <c r="C6" s="385"/>
      <c r="D6" s="385"/>
      <c r="E6" s="385"/>
      <c r="F6" s="417"/>
      <c r="G6" s="383"/>
      <c r="H6" s="376"/>
      <c r="I6" s="376"/>
    </row>
    <row r="7" spans="1:9" ht="15" x14ac:dyDescent="0.25">
      <c r="A7" s="392"/>
      <c r="B7" s="393" t="s">
        <v>3</v>
      </c>
      <c r="C7" s="393" t="s">
        <v>4</v>
      </c>
      <c r="D7" s="393" t="s">
        <v>5</v>
      </c>
      <c r="E7" s="393" t="s">
        <v>6</v>
      </c>
      <c r="F7" s="394" t="s">
        <v>7</v>
      </c>
      <c r="G7" s="383"/>
      <c r="H7" s="394" t="s">
        <v>8</v>
      </c>
      <c r="I7" s="376"/>
    </row>
    <row r="8" spans="1:9" ht="15" x14ac:dyDescent="0.25">
      <c r="A8" s="395" t="s">
        <v>9</v>
      </c>
      <c r="B8" s="396" t="s">
        <v>10</v>
      </c>
      <c r="C8" s="396" t="s">
        <v>11</v>
      </c>
      <c r="D8" s="396" t="s">
        <v>12</v>
      </c>
      <c r="E8" s="396" t="s">
        <v>12</v>
      </c>
      <c r="F8" s="397" t="s">
        <v>13</v>
      </c>
      <c r="G8" s="396" t="s">
        <v>14</v>
      </c>
      <c r="H8" s="397" t="s">
        <v>15</v>
      </c>
      <c r="I8" s="376"/>
    </row>
    <row r="9" spans="1:9" ht="15" x14ac:dyDescent="0.25">
      <c r="A9" s="391"/>
      <c r="B9" s="387"/>
      <c r="C9" s="387"/>
      <c r="D9" s="387"/>
      <c r="E9" s="387"/>
      <c r="F9" s="418"/>
      <c r="G9" s="421"/>
      <c r="H9" s="376"/>
      <c r="I9" s="376"/>
    </row>
    <row r="10" spans="1:9" ht="15" x14ac:dyDescent="0.25">
      <c r="A10" s="398" t="s">
        <v>16</v>
      </c>
      <c r="B10" s="386"/>
      <c r="C10" s="386"/>
      <c r="D10" s="386"/>
      <c r="E10" s="386"/>
      <c r="F10" s="419"/>
      <c r="G10" s="386"/>
      <c r="H10" s="420"/>
      <c r="I10" s="376"/>
    </row>
    <row r="11" spans="1:9" x14ac:dyDescent="0.2">
      <c r="A11" s="399" t="s">
        <v>17</v>
      </c>
      <c r="B11" s="400">
        <v>1510738</v>
      </c>
      <c r="C11" s="400">
        <v>1069280</v>
      </c>
      <c r="D11" s="400">
        <v>1770006</v>
      </c>
      <c r="E11" s="400">
        <v>172582</v>
      </c>
      <c r="F11" s="400">
        <v>1119</v>
      </c>
      <c r="G11" s="402">
        <v>4522606</v>
      </c>
      <c r="H11" s="400">
        <v>1737369</v>
      </c>
      <c r="I11" s="379" t="s">
        <v>18</v>
      </c>
    </row>
    <row r="12" spans="1:9" x14ac:dyDescent="0.2">
      <c r="A12" s="399" t="s">
        <v>19</v>
      </c>
      <c r="B12" s="400">
        <v>596003</v>
      </c>
      <c r="C12" s="400">
        <v>369368</v>
      </c>
      <c r="D12" s="400">
        <v>684284</v>
      </c>
      <c r="E12" s="400">
        <v>41804</v>
      </c>
      <c r="F12" s="400">
        <v>534</v>
      </c>
      <c r="G12" s="402">
        <v>1691459</v>
      </c>
      <c r="H12" s="400">
        <v>650109</v>
      </c>
      <c r="I12" s="379" t="s">
        <v>18</v>
      </c>
    </row>
    <row r="13" spans="1:9" x14ac:dyDescent="0.2">
      <c r="A13" s="399" t="s">
        <v>20</v>
      </c>
      <c r="B13" s="400">
        <v>886235</v>
      </c>
      <c r="C13" s="400">
        <v>420224</v>
      </c>
      <c r="D13" s="400">
        <v>1082473</v>
      </c>
      <c r="E13" s="400">
        <v>90977</v>
      </c>
      <c r="F13" s="400">
        <v>161</v>
      </c>
      <c r="G13" s="402">
        <v>2479909</v>
      </c>
      <c r="H13" s="400">
        <v>1266813</v>
      </c>
      <c r="I13" s="379" t="s">
        <v>18</v>
      </c>
    </row>
    <row r="14" spans="1:9" x14ac:dyDescent="0.2">
      <c r="A14" s="403" t="s">
        <v>21</v>
      </c>
      <c r="B14" s="400">
        <v>204005.5</v>
      </c>
      <c r="C14" s="400">
        <v>94320</v>
      </c>
      <c r="D14" s="400">
        <v>186802</v>
      </c>
      <c r="E14" s="400">
        <v>15596</v>
      </c>
      <c r="F14" s="400">
        <v>44</v>
      </c>
      <c r="G14" s="402">
        <v>500723.5</v>
      </c>
      <c r="H14" s="400">
        <v>183233</v>
      </c>
      <c r="I14" s="379" t="s">
        <v>18</v>
      </c>
    </row>
    <row r="15" spans="1:9" x14ac:dyDescent="0.2">
      <c r="A15" s="403" t="s">
        <v>22</v>
      </c>
      <c r="B15" s="400">
        <v>375351.5</v>
      </c>
      <c r="C15" s="400">
        <v>167540</v>
      </c>
      <c r="D15" s="400">
        <v>467243</v>
      </c>
      <c r="E15" s="400">
        <v>20851</v>
      </c>
      <c r="F15" s="401">
        <v>63</v>
      </c>
      <c r="G15" s="402">
        <v>1030985.5</v>
      </c>
      <c r="H15" s="401">
        <v>542897</v>
      </c>
      <c r="I15" s="379" t="s">
        <v>18</v>
      </c>
    </row>
    <row r="16" spans="1:9" x14ac:dyDescent="0.2">
      <c r="A16" s="399" t="s">
        <v>23</v>
      </c>
      <c r="B16" s="400">
        <v>279796.5</v>
      </c>
      <c r="C16" s="400">
        <v>146337</v>
      </c>
      <c r="D16" s="400">
        <v>277878</v>
      </c>
      <c r="E16" s="400">
        <v>22832</v>
      </c>
      <c r="F16" s="401">
        <v>35</v>
      </c>
      <c r="G16" s="402">
        <v>726843.5</v>
      </c>
      <c r="H16" s="401">
        <v>327359</v>
      </c>
      <c r="I16" s="379" t="s">
        <v>18</v>
      </c>
    </row>
    <row r="17" spans="1:9" x14ac:dyDescent="0.2">
      <c r="A17" s="399" t="s">
        <v>24</v>
      </c>
      <c r="B17" s="400">
        <v>28925.5</v>
      </c>
      <c r="C17" s="400">
        <v>22519</v>
      </c>
      <c r="D17" s="400">
        <v>58750</v>
      </c>
      <c r="E17" s="400">
        <v>2230</v>
      </c>
      <c r="F17" s="401">
        <v>2</v>
      </c>
      <c r="G17" s="402">
        <v>112424.5</v>
      </c>
      <c r="H17" s="401">
        <v>62451</v>
      </c>
      <c r="I17" s="379" t="s">
        <v>18</v>
      </c>
    </row>
    <row r="18" spans="1:9" x14ac:dyDescent="0.2">
      <c r="A18" s="399" t="s">
        <v>25</v>
      </c>
      <c r="B18" s="400">
        <v>33574.5</v>
      </c>
      <c r="C18" s="400">
        <v>29427</v>
      </c>
      <c r="D18" s="400">
        <v>58335</v>
      </c>
      <c r="E18" s="400">
        <v>1876</v>
      </c>
      <c r="F18" s="401">
        <v>60</v>
      </c>
      <c r="G18" s="402">
        <v>123212.5</v>
      </c>
      <c r="H18" s="401">
        <v>59256</v>
      </c>
      <c r="I18" s="379" t="s">
        <v>18</v>
      </c>
    </row>
    <row r="19" spans="1:9" x14ac:dyDescent="0.2">
      <c r="A19" s="399" t="s">
        <v>26</v>
      </c>
      <c r="B19" s="400">
        <v>101365.5</v>
      </c>
      <c r="C19" s="400">
        <v>42655</v>
      </c>
      <c r="D19" s="400">
        <v>135071</v>
      </c>
      <c r="E19" s="400">
        <v>9477</v>
      </c>
      <c r="F19" s="401">
        <v>13</v>
      </c>
      <c r="G19" s="402">
        <v>288568.5</v>
      </c>
      <c r="H19" s="401">
        <v>177667</v>
      </c>
      <c r="I19" s="379" t="s">
        <v>18</v>
      </c>
    </row>
    <row r="20" spans="1:9" x14ac:dyDescent="0.2">
      <c r="A20" s="399" t="s">
        <v>27</v>
      </c>
      <c r="B20" s="400">
        <v>92764.5</v>
      </c>
      <c r="C20" s="400">
        <v>54875</v>
      </c>
      <c r="D20" s="400">
        <v>115771</v>
      </c>
      <c r="E20" s="400">
        <v>2979</v>
      </c>
      <c r="F20" s="401">
        <v>43</v>
      </c>
      <c r="G20" s="402">
        <v>266389.5</v>
      </c>
      <c r="H20" s="401">
        <v>137335</v>
      </c>
      <c r="I20" s="379" t="s">
        <v>18</v>
      </c>
    </row>
    <row r="21" spans="1:9" x14ac:dyDescent="0.2">
      <c r="A21" s="399" t="s">
        <v>28</v>
      </c>
      <c r="B21" s="400">
        <v>124909.5</v>
      </c>
      <c r="C21" s="400">
        <v>65658</v>
      </c>
      <c r="D21" s="400">
        <v>142642</v>
      </c>
      <c r="E21" s="400">
        <v>6785</v>
      </c>
      <c r="F21" s="401">
        <v>7</v>
      </c>
      <c r="G21" s="402">
        <v>339994.5</v>
      </c>
      <c r="H21" s="401">
        <v>144635</v>
      </c>
      <c r="I21" s="379" t="s">
        <v>18</v>
      </c>
    </row>
    <row r="22" spans="1:9" x14ac:dyDescent="0.2">
      <c r="A22" s="399" t="s">
        <v>29</v>
      </c>
      <c r="B22" s="400">
        <v>9692</v>
      </c>
      <c r="C22" s="400">
        <v>6905</v>
      </c>
      <c r="D22" s="400">
        <v>11513</v>
      </c>
      <c r="E22" s="400">
        <v>1076</v>
      </c>
      <c r="F22" s="401">
        <v>6</v>
      </c>
      <c r="G22" s="402">
        <v>29186</v>
      </c>
      <c r="H22" s="401">
        <v>11418</v>
      </c>
      <c r="I22" s="379" t="s">
        <v>18</v>
      </c>
    </row>
    <row r="23" spans="1:9" x14ac:dyDescent="0.2">
      <c r="A23" s="403" t="s">
        <v>30</v>
      </c>
      <c r="B23" s="400">
        <v>111808</v>
      </c>
      <c r="C23" s="400">
        <v>69357</v>
      </c>
      <c r="D23" s="400">
        <v>111461</v>
      </c>
      <c r="E23" s="400">
        <v>8484</v>
      </c>
      <c r="F23" s="401">
        <v>19</v>
      </c>
      <c r="G23" s="402">
        <v>301110</v>
      </c>
      <c r="H23" s="401">
        <v>142670</v>
      </c>
      <c r="I23" s="379" t="s">
        <v>18</v>
      </c>
    </row>
    <row r="24" spans="1:9" x14ac:dyDescent="0.2">
      <c r="A24" s="403" t="s">
        <v>31</v>
      </c>
      <c r="B24" s="400">
        <v>71117</v>
      </c>
      <c r="C24" s="400">
        <v>38992</v>
      </c>
      <c r="D24" s="400">
        <v>70477</v>
      </c>
      <c r="E24" s="400">
        <v>6705</v>
      </c>
      <c r="F24" s="401">
        <v>0</v>
      </c>
      <c r="G24" s="402">
        <v>187291</v>
      </c>
      <c r="H24" s="401">
        <v>65169</v>
      </c>
      <c r="I24" s="379" t="s">
        <v>18</v>
      </c>
    </row>
    <row r="25" spans="1:9" x14ac:dyDescent="0.2">
      <c r="A25" s="403" t="s">
        <v>32</v>
      </c>
      <c r="B25" s="400">
        <v>88595.5</v>
      </c>
      <c r="C25" s="400">
        <v>56012</v>
      </c>
      <c r="D25" s="400">
        <v>95792</v>
      </c>
      <c r="E25" s="400">
        <v>3607</v>
      </c>
      <c r="F25" s="401">
        <v>2</v>
      </c>
      <c r="G25" s="402">
        <v>244006.5</v>
      </c>
      <c r="H25" s="401">
        <v>97790</v>
      </c>
      <c r="I25" s="379" t="s">
        <v>18</v>
      </c>
    </row>
    <row r="26" spans="1:9" x14ac:dyDescent="0.2">
      <c r="A26" s="399" t="s">
        <v>33</v>
      </c>
      <c r="B26" s="400">
        <v>46585.5</v>
      </c>
      <c r="C26" s="400">
        <v>21426</v>
      </c>
      <c r="D26" s="400">
        <v>22444</v>
      </c>
      <c r="E26" s="400">
        <v>28217</v>
      </c>
      <c r="F26" s="401">
        <v>0</v>
      </c>
      <c r="G26" s="402">
        <v>118672.5</v>
      </c>
      <c r="H26" s="401">
        <v>25602</v>
      </c>
      <c r="I26" s="379" t="s">
        <v>18</v>
      </c>
    </row>
    <row r="27" spans="1:9" x14ac:dyDescent="0.2">
      <c r="A27" s="399" t="s">
        <v>34</v>
      </c>
      <c r="B27" s="400">
        <v>54723.5</v>
      </c>
      <c r="C27" s="400">
        <v>30788</v>
      </c>
      <c r="D27" s="400">
        <v>34091</v>
      </c>
      <c r="E27" s="400">
        <v>18916</v>
      </c>
      <c r="F27" s="401">
        <v>0</v>
      </c>
      <c r="G27" s="402">
        <v>138518.5</v>
      </c>
      <c r="H27" s="401">
        <v>39191</v>
      </c>
      <c r="I27" s="379" t="s">
        <v>18</v>
      </c>
    </row>
    <row r="28" spans="1:9" x14ac:dyDescent="0.2">
      <c r="A28" s="399" t="s">
        <v>35</v>
      </c>
      <c r="B28" s="400">
        <v>218836.5</v>
      </c>
      <c r="C28" s="400">
        <v>162755</v>
      </c>
      <c r="D28" s="400">
        <v>305144</v>
      </c>
      <c r="E28" s="400">
        <v>19442</v>
      </c>
      <c r="F28" s="401">
        <v>12</v>
      </c>
      <c r="G28" s="402">
        <v>706177.5</v>
      </c>
      <c r="H28" s="401">
        <v>322581</v>
      </c>
      <c r="I28" s="379" t="s">
        <v>18</v>
      </c>
    </row>
    <row r="29" spans="1:9" x14ac:dyDescent="0.2">
      <c r="A29" s="399" t="s">
        <v>36</v>
      </c>
      <c r="B29" s="400">
        <v>50727.5</v>
      </c>
      <c r="C29" s="400">
        <v>13147</v>
      </c>
      <c r="D29" s="400">
        <v>29527</v>
      </c>
      <c r="E29" s="400">
        <v>20689</v>
      </c>
      <c r="F29" s="401">
        <v>0</v>
      </c>
      <c r="G29" s="402">
        <v>114090.5</v>
      </c>
      <c r="H29" s="401">
        <v>32026</v>
      </c>
      <c r="I29" s="379" t="s">
        <v>18</v>
      </c>
    </row>
    <row r="30" spans="1:9" x14ac:dyDescent="0.2">
      <c r="A30" s="399" t="s">
        <v>37</v>
      </c>
      <c r="B30" s="400">
        <v>307521</v>
      </c>
      <c r="C30" s="400">
        <v>219763</v>
      </c>
      <c r="D30" s="400">
        <v>281345</v>
      </c>
      <c r="E30" s="400">
        <v>59151</v>
      </c>
      <c r="F30" s="400">
        <v>387</v>
      </c>
      <c r="G30" s="402">
        <v>867780</v>
      </c>
      <c r="H30" s="401">
        <v>268805</v>
      </c>
      <c r="I30" s="379" t="s">
        <v>18</v>
      </c>
    </row>
    <row r="31" spans="1:9" s="2" customFormat="1" x14ac:dyDescent="0.2">
      <c r="A31" s="380"/>
      <c r="B31" s="404" t="s">
        <v>18</v>
      </c>
      <c r="C31" s="404" t="s">
        <v>18</v>
      </c>
      <c r="D31" s="404" t="s">
        <v>18</v>
      </c>
      <c r="E31" s="404" t="s">
        <v>18</v>
      </c>
      <c r="F31" s="404" t="s">
        <v>18</v>
      </c>
      <c r="G31" s="404" t="s">
        <v>18</v>
      </c>
      <c r="H31" s="404" t="s">
        <v>18</v>
      </c>
      <c r="I31" s="377"/>
    </row>
    <row r="32" spans="1:9" ht="15" x14ac:dyDescent="0.25">
      <c r="A32" s="405" t="s">
        <v>38</v>
      </c>
      <c r="B32" s="381"/>
      <c r="C32" s="406"/>
      <c r="D32" s="406"/>
      <c r="E32" s="406"/>
      <c r="F32" s="407"/>
      <c r="G32" s="408"/>
      <c r="H32" s="407"/>
      <c r="I32" s="376"/>
    </row>
    <row r="33" spans="1:9" x14ac:dyDescent="0.2">
      <c r="A33" s="399" t="s">
        <v>19</v>
      </c>
      <c r="B33" s="400">
        <v>172064.5</v>
      </c>
      <c r="C33" s="400">
        <v>101915</v>
      </c>
      <c r="D33" s="400">
        <v>176578</v>
      </c>
      <c r="E33" s="400">
        <v>22197</v>
      </c>
      <c r="F33" s="401">
        <v>248</v>
      </c>
      <c r="G33" s="402">
        <v>472754.5</v>
      </c>
      <c r="H33" s="401">
        <v>179112</v>
      </c>
      <c r="I33" s="379" t="s">
        <v>18</v>
      </c>
    </row>
    <row r="34" spans="1:9" x14ac:dyDescent="0.2">
      <c r="A34" s="399" t="s">
        <v>20</v>
      </c>
      <c r="B34" s="400">
        <v>172466.5</v>
      </c>
      <c r="C34" s="400">
        <v>111444</v>
      </c>
      <c r="D34" s="400">
        <v>256949</v>
      </c>
      <c r="E34" s="400">
        <v>14504</v>
      </c>
      <c r="F34" s="401">
        <v>99</v>
      </c>
      <c r="G34" s="402">
        <v>555363.5</v>
      </c>
      <c r="H34" s="401">
        <v>295075</v>
      </c>
      <c r="I34" s="379" t="s">
        <v>18</v>
      </c>
    </row>
    <row r="35" spans="1:9" x14ac:dyDescent="0.2">
      <c r="A35" s="399" t="s">
        <v>21</v>
      </c>
      <c r="B35" s="400">
        <v>71669</v>
      </c>
      <c r="C35" s="400">
        <v>53995</v>
      </c>
      <c r="D35" s="400">
        <v>102958</v>
      </c>
      <c r="E35" s="400">
        <v>7949</v>
      </c>
      <c r="F35" s="401">
        <v>23</v>
      </c>
      <c r="G35" s="402">
        <v>236571</v>
      </c>
      <c r="H35" s="401">
        <v>103302</v>
      </c>
      <c r="I35" s="379" t="s">
        <v>18</v>
      </c>
    </row>
    <row r="36" spans="1:9" x14ac:dyDescent="0.2">
      <c r="A36" s="403" t="s">
        <v>25</v>
      </c>
      <c r="B36" s="400">
        <v>60757</v>
      </c>
      <c r="C36" s="400">
        <v>47265</v>
      </c>
      <c r="D36" s="400">
        <v>89267</v>
      </c>
      <c r="E36" s="400">
        <v>5059</v>
      </c>
      <c r="F36" s="401">
        <v>9</v>
      </c>
      <c r="G36" s="402">
        <v>202348</v>
      </c>
      <c r="H36" s="401">
        <v>107839</v>
      </c>
      <c r="I36" s="379" t="s">
        <v>18</v>
      </c>
    </row>
    <row r="37" spans="1:9" x14ac:dyDescent="0.2">
      <c r="A37" s="403" t="s">
        <v>24</v>
      </c>
      <c r="B37" s="400">
        <v>56695</v>
      </c>
      <c r="C37" s="400">
        <v>44246</v>
      </c>
      <c r="D37" s="400">
        <v>80396</v>
      </c>
      <c r="E37" s="400">
        <v>3558</v>
      </c>
      <c r="F37" s="401">
        <v>3</v>
      </c>
      <c r="G37" s="402">
        <v>184895</v>
      </c>
      <c r="H37" s="401">
        <v>98725</v>
      </c>
      <c r="I37" s="379" t="s">
        <v>18</v>
      </c>
    </row>
    <row r="38" spans="1:9" x14ac:dyDescent="0.2">
      <c r="A38" s="399" t="s">
        <v>29</v>
      </c>
      <c r="B38" s="400">
        <v>30649</v>
      </c>
      <c r="C38" s="400">
        <v>24232</v>
      </c>
      <c r="D38" s="400">
        <v>33363</v>
      </c>
      <c r="E38" s="400">
        <v>2027</v>
      </c>
      <c r="F38" s="401">
        <v>0</v>
      </c>
      <c r="G38" s="402">
        <v>90271</v>
      </c>
      <c r="H38" s="401">
        <v>39664</v>
      </c>
      <c r="I38" s="379" t="s">
        <v>18</v>
      </c>
    </row>
    <row r="39" spans="1:9" x14ac:dyDescent="0.2">
      <c r="A39" s="399" t="s">
        <v>23</v>
      </c>
      <c r="B39" s="400">
        <v>26548.5</v>
      </c>
      <c r="C39" s="400">
        <v>14881</v>
      </c>
      <c r="D39" s="400">
        <v>23831</v>
      </c>
      <c r="E39" s="400">
        <v>2180</v>
      </c>
      <c r="F39" s="401">
        <v>10</v>
      </c>
      <c r="G39" s="402">
        <v>67440.5</v>
      </c>
      <c r="H39" s="401">
        <v>22909</v>
      </c>
      <c r="I39" s="379" t="s">
        <v>18</v>
      </c>
    </row>
    <row r="40" spans="1:9" x14ac:dyDescent="0.2">
      <c r="A40" s="399" t="s">
        <v>22</v>
      </c>
      <c r="B40" s="400">
        <v>34618.5</v>
      </c>
      <c r="C40" s="400">
        <v>17439</v>
      </c>
      <c r="D40" s="400">
        <v>41471</v>
      </c>
      <c r="E40" s="400">
        <v>4277</v>
      </c>
      <c r="F40" s="401">
        <v>1</v>
      </c>
      <c r="G40" s="402">
        <v>97805.5</v>
      </c>
      <c r="H40" s="401">
        <v>50733</v>
      </c>
      <c r="I40" s="379" t="s">
        <v>18</v>
      </c>
    </row>
    <row r="41" spans="1:9" x14ac:dyDescent="0.2">
      <c r="A41" s="399" t="s">
        <v>37</v>
      </c>
      <c r="B41" s="400">
        <v>71647.5</v>
      </c>
      <c r="C41" s="400">
        <v>64161</v>
      </c>
      <c r="D41" s="400">
        <v>64024</v>
      </c>
      <c r="E41" s="400">
        <v>13142</v>
      </c>
      <c r="F41" s="400">
        <v>11</v>
      </c>
      <c r="G41" s="402">
        <v>212974.5</v>
      </c>
      <c r="H41" s="400">
        <v>65719</v>
      </c>
      <c r="I41" s="379" t="s">
        <v>18</v>
      </c>
    </row>
    <row r="42" spans="1:9" ht="15" x14ac:dyDescent="0.25">
      <c r="A42" s="409"/>
      <c r="B42" s="404" t="s">
        <v>18</v>
      </c>
      <c r="C42" s="404" t="s">
        <v>18</v>
      </c>
      <c r="D42" s="404" t="s">
        <v>18</v>
      </c>
      <c r="E42" s="404" t="s">
        <v>18</v>
      </c>
      <c r="F42" s="404" t="s">
        <v>18</v>
      </c>
      <c r="G42" s="404" t="s">
        <v>18</v>
      </c>
      <c r="H42" s="404" t="s">
        <v>18</v>
      </c>
      <c r="I42" s="376"/>
    </row>
    <row r="43" spans="1:9" ht="15" x14ac:dyDescent="0.25">
      <c r="A43" s="405" t="s">
        <v>39</v>
      </c>
      <c r="B43" s="406"/>
      <c r="C43" s="406"/>
      <c r="D43" s="406"/>
      <c r="E43" s="406"/>
      <c r="F43" s="407"/>
      <c r="G43" s="408"/>
      <c r="H43" s="407"/>
      <c r="I43" s="376"/>
    </row>
    <row r="44" spans="1:9" x14ac:dyDescent="0.2">
      <c r="A44" s="399" t="s">
        <v>20</v>
      </c>
      <c r="B44" s="400">
        <v>63058</v>
      </c>
      <c r="C44" s="400">
        <v>30325</v>
      </c>
      <c r="D44" s="400">
        <v>82086</v>
      </c>
      <c r="E44" s="400">
        <v>3313</v>
      </c>
      <c r="F44" s="401">
        <v>73</v>
      </c>
      <c r="G44" s="402">
        <v>178782</v>
      </c>
      <c r="H44" s="401">
        <v>103314</v>
      </c>
      <c r="I44" s="379" t="s">
        <v>18</v>
      </c>
    </row>
    <row r="45" spans="1:9" x14ac:dyDescent="0.2">
      <c r="A45" s="399" t="s">
        <v>21</v>
      </c>
      <c r="B45" s="400">
        <v>7331.5</v>
      </c>
      <c r="C45" s="400">
        <v>7463</v>
      </c>
      <c r="D45" s="400">
        <v>11362</v>
      </c>
      <c r="E45" s="400">
        <v>800</v>
      </c>
      <c r="F45" s="401">
        <v>3</v>
      </c>
      <c r="G45" s="402">
        <v>26956.5</v>
      </c>
      <c r="H45" s="401">
        <v>11650</v>
      </c>
      <c r="I45" s="379" t="s">
        <v>18</v>
      </c>
    </row>
    <row r="46" spans="1:9" x14ac:dyDescent="0.2">
      <c r="A46" s="399" t="s">
        <v>22</v>
      </c>
      <c r="B46" s="400">
        <v>11809</v>
      </c>
      <c r="C46" s="400">
        <v>7186</v>
      </c>
      <c r="D46" s="400">
        <v>15880</v>
      </c>
      <c r="E46" s="400">
        <v>694</v>
      </c>
      <c r="F46" s="401">
        <v>34</v>
      </c>
      <c r="G46" s="402">
        <v>35569</v>
      </c>
      <c r="H46" s="401">
        <v>17282</v>
      </c>
      <c r="I46" s="379" t="s">
        <v>18</v>
      </c>
    </row>
    <row r="47" spans="1:9" x14ac:dyDescent="0.2">
      <c r="A47" s="399" t="s">
        <v>23</v>
      </c>
      <c r="B47" s="400">
        <v>6247</v>
      </c>
      <c r="C47" s="400">
        <v>12228</v>
      </c>
      <c r="D47" s="400">
        <v>5514</v>
      </c>
      <c r="E47" s="400">
        <v>708</v>
      </c>
      <c r="F47" s="401">
        <v>15</v>
      </c>
      <c r="G47" s="402">
        <v>24697</v>
      </c>
      <c r="H47" s="401">
        <v>7477</v>
      </c>
      <c r="I47" s="379" t="s">
        <v>18</v>
      </c>
    </row>
    <row r="48" spans="1:9" x14ac:dyDescent="0.2">
      <c r="A48" s="399" t="s">
        <v>37</v>
      </c>
      <c r="B48" s="400">
        <v>8824</v>
      </c>
      <c r="C48" s="400">
        <v>12468</v>
      </c>
      <c r="D48" s="400">
        <v>13126</v>
      </c>
      <c r="E48" s="400">
        <v>2887</v>
      </c>
      <c r="F48" s="400">
        <v>33</v>
      </c>
      <c r="G48" s="402">
        <v>37305</v>
      </c>
      <c r="H48" s="401">
        <v>8463</v>
      </c>
      <c r="I48" s="379" t="s">
        <v>18</v>
      </c>
    </row>
    <row r="49" spans="1:9" ht="15" x14ac:dyDescent="0.25">
      <c r="A49" s="409"/>
      <c r="B49" s="404" t="s">
        <v>18</v>
      </c>
      <c r="C49" s="404" t="s">
        <v>18</v>
      </c>
      <c r="D49" s="404" t="s">
        <v>18</v>
      </c>
      <c r="E49" s="404" t="s">
        <v>18</v>
      </c>
      <c r="F49" s="404" t="s">
        <v>18</v>
      </c>
      <c r="G49" s="404" t="s">
        <v>18</v>
      </c>
      <c r="H49" s="404" t="s">
        <v>18</v>
      </c>
      <c r="I49" s="376"/>
    </row>
    <row r="50" spans="1:9" ht="33" customHeight="1" x14ac:dyDescent="0.2">
      <c r="A50" s="410" t="s">
        <v>40</v>
      </c>
      <c r="B50" s="406">
        <v>151342</v>
      </c>
      <c r="C50" s="406">
        <v>94750.5</v>
      </c>
      <c r="D50" s="406">
        <v>186152</v>
      </c>
      <c r="E50" s="406">
        <v>10971.5</v>
      </c>
      <c r="F50" s="406">
        <v>29.5</v>
      </c>
      <c r="G50" s="408">
        <v>443216</v>
      </c>
      <c r="H50" s="406">
        <v>217792</v>
      </c>
      <c r="I50" s="379" t="s">
        <v>18</v>
      </c>
    </row>
    <row r="51" spans="1:9" ht="15" x14ac:dyDescent="0.25">
      <c r="A51" s="411"/>
      <c r="B51" s="378"/>
      <c r="C51" s="378"/>
      <c r="D51" s="378"/>
      <c r="E51" s="378"/>
      <c r="F51" s="412"/>
      <c r="G51" s="413"/>
      <c r="H51" s="412"/>
      <c r="I51" s="376"/>
    </row>
    <row r="52" spans="1:9" ht="14.25" x14ac:dyDescent="0.2">
      <c r="A52" s="414" t="s">
        <v>41</v>
      </c>
      <c r="B52" s="408">
        <v>6139002.5</v>
      </c>
      <c r="C52" s="408">
        <v>3745346.5</v>
      </c>
      <c r="D52" s="408">
        <v>7124006</v>
      </c>
      <c r="E52" s="408">
        <v>648542.5</v>
      </c>
      <c r="F52" s="415">
        <v>3098.5</v>
      </c>
      <c r="G52" s="408">
        <v>17656897.5</v>
      </c>
      <c r="H52" s="415">
        <v>7623432</v>
      </c>
      <c r="I52" s="379" t="s">
        <v>18</v>
      </c>
    </row>
    <row r="53" spans="1:9" x14ac:dyDescent="0.2">
      <c r="A53" s="416" t="s">
        <v>42</v>
      </c>
      <c r="B53" s="406">
        <v>6382174</v>
      </c>
      <c r="C53" s="400">
        <v>4123836</v>
      </c>
      <c r="D53" s="400">
        <v>10632614</v>
      </c>
      <c r="E53" s="400">
        <v>992929</v>
      </c>
      <c r="F53" s="400">
        <v>9363</v>
      </c>
      <c r="G53" s="402">
        <v>22131553</v>
      </c>
      <c r="H53" s="401">
        <v>11877838</v>
      </c>
      <c r="I53" s="379" t="s">
        <v>18</v>
      </c>
    </row>
    <row r="54" spans="1:9" s="23" customFormat="1" x14ac:dyDescent="0.2">
      <c r="A54" s="422"/>
      <c r="B54" s="423" t="s">
        <v>18</v>
      </c>
      <c r="C54" s="423" t="s">
        <v>18</v>
      </c>
      <c r="D54" s="423" t="s">
        <v>18</v>
      </c>
      <c r="E54" s="423" t="s">
        <v>18</v>
      </c>
      <c r="F54" s="423" t="s">
        <v>18</v>
      </c>
      <c r="G54" s="423" t="s">
        <v>18</v>
      </c>
      <c r="H54" s="423" t="s">
        <v>18</v>
      </c>
      <c r="I54" s="382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O16" sqref="O16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432">
        <v>43374</v>
      </c>
      <c r="B1" s="424"/>
      <c r="C1" s="424"/>
      <c r="D1" s="424"/>
      <c r="E1" s="424"/>
      <c r="F1" s="426"/>
      <c r="G1" s="427"/>
      <c r="H1" s="426"/>
      <c r="I1" s="428"/>
    </row>
    <row r="2" spans="1:9" s="9" customFormat="1" x14ac:dyDescent="0.2">
      <c r="A2" s="436" t="s">
        <v>75</v>
      </c>
      <c r="B2" s="434"/>
      <c r="C2" s="434"/>
      <c r="D2" s="434"/>
      <c r="E2" s="434"/>
      <c r="F2" s="464"/>
      <c r="G2" s="468"/>
      <c r="H2" s="426"/>
      <c r="I2" s="428"/>
    </row>
    <row r="3" spans="1:9" x14ac:dyDescent="0.2">
      <c r="A3" s="437" t="s">
        <v>1</v>
      </c>
      <c r="B3" s="435"/>
      <c r="C3" s="434"/>
      <c r="D3" s="434"/>
      <c r="E3" s="434"/>
      <c r="F3" s="464"/>
      <c r="G3" s="427"/>
      <c r="H3" s="426"/>
      <c r="I3" s="428"/>
    </row>
    <row r="4" spans="1:9" x14ac:dyDescent="0.2">
      <c r="A4" s="438"/>
      <c r="B4" s="435"/>
      <c r="C4" s="434"/>
      <c r="D4" s="434"/>
      <c r="E4" s="434"/>
      <c r="F4" s="464"/>
      <c r="G4" s="427"/>
      <c r="H4" s="426"/>
      <c r="I4" s="428"/>
    </row>
    <row r="5" spans="1:9" x14ac:dyDescent="0.2">
      <c r="A5" s="439"/>
      <c r="B5" s="51" t="s">
        <v>2</v>
      </c>
      <c r="C5" s="51"/>
      <c r="D5" s="51"/>
      <c r="E5" s="51"/>
      <c r="F5" s="51"/>
      <c r="G5" s="51"/>
      <c r="H5" s="51"/>
      <c r="I5" s="428"/>
    </row>
    <row r="6" spans="1:9" x14ac:dyDescent="0.2">
      <c r="A6" s="439"/>
      <c r="B6" s="433"/>
      <c r="C6" s="433"/>
      <c r="D6" s="433"/>
      <c r="E6" s="433"/>
      <c r="F6" s="463"/>
      <c r="G6" s="431"/>
      <c r="H6" s="426"/>
      <c r="I6" s="428"/>
    </row>
    <row r="7" spans="1:9" x14ac:dyDescent="0.2">
      <c r="A7" s="439"/>
      <c r="B7" s="440" t="s">
        <v>3</v>
      </c>
      <c r="C7" s="440" t="s">
        <v>4</v>
      </c>
      <c r="D7" s="440" t="s">
        <v>5</v>
      </c>
      <c r="E7" s="440" t="s">
        <v>6</v>
      </c>
      <c r="F7" s="441" t="s">
        <v>7</v>
      </c>
      <c r="G7" s="431"/>
      <c r="H7" s="441" t="s">
        <v>8</v>
      </c>
      <c r="I7" s="428"/>
    </row>
    <row r="8" spans="1:9" x14ac:dyDescent="0.2">
      <c r="A8" s="442" t="s">
        <v>9</v>
      </c>
      <c r="B8" s="443" t="s">
        <v>10</v>
      </c>
      <c r="C8" s="443" t="s">
        <v>11</v>
      </c>
      <c r="D8" s="443" t="s">
        <v>12</v>
      </c>
      <c r="E8" s="443" t="s">
        <v>12</v>
      </c>
      <c r="F8" s="444" t="s">
        <v>13</v>
      </c>
      <c r="G8" s="443" t="s">
        <v>14</v>
      </c>
      <c r="H8" s="444" t="s">
        <v>15</v>
      </c>
      <c r="I8" s="428"/>
    </row>
    <row r="9" spans="1:9" x14ac:dyDescent="0.2">
      <c r="A9" s="438"/>
      <c r="B9" s="434"/>
      <c r="C9" s="434"/>
      <c r="D9" s="434"/>
      <c r="E9" s="434"/>
      <c r="F9" s="464"/>
      <c r="G9" s="427"/>
      <c r="H9" s="426"/>
      <c r="I9" s="428"/>
    </row>
    <row r="10" spans="1:9" x14ac:dyDescent="0.2">
      <c r="A10" s="445" t="s">
        <v>16</v>
      </c>
      <c r="B10" s="429"/>
      <c r="C10" s="429"/>
      <c r="D10" s="429"/>
      <c r="E10" s="429"/>
      <c r="F10" s="465"/>
      <c r="G10" s="466"/>
      <c r="H10" s="465"/>
      <c r="I10" s="429"/>
    </row>
    <row r="11" spans="1:9" x14ac:dyDescent="0.2">
      <c r="A11" s="446" t="s">
        <v>33</v>
      </c>
      <c r="B11" s="447">
        <v>144620.5</v>
      </c>
      <c r="C11" s="447">
        <v>54106</v>
      </c>
      <c r="D11" s="447">
        <v>109916</v>
      </c>
      <c r="E11" s="447">
        <v>45068</v>
      </c>
      <c r="F11" s="447">
        <v>1</v>
      </c>
      <c r="G11" s="449">
        <v>353710.5</v>
      </c>
      <c r="H11" s="448">
        <v>107286</v>
      </c>
      <c r="I11" s="469" t="s">
        <v>18</v>
      </c>
    </row>
    <row r="12" spans="1:9" x14ac:dyDescent="0.2">
      <c r="A12" s="446" t="s">
        <v>34</v>
      </c>
      <c r="B12" s="447">
        <v>299078</v>
      </c>
      <c r="C12" s="447">
        <v>97541</v>
      </c>
      <c r="D12" s="447">
        <v>225048</v>
      </c>
      <c r="E12" s="447">
        <v>55880</v>
      </c>
      <c r="F12" s="448">
        <v>3</v>
      </c>
      <c r="G12" s="449">
        <v>677547</v>
      </c>
      <c r="H12" s="448">
        <v>204261</v>
      </c>
      <c r="I12" s="469" t="s">
        <v>18</v>
      </c>
    </row>
    <row r="13" spans="1:9" x14ac:dyDescent="0.2">
      <c r="A13" s="446" t="s">
        <v>31</v>
      </c>
      <c r="B13" s="447">
        <v>43530.5</v>
      </c>
      <c r="C13" s="447">
        <v>7284</v>
      </c>
      <c r="D13" s="447">
        <v>29697</v>
      </c>
      <c r="E13" s="447">
        <v>10377</v>
      </c>
      <c r="F13" s="447">
        <v>0</v>
      </c>
      <c r="G13" s="449">
        <v>90888.5</v>
      </c>
      <c r="H13" s="448">
        <v>12035</v>
      </c>
      <c r="I13" s="469" t="s">
        <v>18</v>
      </c>
    </row>
    <row r="14" spans="1:9" x14ac:dyDescent="0.2">
      <c r="A14" s="446" t="s">
        <v>35</v>
      </c>
      <c r="B14" s="447">
        <v>122575.5</v>
      </c>
      <c r="C14" s="447">
        <v>32062</v>
      </c>
      <c r="D14" s="447">
        <v>34913</v>
      </c>
      <c r="E14" s="447">
        <v>13424</v>
      </c>
      <c r="F14" s="447">
        <v>0</v>
      </c>
      <c r="G14" s="449">
        <v>202974.5</v>
      </c>
      <c r="H14" s="448">
        <v>18109</v>
      </c>
      <c r="I14" s="469" t="s">
        <v>18</v>
      </c>
    </row>
    <row r="15" spans="1:9" x14ac:dyDescent="0.2">
      <c r="A15" s="446" t="s">
        <v>36</v>
      </c>
      <c r="B15" s="447">
        <v>230220</v>
      </c>
      <c r="C15" s="447">
        <v>75224</v>
      </c>
      <c r="D15" s="447">
        <v>172307</v>
      </c>
      <c r="E15" s="447">
        <v>51345</v>
      </c>
      <c r="F15" s="447">
        <v>20</v>
      </c>
      <c r="G15" s="449">
        <v>529096</v>
      </c>
      <c r="H15" s="448">
        <v>146339</v>
      </c>
      <c r="I15" s="469" t="s">
        <v>18</v>
      </c>
    </row>
    <row r="16" spans="1:9" x14ac:dyDescent="0.2">
      <c r="A16" s="446" t="s">
        <v>37</v>
      </c>
      <c r="B16" s="447">
        <v>672241.5</v>
      </c>
      <c r="C16" s="447">
        <v>185991</v>
      </c>
      <c r="D16" s="447">
        <v>296059</v>
      </c>
      <c r="E16" s="447">
        <v>131397</v>
      </c>
      <c r="F16" s="447">
        <v>2</v>
      </c>
      <c r="G16" s="449">
        <v>1285688.5</v>
      </c>
      <c r="H16" s="448">
        <v>216760</v>
      </c>
      <c r="I16" s="469" t="s">
        <v>18</v>
      </c>
    </row>
    <row r="17" spans="1:9" x14ac:dyDescent="0.2">
      <c r="A17" s="453"/>
      <c r="B17" s="450" t="s">
        <v>18</v>
      </c>
      <c r="C17" s="450" t="s">
        <v>18</v>
      </c>
      <c r="D17" s="450" t="s">
        <v>18</v>
      </c>
      <c r="E17" s="450" t="s">
        <v>18</v>
      </c>
      <c r="F17" s="470" t="s">
        <v>18</v>
      </c>
      <c r="G17" s="450" t="s">
        <v>18</v>
      </c>
      <c r="H17" s="471" t="s">
        <v>18</v>
      </c>
      <c r="I17" s="469"/>
    </row>
    <row r="18" spans="1:9" x14ac:dyDescent="0.2">
      <c r="A18" s="454" t="s">
        <v>44</v>
      </c>
      <c r="B18" s="451">
        <v>10272</v>
      </c>
      <c r="C18" s="451">
        <v>2958</v>
      </c>
      <c r="D18" s="451">
        <v>13330</v>
      </c>
      <c r="E18" s="451">
        <v>8203</v>
      </c>
      <c r="F18" s="451">
        <v>0</v>
      </c>
      <c r="G18" s="452">
        <v>34763</v>
      </c>
      <c r="H18" s="451">
        <v>10548</v>
      </c>
      <c r="I18" s="469" t="s">
        <v>18</v>
      </c>
    </row>
    <row r="19" spans="1:9" x14ac:dyDescent="0.2">
      <c r="A19" s="467"/>
      <c r="B19" s="460"/>
      <c r="C19" s="460"/>
      <c r="D19" s="460"/>
      <c r="E19" s="460"/>
      <c r="F19" s="461"/>
      <c r="G19" s="462"/>
      <c r="H19" s="461"/>
      <c r="I19" s="469"/>
    </row>
    <row r="20" spans="1:9" ht="25.5" x14ac:dyDescent="0.2">
      <c r="A20" s="454" t="s">
        <v>45</v>
      </c>
      <c r="B20" s="447">
        <v>423.5</v>
      </c>
      <c r="C20" s="447">
        <v>866</v>
      </c>
      <c r="D20" s="447">
        <v>6553</v>
      </c>
      <c r="E20" s="447">
        <v>1274</v>
      </c>
      <c r="F20" s="447">
        <v>0</v>
      </c>
      <c r="G20" s="449">
        <v>9116.5</v>
      </c>
      <c r="H20" s="448">
        <v>179</v>
      </c>
      <c r="I20" s="469" t="s">
        <v>18</v>
      </c>
    </row>
    <row r="21" spans="1:9" x14ac:dyDescent="0.2">
      <c r="A21" s="467"/>
      <c r="B21" s="460"/>
      <c r="C21" s="460"/>
      <c r="D21" s="460"/>
      <c r="E21" s="460"/>
      <c r="F21" s="461"/>
      <c r="G21" s="462"/>
      <c r="H21" s="461"/>
      <c r="I21" s="469"/>
    </row>
    <row r="22" spans="1:9" ht="25.5" x14ac:dyDescent="0.2">
      <c r="A22" s="454" t="s">
        <v>40</v>
      </c>
      <c r="B22" s="447">
        <v>3957.5</v>
      </c>
      <c r="C22" s="447">
        <v>2405</v>
      </c>
      <c r="D22" s="447">
        <v>7503</v>
      </c>
      <c r="E22" s="447">
        <v>401</v>
      </c>
      <c r="F22" s="447">
        <v>0</v>
      </c>
      <c r="G22" s="449">
        <v>14266.5</v>
      </c>
      <c r="H22" s="448">
        <v>6472</v>
      </c>
      <c r="I22" s="469" t="s">
        <v>18</v>
      </c>
    </row>
    <row r="23" spans="1:9" x14ac:dyDescent="0.2">
      <c r="A23" s="455"/>
      <c r="B23" s="425"/>
      <c r="C23" s="425"/>
      <c r="D23" s="425"/>
      <c r="E23" s="425"/>
      <c r="F23" s="456"/>
      <c r="G23" s="457"/>
      <c r="H23" s="456"/>
      <c r="I23" s="469"/>
    </row>
    <row r="24" spans="1:9" ht="14.25" x14ac:dyDescent="0.2">
      <c r="A24" s="458" t="s">
        <v>41</v>
      </c>
      <c r="B24" s="449">
        <v>1526919</v>
      </c>
      <c r="C24" s="449">
        <v>458437</v>
      </c>
      <c r="D24" s="449">
        <v>895326</v>
      </c>
      <c r="E24" s="449">
        <v>317369</v>
      </c>
      <c r="F24" s="449">
        <v>26</v>
      </c>
      <c r="G24" s="449">
        <v>3198051</v>
      </c>
      <c r="H24" s="448">
        <v>721989</v>
      </c>
      <c r="I24" s="469" t="s">
        <v>18</v>
      </c>
    </row>
    <row r="25" spans="1:9" x14ac:dyDescent="0.2">
      <c r="A25" s="459" t="s">
        <v>42</v>
      </c>
      <c r="B25" s="451">
        <v>189858.5</v>
      </c>
      <c r="C25" s="447">
        <v>53772</v>
      </c>
      <c r="D25" s="447">
        <v>317838</v>
      </c>
      <c r="E25" s="447">
        <v>70550</v>
      </c>
      <c r="F25" s="447">
        <v>11</v>
      </c>
      <c r="G25" s="449">
        <v>632018.5</v>
      </c>
      <c r="H25" s="448">
        <v>253010</v>
      </c>
      <c r="I25" s="469" t="s">
        <v>18</v>
      </c>
    </row>
    <row r="26" spans="1:9" x14ac:dyDescent="0.2">
      <c r="A26" s="430"/>
      <c r="B26" s="429" t="s">
        <v>18</v>
      </c>
      <c r="C26" s="429" t="s">
        <v>18</v>
      </c>
      <c r="D26" s="429" t="s">
        <v>18</v>
      </c>
      <c r="E26" s="429" t="s">
        <v>18</v>
      </c>
      <c r="F26" s="429" t="s">
        <v>18</v>
      </c>
      <c r="G26" s="429" t="s">
        <v>18</v>
      </c>
      <c r="H26" s="429" t="s">
        <v>18</v>
      </c>
      <c r="I26" s="429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2019-01-28T09:32:59Z</dcterms:created>
  <dcterms:modified xsi:type="dcterms:W3CDTF">2019-07-22T16:52:11Z</dcterms:modified>
</cp:coreProperties>
</file>