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05" windowWidth="27795" windowHeight="12585"/>
  </bookViews>
  <sheets>
    <sheet name="1.A" sheetId="1" r:id="rId1"/>
    <sheet name="1.B" sheetId="2" r:id="rId2"/>
    <sheet name="1.C" sheetId="3" r:id="rId3"/>
    <sheet name="1.D" sheetId="4" r:id="rId4"/>
    <sheet name="1.E" sheetId="5" r:id="rId5"/>
    <sheet name="1.F" sheetId="6" r:id="rId6"/>
    <sheet name="1.G" sheetId="7" r:id="rId7"/>
    <sheet name="2.A" sheetId="8" r:id="rId8"/>
    <sheet name="2.B" sheetId="9" r:id="rId9"/>
    <sheet name="2.C" sheetId="10" r:id="rId10"/>
    <sheet name="2.D" sheetId="11" r:id="rId11"/>
    <sheet name="2.E" sheetId="12" r:id="rId12"/>
    <sheet name="2.F" sheetId="13" r:id="rId13"/>
    <sheet name="2.G" sheetId="14" r:id="rId14"/>
    <sheet name="3.A" sheetId="15" r:id="rId15"/>
    <sheet name="3.B" sheetId="16" r:id="rId16"/>
    <sheet name="3.C" sheetId="17" r:id="rId17"/>
    <sheet name="3.D" sheetId="18" r:id="rId18"/>
  </sheets>
  <calcPr calcId="162913" calcMode="manual"/>
</workbook>
</file>

<file path=xl/sharedStrings.xml><?xml version="1.0" encoding="utf-8"?>
<sst xmlns="http://schemas.openxmlformats.org/spreadsheetml/2006/main" count="1557" uniqueCount="91">
  <si>
    <t>1a. SPOT TRANSACTIONS, Average Daily Volume</t>
  </si>
  <si>
    <t>Millions of U.S. Dollars</t>
  </si>
  <si>
    <t>Counterparty</t>
  </si>
  <si>
    <t>Reporting</t>
  </si>
  <si>
    <t>Other</t>
  </si>
  <si>
    <t>Other financial</t>
  </si>
  <si>
    <t>Non financial</t>
  </si>
  <si>
    <t>o/w Non</t>
  </si>
  <si>
    <t>o/w Prime</t>
  </si>
  <si>
    <t>Currency Pair</t>
  </si>
  <si>
    <t>Dealers</t>
  </si>
  <si>
    <t>Banks</t>
  </si>
  <si>
    <t>Institutions</t>
  </si>
  <si>
    <t>Wholesale</t>
  </si>
  <si>
    <t>Total</t>
  </si>
  <si>
    <t>Brokerage</t>
  </si>
  <si>
    <t>U.S. DOLLAR versus</t>
  </si>
  <si>
    <t xml:space="preserve">     Euro</t>
  </si>
  <si>
    <t xml:space="preserve"> </t>
  </si>
  <si>
    <t xml:space="preserve">     British pound</t>
  </si>
  <si>
    <t xml:space="preserve">     Japanese yen</t>
  </si>
  <si>
    <t xml:space="preserve">     Swiss franc</t>
  </si>
  <si>
    <t xml:space="preserve">     Australian dollar</t>
  </si>
  <si>
    <t xml:space="preserve">     Canadian dollar</t>
  </si>
  <si>
    <t xml:space="preserve">     Norwegian krone</t>
  </si>
  <si>
    <t xml:space="preserve">     Swedish krona</t>
  </si>
  <si>
    <t xml:space="preserve">     New Zealand dollar</t>
  </si>
  <si>
    <t xml:space="preserve">     South African rand</t>
  </si>
  <si>
    <t xml:space="preserve">     Mexican peso</t>
  </si>
  <si>
    <t xml:space="preserve">     Polish zloty</t>
  </si>
  <si>
    <t xml:space="preserve">     Singapore dollar</t>
  </si>
  <si>
    <t xml:space="preserve">     Russian ruble</t>
  </si>
  <si>
    <t xml:space="preserve">     Turkish lira</t>
  </si>
  <si>
    <t xml:space="preserve">     Brazilian real</t>
  </si>
  <si>
    <t xml:space="preserve">     South Korean won</t>
  </si>
  <si>
    <t xml:space="preserve">     Chinese yuan</t>
  </si>
  <si>
    <t xml:space="preserve">     Indian rupee</t>
  </si>
  <si>
    <t xml:space="preserve">     All other currencies</t>
  </si>
  <si>
    <t>EURO versus</t>
  </si>
  <si>
    <t>STERLING versus</t>
  </si>
  <si>
    <t xml:space="preserve">ALL OTHER        CURRENCY PAIRS       </t>
  </si>
  <si>
    <r>
      <t>Total</t>
    </r>
    <r>
      <rPr>
        <b/>
        <vertAlign val="superscript"/>
        <sz val="10"/>
        <rFont val="Arial"/>
        <family val="2"/>
      </rPr>
      <t>a</t>
    </r>
  </si>
  <si>
    <t>Number of trades</t>
  </si>
  <si>
    <t>1b. NON-DELIVERABLE FORWARDS, Average Daily Volume</t>
  </si>
  <si>
    <t>EURO versus all currencies</t>
  </si>
  <si>
    <t>STERLING versus all currencies</t>
  </si>
  <si>
    <t>1c. OUTRIGHT FORWARDS, Average Daily Volume</t>
  </si>
  <si>
    <t>1d. FOREIGN EXCHANGE SWAPS, Average Daily Volume</t>
  </si>
  <si>
    <t>1e. CURRENCY SWAPS, Average Daily Volume</t>
  </si>
  <si>
    <t>1f. FOREIGN EXCHANGE OPTIONS, Average Daily Volume</t>
  </si>
  <si>
    <t>1g. AVERAGE DAILY VOLUME, by Execution Method, Instrument, and Counterparty</t>
  </si>
  <si>
    <t>Execution Method</t>
  </si>
  <si>
    <t>Interdealer</t>
  </si>
  <si>
    <t>Customer</t>
  </si>
  <si>
    <t>Electronic Broking</t>
  </si>
  <si>
    <t>Electronic Trading Systems</t>
  </si>
  <si>
    <t>Voice</t>
  </si>
  <si>
    <t>Direct</t>
  </si>
  <si>
    <t>Systems</t>
  </si>
  <si>
    <t>Single</t>
  </si>
  <si>
    <t>Multi</t>
  </si>
  <si>
    <t>Broker</t>
  </si>
  <si>
    <t>INSTRUMENT</t>
  </si>
  <si>
    <t xml:space="preserve">     Spot transactions</t>
  </si>
  <si>
    <t xml:space="preserve">     Non-deliverable forwards</t>
  </si>
  <si>
    <t xml:space="preserve">     Outright forwards</t>
  </si>
  <si>
    <t xml:space="preserve">     Foreign exchange swaps</t>
  </si>
  <si>
    <t xml:space="preserve">     Currency swaps</t>
  </si>
  <si>
    <t xml:space="preserve">     FX options</t>
  </si>
  <si>
    <t>COUNTERPARTY</t>
  </si>
  <si>
    <t xml:space="preserve">     Reporting dealers</t>
  </si>
  <si>
    <t xml:space="preserve">     Other banks</t>
  </si>
  <si>
    <t xml:space="preserve">     Other financial institutions</t>
  </si>
  <si>
    <t xml:space="preserve">     Non financial institutions</t>
  </si>
  <si>
    <t>2a. SPOT TRANSACTIONS, Total Monthly Volume</t>
  </si>
  <si>
    <t>2b. NON-DELIVERABLE FORWARDS, Total Monthly Volume</t>
  </si>
  <si>
    <t>2c. OUTRIGHT FORWARDS, Total Monthly Volume</t>
  </si>
  <si>
    <t>2d. FOREIGN EXCHANGE SWAPS, Total Monthly Volume</t>
  </si>
  <si>
    <t>2e. CURRENCY SWAPS, Total Monthly Volume</t>
  </si>
  <si>
    <t>2f. FOREIGN EXCHANGE OPTIONS, Total Monthly Volume</t>
  </si>
  <si>
    <t>2g. TOTAL MONTHLY VOLUME, by Execution Method, Instrument, and Counterparty</t>
  </si>
  <si>
    <t>3a. OUTRIGHT FORWARDS, Total Monthly Volume by Maturity</t>
  </si>
  <si>
    <t>Maturity</t>
  </si>
  <si>
    <t>Less than 1 week</t>
  </si>
  <si>
    <t>1 week to 1 month</t>
  </si>
  <si>
    <t>1 month to 6 months</t>
  </si>
  <si>
    <t>6 months to 1 year</t>
  </si>
  <si>
    <t>Over 1 year</t>
  </si>
  <si>
    <t>3b. FOREIGN EXCHANGE SWAPS, Total Monthly Volume by Maturity</t>
  </si>
  <si>
    <t>3c. CURRENCY SWAPS, Total Monthly Volume by Maturity</t>
  </si>
  <si>
    <t>3d. FOREIGN EXCHANGE OPTIONS, Total Monthly Volume by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</si>
</sst>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0000000000"/>
    <numFmt numFmtId="166" formatCode="#,##0.000000000000000"/>
    <numFmt numFmtId="167" formatCode="#,##0.0000000000"/>
    <numFmt numFmtId="168" formatCode="#,##0.0000000000000"/>
    <numFmt numFmtId="169" formatCode="#,##0;\(#,##0\);0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vertAlign val="superscript"/>
      <sz val="10"/>
      <name val="Arial"/>
      <family val="2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i/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46"/>
      <name val="Arial"/>
      <family val="2"/>
    </font>
    <font>
      <sz val="10"/>
      <color indexed="12"/>
      <name val="Times New Roman"/>
      <family val="1"/>
    </font>
    <font>
      <sz val="10"/>
      <color indexed="9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u/>
      <sz val="10"/>
      <color theme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9"/>
      <name val="Tahoma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7"/>
      <color theme="10"/>
      <name val="Calibri"/>
      <family val="2"/>
    </font>
    <font>
      <sz val="11"/>
      <color indexed="62"/>
      <name val="Calibri"/>
      <family val="2"/>
    </font>
    <font>
      <b/>
      <sz val="36"/>
      <color theme="0" tint="-0.499984740745262"/>
      <name val="Cambria"/>
      <family val="2"/>
      <scheme val="major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Tahoma"/>
      <family val="2"/>
    </font>
    <font>
      <sz val="26"/>
      <color theme="0" tint="-0.34998626667073579"/>
      <name val="Calibri"/>
      <family val="2"/>
      <scheme val="minor"/>
    </font>
    <font>
      <sz val="10"/>
      <color theme="0"/>
      <name val="Tahom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2296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26" borderId="49" applyNumberFormat="0" applyAlignment="0">
      <protection locked="0"/>
    </xf>
    <xf numFmtId="0" fontId="36" fillId="27" borderId="65" applyNumberFormat="0" applyFont="0" applyAlignment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30" fillId="23" borderId="0" applyNumberFormat="0" applyBorder="0" applyAlignment="0" applyProtection="0"/>
    <xf numFmtId="0" fontId="31" fillId="24" borderId="8" applyNumberFormat="0" applyAlignment="0" applyProtection="0"/>
    <xf numFmtId="0" fontId="32" fillId="25" borderId="9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Border="0" applyAlignment="0"/>
    <xf numFmtId="0" fontId="34" fillId="26" borderId="11" applyNumberFormat="0" applyAlignment="0">
      <protection locked="0"/>
    </xf>
    <xf numFmtId="0" fontId="35" fillId="0" borderId="12" applyNumberFormat="0" applyBorder="0" applyAlignment="0"/>
    <xf numFmtId="0" fontId="36" fillId="27" borderId="11" applyNumberFormat="0" applyFont="0" applyAlignment="0"/>
    <xf numFmtId="0" fontId="37" fillId="28" borderId="0" applyNumberFormat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17" borderId="8" applyNumberFormat="0" applyAlignment="0" applyProtection="0"/>
    <xf numFmtId="0" fontId="43" fillId="0" borderId="0" applyFill="0" applyBorder="0" applyAlignment="0" applyProtection="0"/>
    <xf numFmtId="0" fontId="44" fillId="0" borderId="16" applyNumberFormat="0" applyFill="0" applyAlignment="0" applyProtection="0"/>
    <xf numFmtId="0" fontId="45" fillId="17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7" fillId="0" borderId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26" fillId="2" borderId="5" applyNumberFormat="0" applyFont="0" applyAlignment="0" applyProtection="0"/>
    <xf numFmtId="0" fontId="46" fillId="24" borderId="17" applyNumberFormat="0" applyAlignment="0" applyProtection="0"/>
    <xf numFmtId="9" fontId="26" fillId="0" borderId="0" applyFont="0" applyFill="0" applyBorder="0" applyAlignment="0" applyProtection="0"/>
    <xf numFmtId="0" fontId="36" fillId="27" borderId="6"/>
    <xf numFmtId="0" fontId="35" fillId="0" borderId="7"/>
    <xf numFmtId="0" fontId="47" fillId="27" borderId="18"/>
    <xf numFmtId="0" fontId="48" fillId="0" borderId="0"/>
    <xf numFmtId="0" fontId="49" fillId="27" borderId="19" applyNumberFormat="0"/>
    <xf numFmtId="0" fontId="34" fillId="0" borderId="20" applyNumberFormat="0" applyAlignment="0"/>
    <xf numFmtId="0" fontId="50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0" borderId="0" applyNumberFormat="0" applyFill="0" applyBorder="0" applyAlignment="0" applyProtection="0"/>
    <xf numFmtId="0" fontId="51" fillId="0" borderId="29" applyNumberFormat="0" applyFill="0" applyAlignment="0" applyProtection="0"/>
    <xf numFmtId="0" fontId="34" fillId="26" borderId="89" applyNumberFormat="0" applyAlignment="0">
      <protection locked="0"/>
    </xf>
    <xf numFmtId="0" fontId="35" fillId="0" borderId="90" applyNumberFormat="0" applyBorder="0" applyAlignment="0"/>
    <xf numFmtId="0" fontId="47" fillId="27" borderId="28"/>
    <xf numFmtId="0" fontId="36" fillId="27" borderId="22"/>
    <xf numFmtId="0" fontId="46" fillId="24" borderId="27" applyNumberFormat="0" applyAlignment="0" applyProtection="0"/>
    <xf numFmtId="0" fontId="35" fillId="0" borderId="58" applyNumberFormat="0" applyBorder="0" applyAlignment="0"/>
    <xf numFmtId="0" fontId="34" fillId="0" borderId="48" applyNumberFormat="0" applyBorder="0" applyAlignment="0"/>
    <xf numFmtId="0" fontId="51" fillId="0" borderId="37" applyNumberFormat="0" applyFill="0" applyAlignment="0" applyProtection="0"/>
    <xf numFmtId="0" fontId="47" fillId="27" borderId="36"/>
    <xf numFmtId="0" fontId="36" fillId="27" borderId="30"/>
    <xf numFmtId="0" fontId="46" fillId="24" borderId="35" applyNumberFormat="0" applyAlignment="0" applyProtection="0"/>
    <xf numFmtId="0" fontId="36" fillId="27" borderId="105" applyNumberFormat="0" applyFont="0" applyAlignment="0"/>
    <xf numFmtId="0" fontId="51" fillId="0" borderId="45" applyNumberFormat="0" applyFill="0" applyAlignment="0" applyProtection="0"/>
    <xf numFmtId="0" fontId="31" fillId="24" borderId="103" applyNumberFormat="0" applyAlignment="0" applyProtection="0"/>
    <xf numFmtId="0" fontId="47" fillId="27" borderId="44"/>
    <xf numFmtId="0" fontId="34" fillId="0" borderId="64" applyNumberFormat="0" applyBorder="0" applyAlignment="0"/>
    <xf numFmtId="0" fontId="36" fillId="27" borderId="38"/>
    <xf numFmtId="0" fontId="46" fillId="24" borderId="43" applyNumberFormat="0" applyAlignment="0" applyProtection="0"/>
    <xf numFmtId="0" fontId="34" fillId="26" borderId="73" applyNumberFormat="0" applyAlignment="0">
      <protection locked="0"/>
    </xf>
    <xf numFmtId="0" fontId="35" fillId="0" borderId="66" applyNumberFormat="0" applyBorder="0" applyAlignment="0"/>
    <xf numFmtId="0" fontId="46" fillId="24" borderId="59" applyNumberFormat="0" applyAlignment="0" applyProtection="0"/>
    <xf numFmtId="0" fontId="31" fillId="24" borderId="87" applyNumberFormat="0" applyAlignment="0" applyProtection="0"/>
    <xf numFmtId="0" fontId="46" fillId="24" borderId="75" applyNumberFormat="0" applyAlignment="0" applyProtection="0"/>
    <xf numFmtId="0" fontId="36" fillId="27" borderId="89" applyNumberFormat="0" applyFont="0" applyAlignment="0"/>
    <xf numFmtId="0" fontId="51" fillId="0" borderId="85" applyNumberFormat="0" applyFill="0" applyAlignment="0" applyProtection="0"/>
    <xf numFmtId="0" fontId="47" fillId="27" borderId="84"/>
    <xf numFmtId="0" fontId="36" fillId="27" borderId="78"/>
    <xf numFmtId="0" fontId="46" fillId="24" borderId="83" applyNumberFormat="0" applyAlignment="0" applyProtection="0"/>
    <xf numFmtId="0" fontId="34" fillId="26" borderId="113" applyNumberFormat="0" applyAlignment="0">
      <protection locked="0"/>
    </xf>
    <xf numFmtId="0" fontId="35" fillId="0" borderId="106" applyNumberFormat="0" applyBorder="0" applyAlignment="0"/>
    <xf numFmtId="0" fontId="46" fillId="24" borderId="99" applyNumberFormat="0" applyAlignment="0" applyProtection="0"/>
    <xf numFmtId="0" fontId="46" fillId="24" borderId="115" applyNumberFormat="0" applyAlignment="0" applyProtection="0"/>
    <xf numFmtId="0" fontId="42" fillId="17" borderId="23" applyNumberFormat="0" applyAlignment="0" applyProtection="0"/>
    <xf numFmtId="0" fontId="36" fillId="27" borderId="25" applyNumberFormat="0" applyFont="0" applyAlignment="0"/>
    <xf numFmtId="0" fontId="35" fillId="0" borderId="26" applyNumberFormat="0" applyBorder="0" applyAlignment="0"/>
    <xf numFmtId="0" fontId="34" fillId="26" borderId="25" applyNumberFormat="0" applyAlignment="0">
      <protection locked="0"/>
    </xf>
    <xf numFmtId="0" fontId="34" fillId="0" borderId="24" applyNumberFormat="0" applyBorder="0" applyAlignment="0"/>
    <xf numFmtId="0" fontId="42" fillId="17" borderId="31" applyNumberFormat="0" applyAlignment="0" applyProtection="0"/>
    <xf numFmtId="0" fontId="31" fillId="24" borderId="23" applyNumberFormat="0" applyAlignment="0" applyProtection="0"/>
    <xf numFmtId="0" fontId="36" fillId="27" borderId="33" applyNumberFormat="0" applyFont="0" applyAlignment="0"/>
    <xf numFmtId="0" fontId="35" fillId="0" borderId="34" applyNumberFormat="0" applyBorder="0" applyAlignment="0"/>
    <xf numFmtId="0" fontId="34" fillId="26" borderId="33" applyNumberFormat="0" applyAlignment="0">
      <protection locked="0"/>
    </xf>
    <xf numFmtId="0" fontId="34" fillId="0" borderId="32" applyNumberFormat="0" applyBorder="0" applyAlignment="0"/>
    <xf numFmtId="0" fontId="31" fillId="24" borderId="31" applyNumberFormat="0" applyAlignment="0" applyProtection="0"/>
    <xf numFmtId="0" fontId="36" fillId="27" borderId="41" applyNumberFormat="0" applyFont="0" applyAlignment="0"/>
    <xf numFmtId="0" fontId="35" fillId="0" borderId="42" applyNumberFormat="0" applyBorder="0" applyAlignment="0"/>
    <xf numFmtId="0" fontId="34" fillId="26" borderId="41" applyNumberFormat="0" applyAlignment="0">
      <protection locked="0"/>
    </xf>
    <xf numFmtId="0" fontId="34" fillId="0" borderId="40" applyNumberFormat="0" applyBorder="0" applyAlignment="0"/>
    <xf numFmtId="0" fontId="36" fillId="27" borderId="57" applyNumberFormat="0" applyFont="0" applyAlignment="0"/>
    <xf numFmtId="0" fontId="42" fillId="17" borderId="111" applyNumberFormat="0" applyAlignment="0" applyProtection="0"/>
    <xf numFmtId="0" fontId="31" fillId="24" borderId="55" applyNumberFormat="0" applyAlignment="0" applyProtection="0"/>
    <xf numFmtId="0" fontId="31" fillId="24" borderId="39" applyNumberFormat="0" applyAlignment="0" applyProtection="0"/>
    <xf numFmtId="0" fontId="36" fillId="27" borderId="81" applyNumberFormat="0" applyFont="0" applyAlignment="0"/>
    <xf numFmtId="0" fontId="35" fillId="0" borderId="82" applyNumberFormat="0" applyBorder="0" applyAlignment="0"/>
    <xf numFmtId="0" fontId="34" fillId="26" borderId="81" applyNumberFormat="0" applyAlignment="0">
      <protection locked="0"/>
    </xf>
    <xf numFmtId="0" fontId="34" fillId="0" borderId="80" applyNumberFormat="0" applyBorder="0" applyAlignment="0"/>
    <xf numFmtId="0" fontId="36" fillId="27" borderId="113" applyNumberFormat="0" applyFont="0" applyAlignment="0"/>
    <xf numFmtId="0" fontId="31" fillId="24" borderId="111" applyNumberFormat="0" applyAlignment="0" applyProtection="0"/>
    <xf numFmtId="0" fontId="31" fillId="24" borderId="79" applyNumberFormat="0" applyAlignment="0" applyProtection="0"/>
    <xf numFmtId="0" fontId="31" fillId="24" borderId="95" applyNumberFormat="0" applyAlignment="0" applyProtection="0"/>
    <xf numFmtId="0" fontId="31" fillId="24" borderId="47" applyNumberFormat="0" applyAlignment="0" applyProtection="0"/>
    <xf numFmtId="0" fontId="31" fillId="24" borderId="63" applyNumberFormat="0" applyAlignment="0" applyProtection="0"/>
    <xf numFmtId="0" fontId="35" fillId="0" borderId="50" applyNumberFormat="0" applyBorder="0" applyAlignment="0"/>
    <xf numFmtId="0" fontId="36" fillId="27" borderId="49" applyNumberFormat="0" applyFont="0" applyAlignment="0"/>
    <xf numFmtId="0" fontId="34" fillId="0" borderId="88" applyNumberFormat="0" applyBorder="0" applyAlignment="0"/>
    <xf numFmtId="0" fontId="42" fillId="17" borderId="63" applyNumberFormat="0" applyAlignment="0" applyProtection="0"/>
    <xf numFmtId="0" fontId="42" fillId="17" borderId="47" applyNumberFormat="0" applyAlignment="0" applyProtection="0"/>
    <xf numFmtId="0" fontId="46" fillId="24" borderId="107" applyNumberFormat="0" applyAlignment="0" applyProtection="0"/>
    <xf numFmtId="0" fontId="35" fillId="0" borderId="114" applyNumberFormat="0" applyBorder="0" applyAlignment="0"/>
    <xf numFmtId="0" fontId="42" fillId="17" borderId="95" applyNumberFormat="0" applyAlignment="0" applyProtection="0"/>
    <xf numFmtId="0" fontId="46" fillId="24" borderId="67" applyNumberFormat="0" applyAlignment="0" applyProtection="0"/>
    <xf numFmtId="0" fontId="35" fillId="0" borderId="74" applyNumberFormat="0" applyBorder="0" applyAlignment="0"/>
    <xf numFmtId="0" fontId="46" fillId="24" borderId="51" applyNumberFormat="0" applyAlignment="0" applyProtection="0"/>
    <xf numFmtId="0" fontId="42" fillId="17" borderId="71" applyNumberFormat="0" applyAlignment="0" applyProtection="0"/>
    <xf numFmtId="0" fontId="42" fillId="17" borderId="39" applyNumberFormat="0" applyAlignment="0" applyProtection="0"/>
    <xf numFmtId="0" fontId="42" fillId="17" borderId="55" applyNumberFormat="0" applyAlignment="0" applyProtection="0"/>
    <xf numFmtId="0" fontId="34" fillId="26" borderId="65" applyNumberFormat="0" applyAlignment="0">
      <protection locked="0"/>
    </xf>
    <xf numFmtId="0" fontId="34" fillId="26" borderId="57" applyNumberFormat="0" applyAlignment="0">
      <protection locked="0"/>
    </xf>
    <xf numFmtId="0" fontId="34" fillId="0" borderId="56" applyNumberFormat="0" applyBorder="0" applyAlignment="0"/>
    <xf numFmtId="0" fontId="36" fillId="27" borderId="73" applyNumberFormat="0" applyFont="0" applyAlignment="0"/>
    <xf numFmtId="0" fontId="31" fillId="24" borderId="71" applyNumberFormat="0" applyAlignment="0" applyProtection="0"/>
    <xf numFmtId="0" fontId="36" fillId="27" borderId="46"/>
    <xf numFmtId="0" fontId="34" fillId="0" borderId="72" applyNumberFormat="0" applyBorder="0" applyAlignment="0"/>
    <xf numFmtId="0" fontId="47" fillId="27" borderId="52"/>
    <xf numFmtId="0" fontId="51" fillId="0" borderId="53" applyNumberFormat="0" applyFill="0" applyAlignment="0" applyProtection="0"/>
    <xf numFmtId="0" fontId="34" fillId="26" borderId="105" applyNumberFormat="0" applyAlignment="0">
      <protection locked="0"/>
    </xf>
    <xf numFmtId="0" fontId="36" fillId="27" borderId="54"/>
    <xf numFmtId="0" fontId="47" fillId="27" borderId="60"/>
    <xf numFmtId="0" fontId="51" fillId="0" borderId="61" applyNumberFormat="0" applyFill="0" applyAlignment="0" applyProtection="0"/>
    <xf numFmtId="0" fontId="36" fillId="27" borderId="62"/>
    <xf numFmtId="0" fontId="42" fillId="17" borderId="79" applyNumberFormat="0" applyAlignment="0" applyProtection="0"/>
    <xf numFmtId="0" fontId="47" fillId="27" borderId="68"/>
    <xf numFmtId="0" fontId="51" fillId="0" borderId="69" applyNumberFormat="0" applyFill="0" applyAlignment="0" applyProtection="0"/>
    <xf numFmtId="0" fontId="34" fillId="0" borderId="104" applyNumberFormat="0" applyBorder="0" applyAlignment="0"/>
    <xf numFmtId="0" fontId="36" fillId="27" borderId="70"/>
    <xf numFmtId="0" fontId="47" fillId="27" borderId="76"/>
    <xf numFmtId="0" fontId="42" fillId="17" borderId="87" applyNumberFormat="0" applyAlignment="0" applyProtection="0"/>
    <xf numFmtId="0" fontId="51" fillId="0" borderId="77" applyNumberFormat="0" applyFill="0" applyAlignment="0" applyProtection="0"/>
    <xf numFmtId="0" fontId="42" fillId="17" borderId="103" applyNumberFormat="0" applyAlignment="0" applyProtection="0"/>
    <xf numFmtId="0" fontId="36" fillId="27" borderId="97" applyNumberFormat="0" applyFont="0" applyAlignment="0"/>
    <xf numFmtId="0" fontId="35" fillId="0" borderId="98" applyNumberFormat="0" applyBorder="0" applyAlignment="0"/>
    <xf numFmtId="0" fontId="34" fillId="26" borderId="97" applyNumberFormat="0" applyAlignment="0">
      <protection locked="0"/>
    </xf>
    <xf numFmtId="0" fontId="34" fillId="0" borderId="96" applyNumberFormat="0" applyBorder="0" applyAlignment="0"/>
    <xf numFmtId="0" fontId="46" fillId="24" borderId="91" applyNumberFormat="0" applyAlignment="0" applyProtection="0"/>
    <xf numFmtId="0" fontId="36" fillId="27" borderId="86"/>
    <xf numFmtId="0" fontId="34" fillId="0" borderId="112" applyNumberFormat="0" applyBorder="0" applyAlignment="0"/>
    <xf numFmtId="0" fontId="47" fillId="27" borderId="92"/>
    <xf numFmtId="0" fontId="51" fillId="0" borderId="93" applyNumberFormat="0" applyFill="0" applyAlignment="0" applyProtection="0"/>
    <xf numFmtId="0" fontId="36" fillId="27" borderId="94"/>
    <xf numFmtId="0" fontId="47" fillId="27" borderId="100"/>
    <xf numFmtId="0" fontId="51" fillId="0" borderId="101" applyNumberFormat="0" applyFill="0" applyAlignment="0" applyProtection="0"/>
    <xf numFmtId="0" fontId="36" fillId="27" borderId="102"/>
    <xf numFmtId="0" fontId="47" fillId="27" borderId="108"/>
    <xf numFmtId="0" fontId="51" fillId="0" borderId="109" applyNumberFormat="0" applyFill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42" fillId="17" borderId="111" applyNumberFormat="0" applyAlignment="0" applyProtection="0"/>
    <xf numFmtId="0" fontId="34" fillId="26" borderId="113" applyNumberFormat="0" applyAlignment="0">
      <protection locked="0"/>
    </xf>
    <xf numFmtId="0" fontId="35" fillId="0" borderId="114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34" fillId="0" borderId="112" applyNumberFormat="0" applyBorder="0" applyAlignment="0"/>
    <xf numFmtId="0" fontId="35" fillId="0" borderId="114" applyNumberFormat="0" applyBorder="0" applyAlignment="0"/>
    <xf numFmtId="0" fontId="47" fillId="27" borderId="116"/>
    <xf numFmtId="0" fontId="36" fillId="27" borderId="113" applyNumberFormat="0" applyFont="0" applyAlignment="0"/>
    <xf numFmtId="0" fontId="36" fillId="27" borderId="110"/>
    <xf numFmtId="0" fontId="46" fillId="24" borderId="115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5" fillId="0" borderId="114" applyNumberFormat="0" applyBorder="0" applyAlignment="0"/>
    <xf numFmtId="0" fontId="51" fillId="0" borderId="117" applyNumberFormat="0" applyFill="0" applyAlignment="0" applyProtection="0"/>
    <xf numFmtId="0" fontId="42" fillId="17" borderId="111" applyNumberFormat="0" applyAlignment="0" applyProtection="0"/>
    <xf numFmtId="0" fontId="47" fillId="27" borderId="116"/>
    <xf numFmtId="0" fontId="34" fillId="0" borderId="112" applyNumberFormat="0" applyBorder="0" applyAlignment="0"/>
    <xf numFmtId="0" fontId="36" fillId="27" borderId="110"/>
    <xf numFmtId="0" fontId="46" fillId="24" borderId="115" applyNumberFormat="0" applyAlignment="0" applyProtection="0"/>
    <xf numFmtId="0" fontId="36" fillId="27" borderId="113" applyNumberFormat="0" applyFont="0" applyAlignment="0"/>
    <xf numFmtId="0" fontId="51" fillId="0" borderId="117" applyNumberFormat="0" applyFill="0" applyAlignment="0" applyProtection="0"/>
    <xf numFmtId="0" fontId="47" fillId="27" borderId="116"/>
    <xf numFmtId="0" fontId="42" fillId="17" borderId="111" applyNumberFormat="0" applyAlignment="0" applyProtection="0"/>
    <xf numFmtId="0" fontId="36" fillId="27" borderId="110"/>
    <xf numFmtId="0" fontId="46" fillId="24" borderId="115" applyNumberFormat="0" applyAlignment="0" applyProtection="0"/>
    <xf numFmtId="0" fontId="46" fillId="24" borderId="115" applyNumberFormat="0" applyAlignment="0" applyProtection="0"/>
    <xf numFmtId="0" fontId="51" fillId="0" borderId="117" applyNumberFormat="0" applyFill="0" applyAlignment="0" applyProtection="0"/>
    <xf numFmtId="0" fontId="47" fillId="27" borderId="116"/>
    <xf numFmtId="0" fontId="36" fillId="27" borderId="110"/>
    <xf numFmtId="0" fontId="46" fillId="24" borderId="115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1" fillId="24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4" fillId="26" borderId="113" applyNumberFormat="0" applyAlignment="0">
      <protection locked="0"/>
    </xf>
    <xf numFmtId="0" fontId="34" fillId="0" borderId="112" applyNumberFormat="0" applyBorder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31" fillId="24" borderId="111" applyNumberFormat="0" applyAlignment="0" applyProtection="0"/>
    <xf numFmtId="0" fontId="36" fillId="27" borderId="113" applyNumberFormat="0" applyFont="0" applyAlignment="0"/>
    <xf numFmtId="0" fontId="31" fillId="24" borderId="111" applyNumberFormat="0" applyAlignment="0" applyProtection="0"/>
    <xf numFmtId="0" fontId="34" fillId="26" borderId="113" applyNumberFormat="0" applyAlignment="0">
      <protection locked="0"/>
    </xf>
    <xf numFmtId="0" fontId="46" fillId="24" borderId="115" applyNumberFormat="0" applyAlignment="0" applyProtection="0"/>
    <xf numFmtId="0" fontId="36" fillId="27" borderId="110"/>
    <xf numFmtId="0" fontId="42" fillId="17" borderId="111" applyNumberFormat="0" applyAlignment="0" applyProtection="0"/>
    <xf numFmtId="0" fontId="47" fillId="27" borderId="116"/>
    <xf numFmtId="0" fontId="51" fillId="0" borderId="117" applyNumberFormat="0" applyFill="0" applyAlignment="0" applyProtection="0"/>
    <xf numFmtId="0" fontId="36" fillId="27" borderId="113" applyNumberFormat="0" applyFont="0" applyAlignment="0"/>
    <xf numFmtId="0" fontId="46" fillId="24" borderId="115" applyNumberFormat="0" applyAlignment="0" applyProtection="0"/>
    <xf numFmtId="0" fontId="36" fillId="27" borderId="110"/>
    <xf numFmtId="0" fontId="34" fillId="0" borderId="112" applyNumberFormat="0" applyBorder="0" applyAlignment="0"/>
    <xf numFmtId="0" fontId="47" fillId="27" borderId="116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4" fillId="26" borderId="113" applyNumberFormat="0" applyAlignment="0">
      <protection locked="0"/>
    </xf>
    <xf numFmtId="0" fontId="36" fillId="27" borderId="110"/>
    <xf numFmtId="0" fontId="47" fillId="27" borderId="116"/>
    <xf numFmtId="0" fontId="51" fillId="0" borderId="117" applyNumberFormat="0" applyFill="0" applyAlignment="0" applyProtection="0"/>
    <xf numFmtId="0" fontId="46" fillId="24" borderId="115" applyNumberFormat="0" applyAlignment="0" applyProtection="0"/>
    <xf numFmtId="0" fontId="35" fillId="0" borderId="114" applyNumberFormat="0" applyBorder="0" applyAlignment="0"/>
    <xf numFmtId="0" fontId="42" fillId="17" borderId="111" applyNumberFormat="0" applyAlignment="0" applyProtection="0"/>
    <xf numFmtId="0" fontId="51" fillId="0" borderId="117" applyNumberFormat="0" applyFill="0" applyAlignment="0" applyProtection="0"/>
    <xf numFmtId="0" fontId="31" fillId="24" borderId="111" applyNumberFormat="0" applyAlignment="0" applyProtection="0"/>
    <xf numFmtId="0" fontId="42" fillId="17" borderId="111" applyNumberFormat="0" applyAlignment="0" applyProtection="0"/>
    <xf numFmtId="0" fontId="36" fillId="27" borderId="113" applyNumberFormat="0" applyFont="0" applyAlignment="0"/>
    <xf numFmtId="0" fontId="35" fillId="0" borderId="114" applyNumberFormat="0" applyBorder="0" applyAlignment="0"/>
    <xf numFmtId="0" fontId="36" fillId="27" borderId="110"/>
    <xf numFmtId="0" fontId="47" fillId="27" borderId="116"/>
    <xf numFmtId="0" fontId="34" fillId="26" borderId="113" applyNumberFormat="0" applyAlignment="0">
      <protection locked="0"/>
    </xf>
    <xf numFmtId="0" fontId="51" fillId="0" borderId="117" applyNumberFormat="0" applyFill="0" applyAlignment="0" applyProtection="0"/>
    <xf numFmtId="0" fontId="34" fillId="0" borderId="112" applyNumberFormat="0" applyBorder="0" applyAlignment="0"/>
    <xf numFmtId="0" fontId="35" fillId="0" borderId="114" applyNumberFormat="0" applyBorder="0" applyAlignment="0"/>
    <xf numFmtId="0" fontId="42" fillId="17" borderId="111" applyNumberFormat="0" applyAlignment="0" applyProtection="0"/>
    <xf numFmtId="0" fontId="42" fillId="17" borderId="111" applyNumberFormat="0" applyAlignment="0" applyProtection="0"/>
    <xf numFmtId="0" fontId="36" fillId="27" borderId="110"/>
    <xf numFmtId="0" fontId="47" fillId="27" borderId="116"/>
    <xf numFmtId="0" fontId="51" fillId="0" borderId="117" applyNumberFormat="0" applyFill="0" applyAlignment="0" applyProtection="0"/>
  </cellStyleXfs>
  <cellXfs count="809">
    <xf numFmtId="0" fontId="0" fillId="0" borderId="0" xfId="0"/>
    <xf numFmtId="3" fontId="1" fillId="0" borderId="0" xfId="1" applyNumberFormat="1" applyFont="1"/>
    <xf numFmtId="0" fontId="4" fillId="0" borderId="0" xfId="1" applyFont="1"/>
    <xf numFmtId="0" fontId="1" fillId="0" borderId="0" xfId="1"/>
    <xf numFmtId="0" fontId="4" fillId="0" borderId="0" xfId="1" applyFont="1" applyBorder="1" applyAlignment="1"/>
    <xf numFmtId="0" fontId="8" fillId="0" borderId="0" xfId="1" applyFont="1"/>
    <xf numFmtId="3" fontId="1" fillId="0" borderId="0" xfId="1" applyNumberFormat="1"/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8" fillId="0" borderId="0" xfId="1" applyNumberFormat="1" applyFont="1"/>
    <xf numFmtId="3" fontId="10" fillId="0" borderId="0" xfId="1" applyNumberFormat="1" applyFont="1"/>
    <xf numFmtId="3" fontId="11" fillId="0" borderId="0" xfId="1" applyNumberFormat="1" applyFo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0" fontId="8" fillId="0" borderId="0" xfId="2" applyFont="1"/>
    <xf numFmtId="0" fontId="4" fillId="0" borderId="0" xfId="2" applyFont="1" applyBorder="1" applyAlignment="1"/>
    <xf numFmtId="3" fontId="8" fillId="0" borderId="0" xfId="2" applyNumberFormat="1" applyFont="1"/>
    <xf numFmtId="3" fontId="10" fillId="0" borderId="0" xfId="2" applyNumberFormat="1" applyFont="1"/>
    <xf numFmtId="3" fontId="11" fillId="0" borderId="0" xfId="2" applyNumberFormat="1" applyFont="1"/>
    <xf numFmtId="0" fontId="8" fillId="0" borderId="0" xfId="1" applyFont="1" applyBorder="1"/>
    <xf numFmtId="0" fontId="12" fillId="0" borderId="0" xfId="1" applyFont="1"/>
    <xf numFmtId="3" fontId="4" fillId="0" borderId="0" xfId="1" applyNumberFormat="1" applyFont="1" applyBorder="1" applyAlignment="1"/>
    <xf numFmtId="0" fontId="4" fillId="0" borderId="0" xfId="2" applyFont="1"/>
    <xf numFmtId="3" fontId="15" fillId="0" borderId="0" xfId="2" applyNumberFormat="1" applyFont="1"/>
    <xf numFmtId="0" fontId="15" fillId="0" borderId="0" xfId="2" applyFont="1"/>
    <xf numFmtId="0" fontId="15" fillId="0" borderId="0" xfId="1" applyFont="1"/>
    <xf numFmtId="0" fontId="4" fillId="0" borderId="0" xfId="2" applyFont="1" applyBorder="1"/>
    <xf numFmtId="0" fontId="4" fillId="0" borderId="0" xfId="2" applyFont="1" applyFill="1" applyBorder="1" applyAlignment="1">
      <alignment horizontal="right" vertical="center"/>
    </xf>
    <xf numFmtId="3" fontId="4" fillId="0" borderId="0" xfId="2" applyNumberFormat="1" applyFont="1" applyBorder="1"/>
    <xf numFmtId="3" fontId="17" fillId="0" borderId="0" xfId="1" applyNumberFormat="1" applyFont="1"/>
    <xf numFmtId="1" fontId="4" fillId="0" borderId="0" xfId="2" applyNumberFormat="1" applyFont="1" applyBorder="1" applyAlignment="1"/>
    <xf numFmtId="3" fontId="18" fillId="0" borderId="0" xfId="1" applyNumberFormat="1" applyFont="1"/>
    <xf numFmtId="3" fontId="18" fillId="0" borderId="0" xfId="1" applyNumberFormat="1" applyFont="1" applyAlignment="1"/>
    <xf numFmtId="0" fontId="4" fillId="0" borderId="0" xfId="2" applyFont="1" applyFill="1" applyBorder="1" applyAlignment="1"/>
    <xf numFmtId="3" fontId="18" fillId="0" borderId="0" xfId="1" applyNumberFormat="1" applyFont="1" applyBorder="1" applyAlignment="1"/>
    <xf numFmtId="3" fontId="4" fillId="0" borderId="0" xfId="1" applyNumberFormat="1" applyFont="1"/>
    <xf numFmtId="0" fontId="19" fillId="0" borderId="0" xfId="1" applyFont="1"/>
    <xf numFmtId="3" fontId="16" fillId="0" borderId="0" xfId="1" applyNumberFormat="1" applyFont="1" applyBorder="1" applyAlignment="1"/>
    <xf numFmtId="0" fontId="19" fillId="0" borderId="0" xfId="1" applyFont="1" applyAlignment="1"/>
    <xf numFmtId="3" fontId="18" fillId="0" borderId="0" xfId="1" applyNumberFormat="1" applyFont="1" applyBorder="1" applyAlignment="1">
      <alignment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3" fontId="4" fillId="0" borderId="0" xfId="1" applyNumberFormat="1" applyFont="1" applyAlignment="1"/>
    <xf numFmtId="0" fontId="20" fillId="0" borderId="0" xfId="1" applyFont="1" applyAlignment="1"/>
    <xf numFmtId="3" fontId="15" fillId="0" borderId="0" xfId="1" applyNumberFormat="1" applyFont="1"/>
    <xf numFmtId="3" fontId="22" fillId="0" borderId="0" xfId="1" applyNumberFormat="1" applyFont="1"/>
    <xf numFmtId="0" fontId="23" fillId="0" borderId="0" xfId="1" applyFont="1"/>
    <xf numFmtId="3" fontId="23" fillId="0" borderId="0" xfId="1" applyNumberFormat="1" applyFont="1" applyAlignment="1"/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 applyAlignment="1">
      <alignment vertical="center"/>
    </xf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3" fillId="0" borderId="0" xfId="1" applyNumberFormat="1" applyFont="1" applyAlignment="1">
      <alignment horizontal="left"/>
    </xf>
    <xf numFmtId="3" fontId="3" fillId="0" borderId="0" xfId="1" applyNumberFormat="1" applyFont="1" applyAlignment="1">
      <alignment horizontal="right"/>
    </xf>
    <xf numFmtId="0" fontId="4" fillId="0" borderId="0" xfId="1" applyFont="1" applyBorder="1" applyAlignment="1"/>
    <xf numFmtId="3" fontId="1" fillId="0" borderId="2" xfId="1" applyNumberFormat="1" applyFont="1" applyBorder="1" applyAlignment="1"/>
    <xf numFmtId="49" fontId="5" fillId="0" borderId="0" xfId="1" applyNumberFormat="1" applyFont="1" applyAlignment="1">
      <alignment horizontal="center" vertical="center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0" fontId="1" fillId="0" borderId="0" xfId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2" applyNumberFormat="1" applyFont="1"/>
    <xf numFmtId="3" fontId="7" fillId="0" borderId="0" xfId="2" applyNumberFormat="1" applyFont="1"/>
    <xf numFmtId="3" fontId="2" fillId="0" borderId="0" xfId="2" applyNumberFormat="1" applyFont="1"/>
    <xf numFmtId="0" fontId="1" fillId="0" borderId="0" xfId="2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1" fillId="0" borderId="0" xfId="2" applyFont="1" applyBorder="1" applyAlignment="1"/>
    <xf numFmtId="3" fontId="1" fillId="0" borderId="0" xfId="2" applyNumberFormat="1" applyFont="1" applyBorder="1" applyAlignment="1"/>
    <xf numFmtId="164" fontId="1" fillId="0" borderId="0" xfId="3" applyFont="1" applyBorder="1" applyAlignment="1"/>
    <xf numFmtId="0" fontId="1" fillId="0" borderId="4" xfId="2" applyFont="1" applyBorder="1" applyAlignment="1">
      <alignment vertical="top" wrapText="1"/>
    </xf>
    <xf numFmtId="3" fontId="1" fillId="0" borderId="4" xfId="2" applyNumberFormat="1" applyFont="1" applyBorder="1" applyAlignment="1">
      <alignment wrapText="1"/>
    </xf>
    <xf numFmtId="3" fontId="7" fillId="0" borderId="4" xfId="2" applyNumberFormat="1" applyFont="1" applyBorder="1" applyAlignment="1">
      <alignment wrapText="1"/>
    </xf>
    <xf numFmtId="3" fontId="2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0" fontId="4" fillId="0" borderId="0" xfId="1" applyFont="1" applyBorder="1" applyAlignment="1"/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0" fontId="1" fillId="0" borderId="0" xfId="1" applyFont="1" applyBorder="1" applyAlignment="1"/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165" fontId="1" fillId="0" borderId="0" xfId="1" applyNumberFormat="1" applyFont="1" applyBorder="1" applyAlignment="1">
      <alignment wrapText="1"/>
    </xf>
    <xf numFmtId="166" fontId="2" fillId="0" borderId="0" xfId="1" applyNumberFormat="1" applyFont="1" applyBorder="1" applyAlignment="1">
      <alignment wrapText="1"/>
    </xf>
    <xf numFmtId="167" fontId="1" fillId="0" borderId="0" xfId="1" applyNumberFormat="1" applyFont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2" fillId="0" borderId="0" xfId="1" applyFont="1" applyBorder="1" applyAlignment="1">
      <alignment vertical="top"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4" fillId="0" borderId="0" xfId="1" applyFont="1" applyBorder="1" applyAlignment="1"/>
    <xf numFmtId="0" fontId="1" fillId="0" borderId="0" xfId="1" applyFont="1" applyBorder="1" applyAlignment="1"/>
    <xf numFmtId="3" fontId="2" fillId="0" borderId="0" xfId="1" applyNumberFormat="1" applyFont="1" applyAlignment="1">
      <alignment horizontal="centerContinuous" vertical="center"/>
    </xf>
    <xf numFmtId="3" fontId="1" fillId="0" borderId="0" xfId="1" applyNumberFormat="1" applyFont="1" applyBorder="1"/>
    <xf numFmtId="3" fontId="2" fillId="0" borderId="0" xfId="1" applyNumberFormat="1" applyFont="1" applyBorder="1"/>
    <xf numFmtId="10" fontId="1" fillId="0" borderId="0" xfId="4" applyNumberFormat="1" applyFont="1" applyBorder="1" applyAlignment="1"/>
    <xf numFmtId="168" fontId="1" fillId="0" borderId="0" xfId="4" applyNumberFormat="1" applyFont="1" applyBorder="1" applyAlignment="1"/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horizontal="right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Continuous"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118" xfId="1" applyFont="1" applyBorder="1"/>
    <xf numFmtId="0" fontId="2" fillId="0" borderId="3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0" fillId="0" borderId="0" xfId="0"/>
    <xf numFmtId="0" fontId="4" fillId="0" borderId="0" xfId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0" fontId="12" fillId="0" borderId="0" xfId="1" applyFont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2" fillId="0" borderId="0" xfId="1" applyNumberFormat="1" applyFont="1" applyAlignment="1">
      <alignment horizontal="centerContinuous" vertical="center"/>
    </xf>
    <xf numFmtId="0" fontId="12" fillId="0" borderId="0" xfId="1" applyFont="1" applyBorder="1"/>
    <xf numFmtId="3" fontId="12" fillId="0" borderId="0" xfId="1" applyNumberFormat="1" applyFont="1" applyBorder="1" applyAlignment="1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3" fontId="4" fillId="0" borderId="4" xfId="1" applyNumberFormat="1" applyFont="1" applyBorder="1" applyAlignment="1">
      <alignment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1" fillId="0" borderId="4" xfId="1" applyNumberFormat="1" applyFont="1" applyBorder="1" applyAlignment="1">
      <alignment wrapText="1"/>
    </xf>
    <xf numFmtId="3" fontId="7" fillId="0" borderId="4" xfId="1" applyNumberFormat="1" applyFont="1" applyBorder="1" applyAlignment="1">
      <alignment wrapText="1"/>
    </xf>
    <xf numFmtId="3" fontId="2" fillId="0" borderId="4" xfId="1" applyNumberFormat="1" applyFont="1" applyBorder="1" applyAlignment="1">
      <alignment wrapText="1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Border="1" applyAlignment="1"/>
    <xf numFmtId="3" fontId="2" fillId="0" borderId="0" xfId="1" applyNumberFormat="1" applyFont="1" applyBorder="1" applyAlignment="1"/>
    <xf numFmtId="0" fontId="2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horizontal="centerContinuous" vertical="center"/>
    </xf>
    <xf numFmtId="3" fontId="4" fillId="0" borderId="0" xfId="1" applyNumberFormat="1" applyFont="1" applyBorder="1" applyAlignment="1"/>
    <xf numFmtId="3" fontId="13" fillId="0" borderId="4" xfId="1" applyNumberFormat="1" applyFont="1" applyBorder="1" applyAlignment="1">
      <alignment wrapText="1"/>
    </xf>
    <xf numFmtId="3" fontId="14" fillId="0" borderId="4" xfId="1" applyNumberFormat="1" applyFont="1" applyBorder="1" applyAlignment="1">
      <alignment wrapText="1"/>
    </xf>
    <xf numFmtId="0" fontId="0" fillId="0" borderId="0" xfId="0"/>
    <xf numFmtId="3" fontId="7" fillId="0" borderId="0" xfId="2" applyNumberFormat="1" applyFont="1"/>
    <xf numFmtId="3" fontId="2" fillId="0" borderId="0" xfId="2" applyNumberFormat="1" applyFont="1"/>
    <xf numFmtId="0" fontId="8" fillId="0" borderId="0" xfId="2" applyFont="1"/>
    <xf numFmtId="0" fontId="15" fillId="0" borderId="0" xfId="2" applyFont="1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4" fillId="0" borderId="0" xfId="2" applyFont="1" applyBorder="1" applyAlignment="1"/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/>
    <xf numFmtId="3" fontId="4" fillId="0" borderId="0" xfId="2" applyNumberFormat="1" applyFont="1" applyBorder="1" applyAlignment="1"/>
    <xf numFmtId="3" fontId="1" fillId="0" borderId="0" xfId="2" applyNumberFormat="1" applyFont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6" fillId="0" borderId="3" xfId="1" applyNumberFormat="1" applyFont="1" applyBorder="1" applyAlignment="1">
      <alignment wrapText="1"/>
    </xf>
    <xf numFmtId="0" fontId="0" fillId="0" borderId="0" xfId="0"/>
    <xf numFmtId="3" fontId="2" fillId="0" borderId="2" xfId="1" applyNumberFormat="1" applyFont="1" applyBorder="1" applyAlignment="1">
      <alignment horizontal="center" wrapText="1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7" fillId="0" borderId="0" xfId="2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2" xfId="2" applyNumberFormat="1" applyFont="1" applyBorder="1" applyAlignment="1"/>
    <xf numFmtId="3" fontId="6" fillId="0" borderId="2" xfId="2" applyNumberFormat="1" applyFont="1" applyBorder="1" applyAlignment="1"/>
    <xf numFmtId="3" fontId="7" fillId="0" borderId="2" xfId="2" applyNumberFormat="1" applyFont="1" applyBorder="1" applyAlignment="1"/>
    <xf numFmtId="3" fontId="7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Continuous" vertical="center"/>
    </xf>
    <xf numFmtId="3" fontId="6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left" vertical="center"/>
    </xf>
    <xf numFmtId="0" fontId="2" fillId="0" borderId="0" xfId="2" applyFont="1" applyBorder="1"/>
    <xf numFmtId="3" fontId="7" fillId="0" borderId="3" xfId="2" applyNumberFormat="1" applyFont="1" applyBorder="1" applyAlignment="1">
      <alignment wrapText="1"/>
    </xf>
    <xf numFmtId="0" fontId="2" fillId="0" borderId="2" xfId="2" applyFont="1" applyBorder="1" applyAlignment="1">
      <alignment vertical="top" wrapText="1"/>
    </xf>
    <xf numFmtId="3" fontId="1" fillId="0" borderId="2" xfId="2" applyNumberFormat="1" applyFont="1" applyBorder="1" applyAlignment="1">
      <alignment wrapText="1"/>
    </xf>
    <xf numFmtId="3" fontId="7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wrapText="1"/>
    </xf>
    <xf numFmtId="3" fontId="2" fillId="0" borderId="2" xfId="2" applyNumberFormat="1" applyFont="1" applyBorder="1" applyAlignment="1">
      <alignment horizontal="left" wrapText="1"/>
    </xf>
    <xf numFmtId="3" fontId="1" fillId="0" borderId="0" xfId="2" applyNumberFormat="1" applyFont="1" applyBorder="1" applyAlignment="1">
      <alignment wrapText="1"/>
    </xf>
    <xf numFmtId="3" fontId="7" fillId="0" borderId="0" xfId="2" applyNumberFormat="1" applyFont="1" applyBorder="1" applyAlignment="1">
      <alignment wrapText="1"/>
    </xf>
    <xf numFmtId="3" fontId="6" fillId="0" borderId="2" xfId="2" applyNumberFormat="1" applyFont="1" applyBorder="1" applyAlignment="1">
      <alignment wrapText="1"/>
    </xf>
    <xf numFmtId="0" fontId="6" fillId="0" borderId="3" xfId="2" applyFont="1" applyBorder="1" applyAlignment="1">
      <alignment horizontal="center"/>
    </xf>
    <xf numFmtId="0" fontId="4" fillId="0" borderId="0" xfId="2" applyFont="1" applyAlignment="1"/>
    <xf numFmtId="3" fontId="4" fillId="0" borderId="0" xfId="2" applyNumberFormat="1" applyFont="1" applyBorder="1" applyAlignment="1"/>
    <xf numFmtId="0" fontId="4" fillId="0" borderId="4" xfId="2" applyFont="1" applyBorder="1" applyAlignment="1">
      <alignment vertical="top" wrapText="1"/>
    </xf>
    <xf numFmtId="3" fontId="4" fillId="0" borderId="4" xfId="2" applyNumberFormat="1" applyFont="1" applyBorder="1" applyAlignment="1">
      <alignment wrapText="1"/>
    </xf>
    <xf numFmtId="3" fontId="1" fillId="0" borderId="3" xfId="2" applyNumberFormat="1" applyFont="1" applyFill="1" applyBorder="1" applyAlignment="1">
      <alignment wrapText="1"/>
    </xf>
    <xf numFmtId="0" fontId="0" fillId="0" borderId="0" xfId="0"/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7" fillId="0" borderId="0" xfId="1" applyNumberFormat="1" applyFont="1"/>
    <xf numFmtId="3" fontId="2" fillId="0" borderId="0" xfId="1" applyNumberFormat="1" applyFont="1"/>
    <xf numFmtId="0" fontId="4" fillId="0" borderId="4" xfId="1" applyFont="1" applyBorder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Font="1" applyAlignment="1">
      <alignment vertical="center"/>
    </xf>
    <xf numFmtId="3" fontId="2" fillId="0" borderId="2" xfId="1" applyNumberFormat="1" applyFont="1" applyBorder="1" applyAlignment="1"/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3" fontId="7" fillId="0" borderId="3" xfId="1" applyNumberFormat="1" applyFont="1" applyBorder="1" applyAlignment="1">
      <alignment wrapText="1"/>
    </xf>
    <xf numFmtId="3" fontId="2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7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left" wrapText="1"/>
    </xf>
    <xf numFmtId="0" fontId="2" fillId="0" borderId="0" xfId="1" applyFont="1" applyBorder="1" applyAlignment="1">
      <alignment vertical="top" wrapText="1"/>
    </xf>
    <xf numFmtId="3" fontId="7" fillId="0" borderId="0" xfId="1" applyNumberFormat="1" applyFont="1" applyBorder="1" applyAlignment="1">
      <alignment wrapText="1"/>
    </xf>
    <xf numFmtId="3" fontId="2" fillId="0" borderId="0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6" fillId="0" borderId="2" xfId="1" applyNumberFormat="1" applyFont="1" applyBorder="1" applyAlignment="1">
      <alignment wrapText="1"/>
    </xf>
    <xf numFmtId="0" fontId="6" fillId="0" borderId="3" xfId="1" applyFont="1" applyBorder="1" applyAlignment="1">
      <alignment horizontal="center"/>
    </xf>
    <xf numFmtId="3" fontId="7" fillId="0" borderId="0" xfId="1" applyNumberFormat="1" applyFont="1" applyAlignment="1">
      <alignment vertical="center"/>
    </xf>
    <xf numFmtId="3" fontId="7" fillId="0" borderId="0" xfId="1" applyNumberFormat="1" applyFont="1" applyAlignment="1">
      <alignment horizontal="centerContinuous" vertical="center"/>
    </xf>
    <xf numFmtId="3" fontId="6" fillId="0" borderId="2" xfId="1" applyNumberFormat="1" applyFont="1" applyBorder="1" applyAlignment="1"/>
    <xf numFmtId="3" fontId="7" fillId="0" borderId="2" xfId="1" applyNumberFormat="1" applyFont="1" applyBorder="1" applyAlignment="1"/>
    <xf numFmtId="3" fontId="4" fillId="0" borderId="0" xfId="1" applyNumberFormat="1" applyFont="1" applyBorder="1" applyAlignment="1"/>
    <xf numFmtId="0" fontId="4" fillId="0" borderId="0" xfId="1" applyFont="1" applyAlignment="1"/>
    <xf numFmtId="3" fontId="1" fillId="0" borderId="3" xfId="1" applyNumberFormat="1" applyFont="1" applyFill="1" applyBorder="1" applyAlignment="1">
      <alignment wrapText="1"/>
    </xf>
    <xf numFmtId="0" fontId="0" fillId="0" borderId="0" xfId="0"/>
    <xf numFmtId="3" fontId="7" fillId="0" borderId="0" xfId="1" applyNumberFormat="1" applyFont="1"/>
    <xf numFmtId="0" fontId="4" fillId="0" borderId="0" xfId="2" applyFont="1" applyBorder="1"/>
    <xf numFmtId="3" fontId="4" fillId="0" borderId="0" xfId="2" applyNumberFormat="1" applyFont="1" applyBorder="1" applyAlignment="1">
      <alignment wrapText="1"/>
    </xf>
    <xf numFmtId="3" fontId="1" fillId="0" borderId="0" xfId="1" applyNumberFormat="1" applyFont="1" applyAlignment="1">
      <alignment horizontal="centerContinuous" vertical="center"/>
    </xf>
    <xf numFmtId="0" fontId="2" fillId="0" borderId="0" xfId="1" applyFont="1" applyAlignment="1">
      <alignment horizontal="left" vertical="center"/>
    </xf>
    <xf numFmtId="3" fontId="2" fillId="0" borderId="2" xfId="1" applyNumberFormat="1" applyFont="1" applyBorder="1" applyAlignment="1">
      <alignment horizontal="center" wrapText="1"/>
    </xf>
    <xf numFmtId="3" fontId="7" fillId="0" borderId="0" xfId="1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centerContinuous" vertical="center"/>
    </xf>
    <xf numFmtId="3" fontId="1" fillId="0" borderId="0" xfId="2" applyNumberFormat="1" applyFont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3" fontId="1" fillId="0" borderId="0" xfId="2" applyNumberFormat="1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0" fontId="1" fillId="0" borderId="3" xfId="2" applyFont="1" applyBorder="1" applyAlignment="1">
      <alignment vertical="top" wrapText="1"/>
    </xf>
    <xf numFmtId="3" fontId="1" fillId="0" borderId="3" xfId="2" applyNumberFormat="1" applyFont="1" applyBorder="1" applyAlignment="1">
      <alignment wrapText="1"/>
    </xf>
    <xf numFmtId="3" fontId="2" fillId="0" borderId="3" xfId="2" applyNumberFormat="1" applyFont="1" applyBorder="1" applyAlignment="1">
      <alignment wrapText="1"/>
    </xf>
    <xf numFmtId="3" fontId="2" fillId="0" borderId="0" xfId="2" applyNumberFormat="1" applyFont="1" applyBorder="1" applyAlignment="1">
      <alignment wrapText="1"/>
    </xf>
    <xf numFmtId="0" fontId="2" fillId="0" borderId="0" xfId="2" applyFont="1" applyBorder="1" applyAlignment="1">
      <alignment vertical="top" wrapText="1"/>
    </xf>
    <xf numFmtId="0" fontId="1" fillId="0" borderId="3" xfId="2" applyFont="1" applyBorder="1" applyAlignment="1">
      <alignment horizontal="left" vertical="top" wrapText="1"/>
    </xf>
    <xf numFmtId="3" fontId="2" fillId="0" borderId="0" xfId="1" applyNumberFormat="1" applyFont="1" applyAlignment="1">
      <alignment horizontal="centerContinuous" vertical="center"/>
    </xf>
    <xf numFmtId="3" fontId="1" fillId="0" borderId="3" xfId="2" applyNumberFormat="1" applyFont="1" applyFill="1" applyBorder="1" applyAlignment="1">
      <alignment wrapText="1"/>
    </xf>
    <xf numFmtId="3" fontId="2" fillId="0" borderId="0" xfId="2" applyNumberFormat="1" applyFont="1" applyAlignment="1">
      <alignment horizontal="centerContinuous" vertical="center"/>
    </xf>
    <xf numFmtId="3" fontId="1" fillId="0" borderId="0" xfId="2" applyNumberFormat="1" applyFont="1" applyBorder="1"/>
    <xf numFmtId="3" fontId="2" fillId="0" borderId="0" xfId="2" applyNumberFormat="1" applyFont="1" applyBorder="1"/>
    <xf numFmtId="0" fontId="2" fillId="0" borderId="0" xfId="2" applyFont="1" applyBorder="1" applyAlignment="1">
      <alignment horizontal="left" vertical="center"/>
    </xf>
    <xf numFmtId="3" fontId="2" fillId="0" borderId="0" xfId="2" applyNumberFormat="1" applyFont="1" applyAlignment="1">
      <alignment horizontal="right"/>
    </xf>
    <xf numFmtId="0" fontId="2" fillId="0" borderId="0" xfId="2" applyFont="1" applyBorder="1" applyAlignment="1">
      <alignment horizontal="centerContinuous" vertical="center"/>
    </xf>
    <xf numFmtId="3" fontId="2" fillId="0" borderId="1" xfId="2" applyNumberFormat="1" applyFont="1" applyFill="1" applyBorder="1" applyAlignment="1">
      <alignment horizontal="right" vertical="center"/>
    </xf>
    <xf numFmtId="0" fontId="2" fillId="0" borderId="118" xfId="2" applyFont="1" applyBorder="1"/>
    <xf numFmtId="0" fontId="2" fillId="0" borderId="3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2" fillId="0" borderId="0" xfId="2" applyFont="1" applyBorder="1" applyAlignment="1">
      <alignment horizontal="center" vertical="top" wrapText="1"/>
    </xf>
    <xf numFmtId="3" fontId="1" fillId="0" borderId="0" xfId="2" applyNumberFormat="1" applyFont="1" applyFill="1" applyBorder="1" applyAlignment="1">
      <alignment wrapText="1"/>
    </xf>
    <xf numFmtId="3" fontId="2" fillId="0" borderId="0" xfId="2" applyNumberFormat="1" applyFont="1" applyFill="1" applyBorder="1" applyAlignment="1">
      <alignment wrapText="1"/>
    </xf>
    <xf numFmtId="3" fontId="2" fillId="0" borderId="3" xfId="2" applyNumberFormat="1" applyFont="1" applyFill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21" fillId="0" borderId="0" xfId="1" applyNumberFormat="1" applyFont="1" applyAlignme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>
      <alignment horizontal="left" vertical="top" wrapText="1"/>
    </xf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0" fontId="24" fillId="0" borderId="3" xfId="1" applyFont="1" applyBorder="1" applyAlignment="1">
      <alignment vertical="top" wrapText="1"/>
    </xf>
    <xf numFmtId="3" fontId="25" fillId="0" borderId="2" xfId="1" applyNumberFormat="1" applyFont="1" applyBorder="1" applyAlignment="1">
      <alignment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1" fillId="0" borderId="0" xfId="1" applyNumberFormat="1" applyFont="1" applyAlignment="1"/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3" fontId="1" fillId="0" borderId="0" xfId="1" applyNumberFormat="1" applyFont="1" applyBorder="1" applyAlignment="1">
      <alignment vertical="top" wrapText="1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1" fillId="0" borderId="0" xfId="1" applyNumberFormat="1" applyFont="1"/>
    <xf numFmtId="3" fontId="1" fillId="0" borderId="0" xfId="1" applyNumberFormat="1" applyFont="1" applyBorder="1" applyAlignment="1">
      <alignment wrapText="1"/>
    </xf>
    <xf numFmtId="0" fontId="1" fillId="0" borderId="0" xfId="1" applyFont="1"/>
    <xf numFmtId="3" fontId="1" fillId="0" borderId="0" xfId="1" applyNumberFormat="1" applyFont="1" applyBorder="1" applyAlignment="1"/>
    <xf numFmtId="0" fontId="1" fillId="0" borderId="0" xfId="1" applyFont="1" applyBorder="1" applyAlignment="1">
      <alignment vertical="top" wrapText="1"/>
    </xf>
    <xf numFmtId="0" fontId="1" fillId="0" borderId="0" xfId="1" applyFont="1" applyBorder="1"/>
    <xf numFmtId="0" fontId="4" fillId="0" borderId="4" xfId="1" applyFont="1" applyBorder="1" applyAlignment="1">
      <alignment vertical="top" wrapText="1"/>
    </xf>
    <xf numFmtId="3" fontId="4" fillId="0" borderId="0" xfId="1" applyNumberFormat="1" applyFont="1" applyBorder="1" applyAlignment="1">
      <alignment wrapText="1"/>
    </xf>
    <xf numFmtId="3" fontId="19" fillId="0" borderId="0" xfId="1" applyNumberFormat="1" applyFont="1" applyAlignment="1"/>
    <xf numFmtId="0" fontId="4" fillId="0" borderId="0" xfId="1" applyFont="1" applyBorder="1" applyAlignment="1">
      <alignment vertical="top" wrapText="1"/>
    </xf>
    <xf numFmtId="3" fontId="4" fillId="0" borderId="0" xfId="1" applyNumberFormat="1" applyFont="1" applyAlignment="1"/>
    <xf numFmtId="3" fontId="4" fillId="0" borderId="0" xfId="1" applyNumberFormat="1" applyFont="1" applyBorder="1" applyAlignment="1">
      <alignment vertical="top" wrapText="1"/>
    </xf>
    <xf numFmtId="3" fontId="2" fillId="0" borderId="0" xfId="1" applyNumberFormat="1" applyFont="1" applyAlignment="1"/>
    <xf numFmtId="17" fontId="2" fillId="0" borderId="0" xfId="1" applyNumberFormat="1" applyFont="1"/>
    <xf numFmtId="3" fontId="1" fillId="0" borderId="0" xfId="1" applyNumberFormat="1" applyFont="1" applyAlignment="1">
      <alignment vertical="center"/>
    </xf>
    <xf numFmtId="3" fontId="1" fillId="0" borderId="0" xfId="1" applyNumberFormat="1" applyFont="1" applyAlignment="1">
      <alignment horizontal="centerContinuous" vertical="center"/>
    </xf>
    <xf numFmtId="3" fontId="1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0" fontId="2" fillId="0" borderId="0" xfId="1" applyFont="1" applyBorder="1"/>
    <xf numFmtId="0" fontId="1" fillId="0" borderId="3" xfId="1" applyFont="1" applyBorder="1" applyAlignment="1">
      <alignment vertical="top" wrapText="1"/>
    </xf>
    <xf numFmtId="3" fontId="1" fillId="0" borderId="3" xfId="1" applyNumberFormat="1" applyFont="1" applyBorder="1" applyAlignment="1">
      <alignment wrapText="1"/>
    </xf>
    <xf numFmtId="0" fontId="1" fillId="0" borderId="3" xfId="1" applyFont="1" applyBorder="1" applyAlignment="1">
      <alignment horizontal="left" vertical="top" wrapText="1"/>
    </xf>
    <xf numFmtId="3" fontId="4" fillId="0" borderId="4" xfId="1" applyNumberFormat="1" applyFont="1" applyBorder="1" applyAlignment="1">
      <alignment wrapText="1"/>
    </xf>
    <xf numFmtId="0" fontId="2" fillId="0" borderId="2" xfId="1" applyFont="1" applyBorder="1" applyAlignment="1">
      <alignment vertical="top" wrapText="1"/>
    </xf>
    <xf numFmtId="3" fontId="1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</cellXfs>
  <cellStyles count="2296">
    <cellStyle name="(Negative)" xfId="19"/>
    <cellStyle name="20% - Accent1 10" xfId="20"/>
    <cellStyle name="20% - Accent1 10 2" xfId="21"/>
    <cellStyle name="20% - Accent1 10 2 2" xfId="22"/>
    <cellStyle name="20% - Accent1 10 3" xfId="23"/>
    <cellStyle name="20% - Accent1 11" xfId="24"/>
    <cellStyle name="20% - Accent1 11 2" xfId="25"/>
    <cellStyle name="20% - Accent1 11 2 2" xfId="26"/>
    <cellStyle name="20% - Accent1 11 3" xfId="27"/>
    <cellStyle name="20% - Accent1 12" xfId="28"/>
    <cellStyle name="20% - Accent1 12 2" xfId="29"/>
    <cellStyle name="20% - Accent1 12 2 2" xfId="30"/>
    <cellStyle name="20% - Accent1 12 3" xfId="31"/>
    <cellStyle name="20% - Accent1 13" xfId="32"/>
    <cellStyle name="20% - Accent1 13 2" xfId="33"/>
    <cellStyle name="20% - Accent1 13 2 2" xfId="34"/>
    <cellStyle name="20% - Accent1 13 3" xfId="35"/>
    <cellStyle name="20% - Accent1 14" xfId="36"/>
    <cellStyle name="20% - Accent1 14 2" xfId="37"/>
    <cellStyle name="20% - Accent1 15" xfId="38"/>
    <cellStyle name="20% - Accent1 16" xfId="39"/>
    <cellStyle name="20% - Accent1 17" xfId="40"/>
    <cellStyle name="20% - Accent1 18" xfId="41"/>
    <cellStyle name="20% - Accent1 2" xfId="42"/>
    <cellStyle name="20% - Accent1 2 10" xfId="43"/>
    <cellStyle name="20% - Accent1 2 10 2" xfId="44"/>
    <cellStyle name="20% - Accent1 2 10 2 2" xfId="45"/>
    <cellStyle name="20% - Accent1 2 10 3" xfId="46"/>
    <cellStyle name="20% - Accent1 2 11" xfId="47"/>
    <cellStyle name="20% - Accent1 2 11 2" xfId="48"/>
    <cellStyle name="20% - Accent1 2 11 2 2" xfId="49"/>
    <cellStyle name="20% - Accent1 2 11 3" xfId="50"/>
    <cellStyle name="20% - Accent1 2 12" xfId="51"/>
    <cellStyle name="20% - Accent1 2 12 2" xfId="52"/>
    <cellStyle name="20% - Accent1 2 12 2 2" xfId="53"/>
    <cellStyle name="20% - Accent1 2 12 3" xfId="54"/>
    <cellStyle name="20% - Accent1 2 13" xfId="55"/>
    <cellStyle name="20% - Accent1 2 13 2" xfId="56"/>
    <cellStyle name="20% - Accent1 2 14" xfId="57"/>
    <cellStyle name="20% - Accent1 2 15" xfId="58"/>
    <cellStyle name="20% - Accent1 2 16" xfId="59"/>
    <cellStyle name="20% - Accent1 2 17" xfId="60"/>
    <cellStyle name="20% - Accent1 2 2" xfId="61"/>
    <cellStyle name="20% - Accent1 2 2 2" xfId="62"/>
    <cellStyle name="20% - Accent1 2 2 2 2" xfId="63"/>
    <cellStyle name="20% - Accent1 2 2 2 2 2" xfId="64"/>
    <cellStyle name="20% - Accent1 2 2 2 3" xfId="65"/>
    <cellStyle name="20% - Accent1 2 2 3" xfId="66"/>
    <cellStyle name="20% - Accent1 2 2 3 2" xfId="67"/>
    <cellStyle name="20% - Accent1 2 2 4" xfId="68"/>
    <cellStyle name="20% - Accent1 2 3" xfId="69"/>
    <cellStyle name="20% - Accent1 2 3 2" xfId="70"/>
    <cellStyle name="20% - Accent1 2 3 2 2" xfId="71"/>
    <cellStyle name="20% - Accent1 2 3 2 2 2" xfId="72"/>
    <cellStyle name="20% - Accent1 2 3 2 3" xfId="73"/>
    <cellStyle name="20% - Accent1 2 3 3" xfId="74"/>
    <cellStyle name="20% - Accent1 2 3 3 2" xfId="75"/>
    <cellStyle name="20% - Accent1 2 3 4" xfId="76"/>
    <cellStyle name="20% - Accent1 2 4" xfId="77"/>
    <cellStyle name="20% - Accent1 2 4 2" xfId="78"/>
    <cellStyle name="20% - Accent1 2 4 2 2" xfId="79"/>
    <cellStyle name="20% - Accent1 2 4 2 2 2" xfId="80"/>
    <cellStyle name="20% - Accent1 2 4 2 3" xfId="81"/>
    <cellStyle name="20% - Accent1 2 4 3" xfId="82"/>
    <cellStyle name="20% - Accent1 2 4 3 2" xfId="83"/>
    <cellStyle name="20% - Accent1 2 4 4" xfId="84"/>
    <cellStyle name="20% - Accent1 2 5" xfId="85"/>
    <cellStyle name="20% - Accent1 2 5 2" xfId="86"/>
    <cellStyle name="20% - Accent1 2 5 2 2" xfId="87"/>
    <cellStyle name="20% - Accent1 2 5 2 2 2" xfId="88"/>
    <cellStyle name="20% - Accent1 2 5 2 3" xfId="89"/>
    <cellStyle name="20% - Accent1 2 5 3" xfId="90"/>
    <cellStyle name="20% - Accent1 2 5 3 2" xfId="91"/>
    <cellStyle name="20% - Accent1 2 5 4" xfId="92"/>
    <cellStyle name="20% - Accent1 2 6" xfId="93"/>
    <cellStyle name="20% - Accent1 2 6 2" xfId="94"/>
    <cellStyle name="20% - Accent1 2 6 2 2" xfId="95"/>
    <cellStyle name="20% - Accent1 2 6 2 2 2" xfId="96"/>
    <cellStyle name="20% - Accent1 2 6 2 3" xfId="97"/>
    <cellStyle name="20% - Accent1 2 6 3" xfId="98"/>
    <cellStyle name="20% - Accent1 2 6 3 2" xfId="99"/>
    <cellStyle name="20% - Accent1 2 6 4" xfId="100"/>
    <cellStyle name="20% - Accent1 2 7" xfId="101"/>
    <cellStyle name="20% - Accent1 2 7 2" xfId="102"/>
    <cellStyle name="20% - Accent1 2 7 2 2" xfId="103"/>
    <cellStyle name="20% - Accent1 2 7 3" xfId="104"/>
    <cellStyle name="20% - Accent1 2 8" xfId="105"/>
    <cellStyle name="20% - Accent1 2 8 2" xfId="106"/>
    <cellStyle name="20% - Accent1 2 8 2 2" xfId="107"/>
    <cellStyle name="20% - Accent1 2 8 3" xfId="108"/>
    <cellStyle name="20% - Accent1 2 9" xfId="109"/>
    <cellStyle name="20% - Accent1 2 9 2" xfId="110"/>
    <cellStyle name="20% - Accent1 2 9 2 2" xfId="111"/>
    <cellStyle name="20% - Accent1 2 9 3" xfId="112"/>
    <cellStyle name="20% - Accent1 3" xfId="113"/>
    <cellStyle name="20% - Accent1 3 2" xfId="114"/>
    <cellStyle name="20% - Accent1 3 2 2" xfId="115"/>
    <cellStyle name="20% - Accent1 3 2 2 2" xfId="116"/>
    <cellStyle name="20% - Accent1 3 2 3" xfId="117"/>
    <cellStyle name="20% - Accent1 3 3" xfId="118"/>
    <cellStyle name="20% - Accent1 3 3 2" xfId="119"/>
    <cellStyle name="20% - Accent1 3 4" xfId="120"/>
    <cellStyle name="20% - Accent1 4" xfId="121"/>
    <cellStyle name="20% - Accent1 4 2" xfId="122"/>
    <cellStyle name="20% - Accent1 4 2 2" xfId="123"/>
    <cellStyle name="20% - Accent1 4 2 2 2" xfId="124"/>
    <cellStyle name="20% - Accent1 4 2 3" xfId="125"/>
    <cellStyle name="20% - Accent1 4 3" xfId="126"/>
    <cellStyle name="20% - Accent1 4 3 2" xfId="127"/>
    <cellStyle name="20% - Accent1 4 4" xfId="128"/>
    <cellStyle name="20% - Accent1 5" xfId="129"/>
    <cellStyle name="20% - Accent1 5 2" xfId="130"/>
    <cellStyle name="20% - Accent1 5 2 2" xfId="131"/>
    <cellStyle name="20% - Accent1 5 2 2 2" xfId="132"/>
    <cellStyle name="20% - Accent1 5 2 3" xfId="133"/>
    <cellStyle name="20% - Accent1 5 3" xfId="134"/>
    <cellStyle name="20% - Accent1 5 3 2" xfId="135"/>
    <cellStyle name="20% - Accent1 5 4" xfId="136"/>
    <cellStyle name="20% - Accent1 6" xfId="137"/>
    <cellStyle name="20% - Accent1 6 2" xfId="138"/>
    <cellStyle name="20% - Accent1 6 2 2" xfId="139"/>
    <cellStyle name="20% - Accent1 6 2 2 2" xfId="140"/>
    <cellStyle name="20% - Accent1 6 2 3" xfId="141"/>
    <cellStyle name="20% - Accent1 6 3" xfId="142"/>
    <cellStyle name="20% - Accent1 6 3 2" xfId="143"/>
    <cellStyle name="20% - Accent1 6 4" xfId="144"/>
    <cellStyle name="20% - Accent1 7" xfId="145"/>
    <cellStyle name="20% - Accent1 7 2" xfId="146"/>
    <cellStyle name="20% - Accent1 7 2 2" xfId="147"/>
    <cellStyle name="20% - Accent1 7 2 2 2" xfId="148"/>
    <cellStyle name="20% - Accent1 7 2 3" xfId="149"/>
    <cellStyle name="20% - Accent1 7 3" xfId="150"/>
    <cellStyle name="20% - Accent1 7 3 2" xfId="151"/>
    <cellStyle name="20% - Accent1 7 4" xfId="152"/>
    <cellStyle name="20% - Accent1 8" xfId="153"/>
    <cellStyle name="20% - Accent1 8 2" xfId="154"/>
    <cellStyle name="20% - Accent1 8 2 2" xfId="155"/>
    <cellStyle name="20% - Accent1 8 3" xfId="156"/>
    <cellStyle name="20% - Accent1 9" xfId="157"/>
    <cellStyle name="20% - Accent1 9 2" xfId="158"/>
    <cellStyle name="20% - Accent1 9 2 2" xfId="159"/>
    <cellStyle name="20% - Accent1 9 3" xfId="160"/>
    <cellStyle name="20% - Accent2 10" xfId="161"/>
    <cellStyle name="20% - Accent2 10 2" xfId="162"/>
    <cellStyle name="20% - Accent2 10 2 2" xfId="163"/>
    <cellStyle name="20% - Accent2 10 3" xfId="164"/>
    <cellStyle name="20% - Accent2 11" xfId="165"/>
    <cellStyle name="20% - Accent2 11 2" xfId="166"/>
    <cellStyle name="20% - Accent2 11 2 2" xfId="167"/>
    <cellStyle name="20% - Accent2 11 3" xfId="168"/>
    <cellStyle name="20% - Accent2 12" xfId="169"/>
    <cellStyle name="20% - Accent2 12 2" xfId="170"/>
    <cellStyle name="20% - Accent2 12 2 2" xfId="171"/>
    <cellStyle name="20% - Accent2 12 3" xfId="172"/>
    <cellStyle name="20% - Accent2 13" xfId="173"/>
    <cellStyle name="20% - Accent2 13 2" xfId="174"/>
    <cellStyle name="20% - Accent2 13 2 2" xfId="175"/>
    <cellStyle name="20% - Accent2 13 3" xfId="176"/>
    <cellStyle name="20% - Accent2 14" xfId="177"/>
    <cellStyle name="20% - Accent2 14 2" xfId="178"/>
    <cellStyle name="20% - Accent2 15" xfId="179"/>
    <cellStyle name="20% - Accent2 16" xfId="180"/>
    <cellStyle name="20% - Accent2 17" xfId="181"/>
    <cellStyle name="20% - Accent2 18" xfId="182"/>
    <cellStyle name="20% - Accent2 2" xfId="183"/>
    <cellStyle name="20% - Accent2 2 10" xfId="184"/>
    <cellStyle name="20% - Accent2 2 10 2" xfId="185"/>
    <cellStyle name="20% - Accent2 2 10 2 2" xfId="186"/>
    <cellStyle name="20% - Accent2 2 10 3" xfId="187"/>
    <cellStyle name="20% - Accent2 2 11" xfId="188"/>
    <cellStyle name="20% - Accent2 2 11 2" xfId="189"/>
    <cellStyle name="20% - Accent2 2 11 2 2" xfId="190"/>
    <cellStyle name="20% - Accent2 2 11 3" xfId="191"/>
    <cellStyle name="20% - Accent2 2 12" xfId="192"/>
    <cellStyle name="20% - Accent2 2 12 2" xfId="193"/>
    <cellStyle name="20% - Accent2 2 12 2 2" xfId="194"/>
    <cellStyle name="20% - Accent2 2 12 3" xfId="195"/>
    <cellStyle name="20% - Accent2 2 13" xfId="196"/>
    <cellStyle name="20% - Accent2 2 13 2" xfId="197"/>
    <cellStyle name="20% - Accent2 2 14" xfId="198"/>
    <cellStyle name="20% - Accent2 2 15" xfId="199"/>
    <cellStyle name="20% - Accent2 2 16" xfId="200"/>
    <cellStyle name="20% - Accent2 2 17" xfId="201"/>
    <cellStyle name="20% - Accent2 2 2" xfId="202"/>
    <cellStyle name="20% - Accent2 2 2 2" xfId="203"/>
    <cellStyle name="20% - Accent2 2 2 2 2" xfId="204"/>
    <cellStyle name="20% - Accent2 2 2 2 2 2" xfId="205"/>
    <cellStyle name="20% - Accent2 2 2 2 3" xfId="206"/>
    <cellStyle name="20% - Accent2 2 2 3" xfId="207"/>
    <cellStyle name="20% - Accent2 2 2 3 2" xfId="208"/>
    <cellStyle name="20% - Accent2 2 2 4" xfId="209"/>
    <cellStyle name="20% - Accent2 2 3" xfId="210"/>
    <cellStyle name="20% - Accent2 2 3 2" xfId="211"/>
    <cellStyle name="20% - Accent2 2 3 2 2" xfId="212"/>
    <cellStyle name="20% - Accent2 2 3 2 2 2" xfId="213"/>
    <cellStyle name="20% - Accent2 2 3 2 3" xfId="214"/>
    <cellStyle name="20% - Accent2 2 3 3" xfId="215"/>
    <cellStyle name="20% - Accent2 2 3 3 2" xfId="216"/>
    <cellStyle name="20% - Accent2 2 3 4" xfId="217"/>
    <cellStyle name="20% - Accent2 2 4" xfId="218"/>
    <cellStyle name="20% - Accent2 2 4 2" xfId="219"/>
    <cellStyle name="20% - Accent2 2 4 2 2" xfId="220"/>
    <cellStyle name="20% - Accent2 2 4 2 2 2" xfId="221"/>
    <cellStyle name="20% - Accent2 2 4 2 3" xfId="222"/>
    <cellStyle name="20% - Accent2 2 4 3" xfId="223"/>
    <cellStyle name="20% - Accent2 2 4 3 2" xfId="224"/>
    <cellStyle name="20% - Accent2 2 4 4" xfId="225"/>
    <cellStyle name="20% - Accent2 2 5" xfId="226"/>
    <cellStyle name="20% - Accent2 2 5 2" xfId="227"/>
    <cellStyle name="20% - Accent2 2 5 2 2" xfId="228"/>
    <cellStyle name="20% - Accent2 2 5 2 2 2" xfId="229"/>
    <cellStyle name="20% - Accent2 2 5 2 3" xfId="230"/>
    <cellStyle name="20% - Accent2 2 5 3" xfId="231"/>
    <cellStyle name="20% - Accent2 2 5 3 2" xfId="232"/>
    <cellStyle name="20% - Accent2 2 5 4" xfId="233"/>
    <cellStyle name="20% - Accent2 2 6" xfId="234"/>
    <cellStyle name="20% - Accent2 2 6 2" xfId="235"/>
    <cellStyle name="20% - Accent2 2 6 2 2" xfId="236"/>
    <cellStyle name="20% - Accent2 2 6 2 2 2" xfId="237"/>
    <cellStyle name="20% - Accent2 2 6 2 3" xfId="238"/>
    <cellStyle name="20% - Accent2 2 6 3" xfId="239"/>
    <cellStyle name="20% - Accent2 2 6 3 2" xfId="240"/>
    <cellStyle name="20% - Accent2 2 6 4" xfId="241"/>
    <cellStyle name="20% - Accent2 2 7" xfId="242"/>
    <cellStyle name="20% - Accent2 2 7 2" xfId="243"/>
    <cellStyle name="20% - Accent2 2 7 2 2" xfId="244"/>
    <cellStyle name="20% - Accent2 2 7 3" xfId="245"/>
    <cellStyle name="20% - Accent2 2 8" xfId="246"/>
    <cellStyle name="20% - Accent2 2 8 2" xfId="247"/>
    <cellStyle name="20% - Accent2 2 8 2 2" xfId="248"/>
    <cellStyle name="20% - Accent2 2 8 3" xfId="249"/>
    <cellStyle name="20% - Accent2 2 9" xfId="250"/>
    <cellStyle name="20% - Accent2 2 9 2" xfId="251"/>
    <cellStyle name="20% - Accent2 2 9 2 2" xfId="252"/>
    <cellStyle name="20% - Accent2 2 9 3" xfId="253"/>
    <cellStyle name="20% - Accent2 3" xfId="254"/>
    <cellStyle name="20% - Accent2 3 2" xfId="255"/>
    <cellStyle name="20% - Accent2 3 2 2" xfId="256"/>
    <cellStyle name="20% - Accent2 3 2 2 2" xfId="257"/>
    <cellStyle name="20% - Accent2 3 2 3" xfId="258"/>
    <cellStyle name="20% - Accent2 3 3" xfId="259"/>
    <cellStyle name="20% - Accent2 3 3 2" xfId="260"/>
    <cellStyle name="20% - Accent2 3 4" xfId="261"/>
    <cellStyle name="20% - Accent2 4" xfId="262"/>
    <cellStyle name="20% - Accent2 4 2" xfId="263"/>
    <cellStyle name="20% - Accent2 4 2 2" xfId="264"/>
    <cellStyle name="20% - Accent2 4 2 2 2" xfId="265"/>
    <cellStyle name="20% - Accent2 4 2 3" xfId="266"/>
    <cellStyle name="20% - Accent2 4 3" xfId="267"/>
    <cellStyle name="20% - Accent2 4 3 2" xfId="268"/>
    <cellStyle name="20% - Accent2 4 4" xfId="269"/>
    <cellStyle name="20% - Accent2 5" xfId="270"/>
    <cellStyle name="20% - Accent2 5 2" xfId="271"/>
    <cellStyle name="20% - Accent2 5 2 2" xfId="272"/>
    <cellStyle name="20% - Accent2 5 2 2 2" xfId="273"/>
    <cellStyle name="20% - Accent2 5 2 3" xfId="274"/>
    <cellStyle name="20% - Accent2 5 3" xfId="275"/>
    <cellStyle name="20% - Accent2 5 3 2" xfId="276"/>
    <cellStyle name="20% - Accent2 5 4" xfId="277"/>
    <cellStyle name="20% - Accent2 6" xfId="278"/>
    <cellStyle name="20% - Accent2 6 2" xfId="279"/>
    <cellStyle name="20% - Accent2 6 2 2" xfId="280"/>
    <cellStyle name="20% - Accent2 6 2 2 2" xfId="281"/>
    <cellStyle name="20% - Accent2 6 2 3" xfId="282"/>
    <cellStyle name="20% - Accent2 6 3" xfId="283"/>
    <cellStyle name="20% - Accent2 6 3 2" xfId="284"/>
    <cellStyle name="20% - Accent2 6 4" xfId="285"/>
    <cellStyle name="20% - Accent2 7" xfId="286"/>
    <cellStyle name="20% - Accent2 7 2" xfId="287"/>
    <cellStyle name="20% - Accent2 7 2 2" xfId="288"/>
    <cellStyle name="20% - Accent2 7 2 2 2" xfId="289"/>
    <cellStyle name="20% - Accent2 7 2 3" xfId="290"/>
    <cellStyle name="20% - Accent2 7 3" xfId="291"/>
    <cellStyle name="20% - Accent2 7 3 2" xfId="292"/>
    <cellStyle name="20% - Accent2 7 4" xfId="293"/>
    <cellStyle name="20% - Accent2 8" xfId="294"/>
    <cellStyle name="20% - Accent2 8 2" xfId="295"/>
    <cellStyle name="20% - Accent2 8 2 2" xfId="296"/>
    <cellStyle name="20% - Accent2 8 3" xfId="297"/>
    <cellStyle name="20% - Accent2 9" xfId="298"/>
    <cellStyle name="20% - Accent2 9 2" xfId="299"/>
    <cellStyle name="20% - Accent2 9 2 2" xfId="300"/>
    <cellStyle name="20% - Accent2 9 3" xfId="301"/>
    <cellStyle name="20% - Accent3 10" xfId="302"/>
    <cellStyle name="20% - Accent3 10 2" xfId="303"/>
    <cellStyle name="20% - Accent3 10 2 2" xfId="304"/>
    <cellStyle name="20% - Accent3 10 3" xfId="305"/>
    <cellStyle name="20% - Accent3 11" xfId="306"/>
    <cellStyle name="20% - Accent3 11 2" xfId="307"/>
    <cellStyle name="20% - Accent3 11 2 2" xfId="308"/>
    <cellStyle name="20% - Accent3 11 3" xfId="309"/>
    <cellStyle name="20% - Accent3 12" xfId="310"/>
    <cellStyle name="20% - Accent3 12 2" xfId="311"/>
    <cellStyle name="20% - Accent3 12 2 2" xfId="312"/>
    <cellStyle name="20% - Accent3 12 3" xfId="313"/>
    <cellStyle name="20% - Accent3 13" xfId="314"/>
    <cellStyle name="20% - Accent3 13 2" xfId="315"/>
    <cellStyle name="20% - Accent3 13 2 2" xfId="316"/>
    <cellStyle name="20% - Accent3 13 3" xfId="317"/>
    <cellStyle name="20% - Accent3 14" xfId="318"/>
    <cellStyle name="20% - Accent3 14 2" xfId="319"/>
    <cellStyle name="20% - Accent3 15" xfId="320"/>
    <cellStyle name="20% - Accent3 16" xfId="321"/>
    <cellStyle name="20% - Accent3 17" xfId="322"/>
    <cellStyle name="20% - Accent3 18" xfId="323"/>
    <cellStyle name="20% - Accent3 2" xfId="324"/>
    <cellStyle name="20% - Accent3 2 10" xfId="325"/>
    <cellStyle name="20% - Accent3 2 10 2" xfId="326"/>
    <cellStyle name="20% - Accent3 2 10 2 2" xfId="327"/>
    <cellStyle name="20% - Accent3 2 10 3" xfId="328"/>
    <cellStyle name="20% - Accent3 2 11" xfId="329"/>
    <cellStyle name="20% - Accent3 2 11 2" xfId="330"/>
    <cellStyle name="20% - Accent3 2 11 2 2" xfId="331"/>
    <cellStyle name="20% - Accent3 2 11 3" xfId="332"/>
    <cellStyle name="20% - Accent3 2 12" xfId="333"/>
    <cellStyle name="20% - Accent3 2 12 2" xfId="334"/>
    <cellStyle name="20% - Accent3 2 12 2 2" xfId="335"/>
    <cellStyle name="20% - Accent3 2 12 3" xfId="336"/>
    <cellStyle name="20% - Accent3 2 13" xfId="337"/>
    <cellStyle name="20% - Accent3 2 13 2" xfId="338"/>
    <cellStyle name="20% - Accent3 2 14" xfId="339"/>
    <cellStyle name="20% - Accent3 2 15" xfId="340"/>
    <cellStyle name="20% - Accent3 2 16" xfId="341"/>
    <cellStyle name="20% - Accent3 2 17" xfId="342"/>
    <cellStyle name="20% - Accent3 2 2" xfId="343"/>
    <cellStyle name="20% - Accent3 2 2 2" xfId="344"/>
    <cellStyle name="20% - Accent3 2 2 2 2" xfId="345"/>
    <cellStyle name="20% - Accent3 2 2 2 2 2" xfId="346"/>
    <cellStyle name="20% - Accent3 2 2 2 3" xfId="347"/>
    <cellStyle name="20% - Accent3 2 2 3" xfId="348"/>
    <cellStyle name="20% - Accent3 2 2 3 2" xfId="349"/>
    <cellStyle name="20% - Accent3 2 2 4" xfId="350"/>
    <cellStyle name="20% - Accent3 2 3" xfId="351"/>
    <cellStyle name="20% - Accent3 2 3 2" xfId="352"/>
    <cellStyle name="20% - Accent3 2 3 2 2" xfId="353"/>
    <cellStyle name="20% - Accent3 2 3 2 2 2" xfId="354"/>
    <cellStyle name="20% - Accent3 2 3 2 3" xfId="355"/>
    <cellStyle name="20% - Accent3 2 3 3" xfId="356"/>
    <cellStyle name="20% - Accent3 2 3 3 2" xfId="357"/>
    <cellStyle name="20% - Accent3 2 3 4" xfId="358"/>
    <cellStyle name="20% - Accent3 2 4" xfId="359"/>
    <cellStyle name="20% - Accent3 2 4 2" xfId="360"/>
    <cellStyle name="20% - Accent3 2 4 2 2" xfId="361"/>
    <cellStyle name="20% - Accent3 2 4 2 2 2" xfId="362"/>
    <cellStyle name="20% - Accent3 2 4 2 3" xfId="363"/>
    <cellStyle name="20% - Accent3 2 4 3" xfId="364"/>
    <cellStyle name="20% - Accent3 2 4 3 2" xfId="365"/>
    <cellStyle name="20% - Accent3 2 4 4" xfId="366"/>
    <cellStyle name="20% - Accent3 2 5" xfId="367"/>
    <cellStyle name="20% - Accent3 2 5 2" xfId="368"/>
    <cellStyle name="20% - Accent3 2 5 2 2" xfId="369"/>
    <cellStyle name="20% - Accent3 2 5 2 2 2" xfId="370"/>
    <cellStyle name="20% - Accent3 2 5 2 3" xfId="371"/>
    <cellStyle name="20% - Accent3 2 5 3" xfId="372"/>
    <cellStyle name="20% - Accent3 2 5 3 2" xfId="373"/>
    <cellStyle name="20% - Accent3 2 5 4" xfId="374"/>
    <cellStyle name="20% - Accent3 2 6" xfId="375"/>
    <cellStyle name="20% - Accent3 2 6 2" xfId="376"/>
    <cellStyle name="20% - Accent3 2 6 2 2" xfId="377"/>
    <cellStyle name="20% - Accent3 2 6 2 2 2" xfId="378"/>
    <cellStyle name="20% - Accent3 2 6 2 3" xfId="379"/>
    <cellStyle name="20% - Accent3 2 6 3" xfId="380"/>
    <cellStyle name="20% - Accent3 2 6 3 2" xfId="381"/>
    <cellStyle name="20% - Accent3 2 6 4" xfId="382"/>
    <cellStyle name="20% - Accent3 2 7" xfId="383"/>
    <cellStyle name="20% - Accent3 2 7 2" xfId="384"/>
    <cellStyle name="20% - Accent3 2 7 2 2" xfId="385"/>
    <cellStyle name="20% - Accent3 2 7 3" xfId="386"/>
    <cellStyle name="20% - Accent3 2 8" xfId="387"/>
    <cellStyle name="20% - Accent3 2 8 2" xfId="388"/>
    <cellStyle name="20% - Accent3 2 8 2 2" xfId="389"/>
    <cellStyle name="20% - Accent3 2 8 3" xfId="390"/>
    <cellStyle name="20% - Accent3 2 9" xfId="391"/>
    <cellStyle name="20% - Accent3 2 9 2" xfId="392"/>
    <cellStyle name="20% - Accent3 2 9 2 2" xfId="393"/>
    <cellStyle name="20% - Accent3 2 9 3" xfId="394"/>
    <cellStyle name="20% - Accent3 3" xfId="395"/>
    <cellStyle name="20% - Accent3 3 2" xfId="396"/>
    <cellStyle name="20% - Accent3 3 2 2" xfId="397"/>
    <cellStyle name="20% - Accent3 3 2 2 2" xfId="398"/>
    <cellStyle name="20% - Accent3 3 2 3" xfId="399"/>
    <cellStyle name="20% - Accent3 3 3" xfId="400"/>
    <cellStyle name="20% - Accent3 3 3 2" xfId="401"/>
    <cellStyle name="20% - Accent3 3 4" xfId="402"/>
    <cellStyle name="20% - Accent3 4" xfId="403"/>
    <cellStyle name="20% - Accent3 4 2" xfId="404"/>
    <cellStyle name="20% - Accent3 4 2 2" xfId="405"/>
    <cellStyle name="20% - Accent3 4 2 2 2" xfId="406"/>
    <cellStyle name="20% - Accent3 4 2 3" xfId="407"/>
    <cellStyle name="20% - Accent3 4 3" xfId="408"/>
    <cellStyle name="20% - Accent3 4 3 2" xfId="409"/>
    <cellStyle name="20% - Accent3 4 4" xfId="410"/>
    <cellStyle name="20% - Accent3 5" xfId="411"/>
    <cellStyle name="20% - Accent3 5 2" xfId="412"/>
    <cellStyle name="20% - Accent3 5 2 2" xfId="413"/>
    <cellStyle name="20% - Accent3 5 2 2 2" xfId="414"/>
    <cellStyle name="20% - Accent3 5 2 3" xfId="415"/>
    <cellStyle name="20% - Accent3 5 3" xfId="416"/>
    <cellStyle name="20% - Accent3 5 3 2" xfId="417"/>
    <cellStyle name="20% - Accent3 5 4" xfId="418"/>
    <cellStyle name="20% - Accent3 6" xfId="419"/>
    <cellStyle name="20% - Accent3 6 2" xfId="420"/>
    <cellStyle name="20% - Accent3 6 2 2" xfId="421"/>
    <cellStyle name="20% - Accent3 6 2 2 2" xfId="422"/>
    <cellStyle name="20% - Accent3 6 2 3" xfId="423"/>
    <cellStyle name="20% - Accent3 6 3" xfId="424"/>
    <cellStyle name="20% - Accent3 6 3 2" xfId="425"/>
    <cellStyle name="20% - Accent3 6 4" xfId="426"/>
    <cellStyle name="20% - Accent3 7" xfId="427"/>
    <cellStyle name="20% - Accent3 7 2" xfId="428"/>
    <cellStyle name="20% - Accent3 7 2 2" xfId="429"/>
    <cellStyle name="20% - Accent3 7 2 2 2" xfId="430"/>
    <cellStyle name="20% - Accent3 7 2 3" xfId="431"/>
    <cellStyle name="20% - Accent3 7 3" xfId="432"/>
    <cellStyle name="20% - Accent3 7 3 2" xfId="433"/>
    <cellStyle name="20% - Accent3 7 4" xfId="434"/>
    <cellStyle name="20% - Accent3 8" xfId="435"/>
    <cellStyle name="20% - Accent3 8 2" xfId="436"/>
    <cellStyle name="20% - Accent3 8 2 2" xfId="437"/>
    <cellStyle name="20% - Accent3 8 3" xfId="438"/>
    <cellStyle name="20% - Accent3 9" xfId="439"/>
    <cellStyle name="20% - Accent3 9 2" xfId="440"/>
    <cellStyle name="20% - Accent3 9 2 2" xfId="441"/>
    <cellStyle name="20% - Accent3 9 3" xfId="442"/>
    <cellStyle name="20% - Accent4 10" xfId="443"/>
    <cellStyle name="20% - Accent4 10 2" xfId="444"/>
    <cellStyle name="20% - Accent4 10 2 2" xfId="445"/>
    <cellStyle name="20% - Accent4 10 3" xfId="446"/>
    <cellStyle name="20% - Accent4 11" xfId="447"/>
    <cellStyle name="20% - Accent4 11 2" xfId="448"/>
    <cellStyle name="20% - Accent4 11 2 2" xfId="449"/>
    <cellStyle name="20% - Accent4 11 3" xfId="450"/>
    <cellStyle name="20% - Accent4 12" xfId="451"/>
    <cellStyle name="20% - Accent4 12 2" xfId="452"/>
    <cellStyle name="20% - Accent4 12 2 2" xfId="453"/>
    <cellStyle name="20% - Accent4 12 3" xfId="454"/>
    <cellStyle name="20% - Accent4 13" xfId="455"/>
    <cellStyle name="20% - Accent4 13 2" xfId="456"/>
    <cellStyle name="20% - Accent4 13 2 2" xfId="457"/>
    <cellStyle name="20% - Accent4 13 3" xfId="458"/>
    <cellStyle name="20% - Accent4 14" xfId="459"/>
    <cellStyle name="20% - Accent4 14 2" xfId="460"/>
    <cellStyle name="20% - Accent4 15" xfId="461"/>
    <cellStyle name="20% - Accent4 16" xfId="462"/>
    <cellStyle name="20% - Accent4 17" xfId="463"/>
    <cellStyle name="20% - Accent4 18" xfId="464"/>
    <cellStyle name="20% - Accent4 2" xfId="465"/>
    <cellStyle name="20% - Accent4 2 10" xfId="466"/>
    <cellStyle name="20% - Accent4 2 10 2" xfId="467"/>
    <cellStyle name="20% - Accent4 2 10 2 2" xfId="468"/>
    <cellStyle name="20% - Accent4 2 10 3" xfId="469"/>
    <cellStyle name="20% - Accent4 2 11" xfId="470"/>
    <cellStyle name="20% - Accent4 2 11 2" xfId="471"/>
    <cellStyle name="20% - Accent4 2 11 2 2" xfId="472"/>
    <cellStyle name="20% - Accent4 2 11 3" xfId="473"/>
    <cellStyle name="20% - Accent4 2 12" xfId="474"/>
    <cellStyle name="20% - Accent4 2 12 2" xfId="475"/>
    <cellStyle name="20% - Accent4 2 12 2 2" xfId="476"/>
    <cellStyle name="20% - Accent4 2 12 3" xfId="477"/>
    <cellStyle name="20% - Accent4 2 13" xfId="478"/>
    <cellStyle name="20% - Accent4 2 13 2" xfId="479"/>
    <cellStyle name="20% - Accent4 2 14" xfId="480"/>
    <cellStyle name="20% - Accent4 2 15" xfId="481"/>
    <cellStyle name="20% - Accent4 2 16" xfId="482"/>
    <cellStyle name="20% - Accent4 2 17" xfId="483"/>
    <cellStyle name="20% - Accent4 2 2" xfId="484"/>
    <cellStyle name="20% - Accent4 2 2 2" xfId="485"/>
    <cellStyle name="20% - Accent4 2 2 2 2" xfId="486"/>
    <cellStyle name="20% - Accent4 2 2 2 2 2" xfId="487"/>
    <cellStyle name="20% - Accent4 2 2 2 3" xfId="488"/>
    <cellStyle name="20% - Accent4 2 2 3" xfId="489"/>
    <cellStyle name="20% - Accent4 2 2 3 2" xfId="490"/>
    <cellStyle name="20% - Accent4 2 2 4" xfId="491"/>
    <cellStyle name="20% - Accent4 2 3" xfId="492"/>
    <cellStyle name="20% - Accent4 2 3 2" xfId="493"/>
    <cellStyle name="20% - Accent4 2 3 2 2" xfId="494"/>
    <cellStyle name="20% - Accent4 2 3 2 2 2" xfId="495"/>
    <cellStyle name="20% - Accent4 2 3 2 3" xfId="496"/>
    <cellStyle name="20% - Accent4 2 3 3" xfId="497"/>
    <cellStyle name="20% - Accent4 2 3 3 2" xfId="498"/>
    <cellStyle name="20% - Accent4 2 3 4" xfId="499"/>
    <cellStyle name="20% - Accent4 2 4" xfId="500"/>
    <cellStyle name="20% - Accent4 2 4 2" xfId="501"/>
    <cellStyle name="20% - Accent4 2 4 2 2" xfId="502"/>
    <cellStyle name="20% - Accent4 2 4 2 2 2" xfId="503"/>
    <cellStyle name="20% - Accent4 2 4 2 3" xfId="504"/>
    <cellStyle name="20% - Accent4 2 4 3" xfId="505"/>
    <cellStyle name="20% - Accent4 2 4 3 2" xfId="506"/>
    <cellStyle name="20% - Accent4 2 4 4" xfId="507"/>
    <cellStyle name="20% - Accent4 2 5" xfId="508"/>
    <cellStyle name="20% - Accent4 2 5 2" xfId="509"/>
    <cellStyle name="20% - Accent4 2 5 2 2" xfId="510"/>
    <cellStyle name="20% - Accent4 2 5 2 2 2" xfId="511"/>
    <cellStyle name="20% - Accent4 2 5 2 3" xfId="512"/>
    <cellStyle name="20% - Accent4 2 5 3" xfId="513"/>
    <cellStyle name="20% - Accent4 2 5 3 2" xfId="514"/>
    <cellStyle name="20% - Accent4 2 5 4" xfId="515"/>
    <cellStyle name="20% - Accent4 2 6" xfId="516"/>
    <cellStyle name="20% - Accent4 2 6 2" xfId="517"/>
    <cellStyle name="20% - Accent4 2 6 2 2" xfId="518"/>
    <cellStyle name="20% - Accent4 2 6 2 2 2" xfId="519"/>
    <cellStyle name="20% - Accent4 2 6 2 3" xfId="520"/>
    <cellStyle name="20% - Accent4 2 6 3" xfId="521"/>
    <cellStyle name="20% - Accent4 2 6 3 2" xfId="522"/>
    <cellStyle name="20% - Accent4 2 6 4" xfId="523"/>
    <cellStyle name="20% - Accent4 2 7" xfId="524"/>
    <cellStyle name="20% - Accent4 2 7 2" xfId="525"/>
    <cellStyle name="20% - Accent4 2 7 2 2" xfId="526"/>
    <cellStyle name="20% - Accent4 2 7 3" xfId="527"/>
    <cellStyle name="20% - Accent4 2 8" xfId="528"/>
    <cellStyle name="20% - Accent4 2 8 2" xfId="529"/>
    <cellStyle name="20% - Accent4 2 8 2 2" xfId="530"/>
    <cellStyle name="20% - Accent4 2 8 3" xfId="531"/>
    <cellStyle name="20% - Accent4 2 9" xfId="532"/>
    <cellStyle name="20% - Accent4 2 9 2" xfId="533"/>
    <cellStyle name="20% - Accent4 2 9 2 2" xfId="534"/>
    <cellStyle name="20% - Accent4 2 9 3" xfId="535"/>
    <cellStyle name="20% - Accent4 3" xfId="536"/>
    <cellStyle name="20% - Accent4 3 2" xfId="537"/>
    <cellStyle name="20% - Accent4 3 2 2" xfId="538"/>
    <cellStyle name="20% - Accent4 3 2 2 2" xfId="539"/>
    <cellStyle name="20% - Accent4 3 2 3" xfId="540"/>
    <cellStyle name="20% - Accent4 3 3" xfId="541"/>
    <cellStyle name="20% - Accent4 3 3 2" xfId="542"/>
    <cellStyle name="20% - Accent4 3 4" xfId="543"/>
    <cellStyle name="20% - Accent4 4" xfId="544"/>
    <cellStyle name="20% - Accent4 4 2" xfId="545"/>
    <cellStyle name="20% - Accent4 4 2 2" xfId="546"/>
    <cellStyle name="20% - Accent4 4 2 2 2" xfId="547"/>
    <cellStyle name="20% - Accent4 4 2 3" xfId="548"/>
    <cellStyle name="20% - Accent4 4 3" xfId="549"/>
    <cellStyle name="20% - Accent4 4 3 2" xfId="550"/>
    <cellStyle name="20% - Accent4 4 4" xfId="551"/>
    <cellStyle name="20% - Accent4 5" xfId="552"/>
    <cellStyle name="20% - Accent4 5 2" xfId="553"/>
    <cellStyle name="20% - Accent4 5 2 2" xfId="554"/>
    <cellStyle name="20% - Accent4 5 2 2 2" xfId="555"/>
    <cellStyle name="20% - Accent4 5 2 3" xfId="556"/>
    <cellStyle name="20% - Accent4 5 3" xfId="557"/>
    <cellStyle name="20% - Accent4 5 3 2" xfId="558"/>
    <cellStyle name="20% - Accent4 5 4" xfId="559"/>
    <cellStyle name="20% - Accent4 6" xfId="560"/>
    <cellStyle name="20% - Accent4 6 2" xfId="561"/>
    <cellStyle name="20% - Accent4 6 2 2" xfId="562"/>
    <cellStyle name="20% - Accent4 6 2 2 2" xfId="563"/>
    <cellStyle name="20% - Accent4 6 2 3" xfId="564"/>
    <cellStyle name="20% - Accent4 6 3" xfId="565"/>
    <cellStyle name="20% - Accent4 6 3 2" xfId="566"/>
    <cellStyle name="20% - Accent4 6 4" xfId="567"/>
    <cellStyle name="20% - Accent4 7" xfId="568"/>
    <cellStyle name="20% - Accent4 7 2" xfId="569"/>
    <cellStyle name="20% - Accent4 7 2 2" xfId="570"/>
    <cellStyle name="20% - Accent4 7 2 2 2" xfId="571"/>
    <cellStyle name="20% - Accent4 7 2 3" xfId="572"/>
    <cellStyle name="20% - Accent4 7 3" xfId="573"/>
    <cellStyle name="20% - Accent4 7 3 2" xfId="574"/>
    <cellStyle name="20% - Accent4 7 4" xfId="575"/>
    <cellStyle name="20% - Accent4 8" xfId="576"/>
    <cellStyle name="20% - Accent4 8 2" xfId="577"/>
    <cellStyle name="20% - Accent4 8 2 2" xfId="578"/>
    <cellStyle name="20% - Accent4 8 3" xfId="579"/>
    <cellStyle name="20% - Accent4 9" xfId="580"/>
    <cellStyle name="20% - Accent4 9 2" xfId="581"/>
    <cellStyle name="20% - Accent4 9 2 2" xfId="582"/>
    <cellStyle name="20% - Accent4 9 3" xfId="583"/>
    <cellStyle name="20% - Accent5 10" xfId="584"/>
    <cellStyle name="20% - Accent5 10 2" xfId="585"/>
    <cellStyle name="20% - Accent5 10 2 2" xfId="586"/>
    <cellStyle name="20% - Accent5 10 3" xfId="587"/>
    <cellStyle name="20% - Accent5 11" xfId="588"/>
    <cellStyle name="20% - Accent5 11 2" xfId="589"/>
    <cellStyle name="20% - Accent5 11 2 2" xfId="590"/>
    <cellStyle name="20% - Accent5 11 3" xfId="591"/>
    <cellStyle name="20% - Accent5 12" xfId="592"/>
    <cellStyle name="20% - Accent5 12 2" xfId="593"/>
    <cellStyle name="20% - Accent5 12 2 2" xfId="594"/>
    <cellStyle name="20% - Accent5 12 3" xfId="595"/>
    <cellStyle name="20% - Accent5 13" xfId="596"/>
    <cellStyle name="20% - Accent5 13 2" xfId="597"/>
    <cellStyle name="20% - Accent5 13 2 2" xfId="598"/>
    <cellStyle name="20% - Accent5 13 3" xfId="599"/>
    <cellStyle name="20% - Accent5 14" xfId="600"/>
    <cellStyle name="20% - Accent5 14 2" xfId="601"/>
    <cellStyle name="20% - Accent5 15" xfId="602"/>
    <cellStyle name="20% - Accent5 16" xfId="603"/>
    <cellStyle name="20% - Accent5 17" xfId="604"/>
    <cellStyle name="20% - Accent5 18" xfId="605"/>
    <cellStyle name="20% - Accent5 2" xfId="606"/>
    <cellStyle name="20% - Accent5 2 10" xfId="607"/>
    <cellStyle name="20% - Accent5 2 10 2" xfId="608"/>
    <cellStyle name="20% - Accent5 2 10 2 2" xfId="609"/>
    <cellStyle name="20% - Accent5 2 10 3" xfId="610"/>
    <cellStyle name="20% - Accent5 2 11" xfId="611"/>
    <cellStyle name="20% - Accent5 2 11 2" xfId="612"/>
    <cellStyle name="20% - Accent5 2 11 2 2" xfId="613"/>
    <cellStyle name="20% - Accent5 2 11 3" xfId="614"/>
    <cellStyle name="20% - Accent5 2 12" xfId="615"/>
    <cellStyle name="20% - Accent5 2 12 2" xfId="616"/>
    <cellStyle name="20% - Accent5 2 12 2 2" xfId="617"/>
    <cellStyle name="20% - Accent5 2 12 3" xfId="618"/>
    <cellStyle name="20% - Accent5 2 13" xfId="619"/>
    <cellStyle name="20% - Accent5 2 13 2" xfId="620"/>
    <cellStyle name="20% - Accent5 2 14" xfId="621"/>
    <cellStyle name="20% - Accent5 2 15" xfId="622"/>
    <cellStyle name="20% - Accent5 2 16" xfId="623"/>
    <cellStyle name="20% - Accent5 2 17" xfId="624"/>
    <cellStyle name="20% - Accent5 2 2" xfId="625"/>
    <cellStyle name="20% - Accent5 2 2 2" xfId="626"/>
    <cellStyle name="20% - Accent5 2 2 2 2" xfId="627"/>
    <cellStyle name="20% - Accent5 2 2 2 2 2" xfId="628"/>
    <cellStyle name="20% - Accent5 2 2 2 3" xfId="629"/>
    <cellStyle name="20% - Accent5 2 2 3" xfId="630"/>
    <cellStyle name="20% - Accent5 2 2 3 2" xfId="631"/>
    <cellStyle name="20% - Accent5 2 2 4" xfId="632"/>
    <cellStyle name="20% - Accent5 2 3" xfId="633"/>
    <cellStyle name="20% - Accent5 2 3 2" xfId="634"/>
    <cellStyle name="20% - Accent5 2 3 2 2" xfId="635"/>
    <cellStyle name="20% - Accent5 2 3 2 2 2" xfId="636"/>
    <cellStyle name="20% - Accent5 2 3 2 3" xfId="637"/>
    <cellStyle name="20% - Accent5 2 3 3" xfId="638"/>
    <cellStyle name="20% - Accent5 2 3 3 2" xfId="639"/>
    <cellStyle name="20% - Accent5 2 3 4" xfId="640"/>
    <cellStyle name="20% - Accent5 2 4" xfId="641"/>
    <cellStyle name="20% - Accent5 2 4 2" xfId="642"/>
    <cellStyle name="20% - Accent5 2 4 2 2" xfId="643"/>
    <cellStyle name="20% - Accent5 2 4 2 2 2" xfId="644"/>
    <cellStyle name="20% - Accent5 2 4 2 3" xfId="645"/>
    <cellStyle name="20% - Accent5 2 4 3" xfId="646"/>
    <cellStyle name="20% - Accent5 2 4 3 2" xfId="647"/>
    <cellStyle name="20% - Accent5 2 4 4" xfId="648"/>
    <cellStyle name="20% - Accent5 2 5" xfId="649"/>
    <cellStyle name="20% - Accent5 2 5 2" xfId="650"/>
    <cellStyle name="20% - Accent5 2 5 2 2" xfId="651"/>
    <cellStyle name="20% - Accent5 2 5 2 2 2" xfId="652"/>
    <cellStyle name="20% - Accent5 2 5 2 3" xfId="653"/>
    <cellStyle name="20% - Accent5 2 5 3" xfId="654"/>
    <cellStyle name="20% - Accent5 2 5 3 2" xfId="655"/>
    <cellStyle name="20% - Accent5 2 5 4" xfId="656"/>
    <cellStyle name="20% - Accent5 2 6" xfId="657"/>
    <cellStyle name="20% - Accent5 2 6 2" xfId="658"/>
    <cellStyle name="20% - Accent5 2 6 2 2" xfId="659"/>
    <cellStyle name="20% - Accent5 2 6 2 2 2" xfId="660"/>
    <cellStyle name="20% - Accent5 2 6 2 3" xfId="661"/>
    <cellStyle name="20% - Accent5 2 6 3" xfId="662"/>
    <cellStyle name="20% - Accent5 2 6 3 2" xfId="663"/>
    <cellStyle name="20% - Accent5 2 6 4" xfId="664"/>
    <cellStyle name="20% - Accent5 2 7" xfId="665"/>
    <cellStyle name="20% - Accent5 2 7 2" xfId="666"/>
    <cellStyle name="20% - Accent5 2 7 2 2" xfId="667"/>
    <cellStyle name="20% - Accent5 2 7 3" xfId="668"/>
    <cellStyle name="20% - Accent5 2 8" xfId="669"/>
    <cellStyle name="20% - Accent5 2 8 2" xfId="670"/>
    <cellStyle name="20% - Accent5 2 8 2 2" xfId="671"/>
    <cellStyle name="20% - Accent5 2 8 3" xfId="672"/>
    <cellStyle name="20% - Accent5 2 9" xfId="673"/>
    <cellStyle name="20% - Accent5 2 9 2" xfId="674"/>
    <cellStyle name="20% - Accent5 2 9 2 2" xfId="675"/>
    <cellStyle name="20% - Accent5 2 9 3" xfId="676"/>
    <cellStyle name="20% - Accent5 3" xfId="677"/>
    <cellStyle name="20% - Accent5 3 2" xfId="678"/>
    <cellStyle name="20% - Accent5 3 2 2" xfId="679"/>
    <cellStyle name="20% - Accent5 3 2 2 2" xfId="680"/>
    <cellStyle name="20% - Accent5 3 2 3" xfId="681"/>
    <cellStyle name="20% - Accent5 3 3" xfId="682"/>
    <cellStyle name="20% - Accent5 3 3 2" xfId="683"/>
    <cellStyle name="20% - Accent5 3 4" xfId="684"/>
    <cellStyle name="20% - Accent5 4" xfId="685"/>
    <cellStyle name="20% - Accent5 4 2" xfId="686"/>
    <cellStyle name="20% - Accent5 4 2 2" xfId="687"/>
    <cellStyle name="20% - Accent5 4 2 2 2" xfId="688"/>
    <cellStyle name="20% - Accent5 4 2 3" xfId="689"/>
    <cellStyle name="20% - Accent5 4 3" xfId="690"/>
    <cellStyle name="20% - Accent5 4 3 2" xfId="691"/>
    <cellStyle name="20% - Accent5 4 4" xfId="692"/>
    <cellStyle name="20% - Accent5 5" xfId="693"/>
    <cellStyle name="20% - Accent5 5 2" xfId="694"/>
    <cellStyle name="20% - Accent5 5 2 2" xfId="695"/>
    <cellStyle name="20% - Accent5 5 2 2 2" xfId="696"/>
    <cellStyle name="20% - Accent5 5 2 3" xfId="697"/>
    <cellStyle name="20% - Accent5 5 3" xfId="698"/>
    <cellStyle name="20% - Accent5 5 3 2" xfId="699"/>
    <cellStyle name="20% - Accent5 5 4" xfId="700"/>
    <cellStyle name="20% - Accent5 6" xfId="701"/>
    <cellStyle name="20% - Accent5 6 2" xfId="702"/>
    <cellStyle name="20% - Accent5 6 2 2" xfId="703"/>
    <cellStyle name="20% - Accent5 6 2 2 2" xfId="704"/>
    <cellStyle name="20% - Accent5 6 2 3" xfId="705"/>
    <cellStyle name="20% - Accent5 6 3" xfId="706"/>
    <cellStyle name="20% - Accent5 6 3 2" xfId="707"/>
    <cellStyle name="20% - Accent5 6 4" xfId="708"/>
    <cellStyle name="20% - Accent5 7" xfId="709"/>
    <cellStyle name="20% - Accent5 7 2" xfId="710"/>
    <cellStyle name="20% - Accent5 7 2 2" xfId="711"/>
    <cellStyle name="20% - Accent5 7 2 2 2" xfId="712"/>
    <cellStyle name="20% - Accent5 7 2 3" xfId="713"/>
    <cellStyle name="20% - Accent5 7 3" xfId="714"/>
    <cellStyle name="20% - Accent5 7 3 2" xfId="715"/>
    <cellStyle name="20% - Accent5 7 4" xfId="716"/>
    <cellStyle name="20% - Accent5 8" xfId="717"/>
    <cellStyle name="20% - Accent5 8 2" xfId="718"/>
    <cellStyle name="20% - Accent5 8 2 2" xfId="719"/>
    <cellStyle name="20% - Accent5 8 3" xfId="720"/>
    <cellStyle name="20% - Accent5 9" xfId="721"/>
    <cellStyle name="20% - Accent5 9 2" xfId="722"/>
    <cellStyle name="20% - Accent5 9 2 2" xfId="723"/>
    <cellStyle name="20% - Accent5 9 3" xfId="724"/>
    <cellStyle name="20% - Accent6 10" xfId="725"/>
    <cellStyle name="20% - Accent6 10 2" xfId="726"/>
    <cellStyle name="20% - Accent6 10 2 2" xfId="727"/>
    <cellStyle name="20% - Accent6 10 3" xfId="728"/>
    <cellStyle name="20% - Accent6 11" xfId="729"/>
    <cellStyle name="20% - Accent6 11 2" xfId="730"/>
    <cellStyle name="20% - Accent6 11 2 2" xfId="731"/>
    <cellStyle name="20% - Accent6 11 3" xfId="732"/>
    <cellStyle name="20% - Accent6 12" xfId="733"/>
    <cellStyle name="20% - Accent6 12 2" xfId="734"/>
    <cellStyle name="20% - Accent6 12 2 2" xfId="735"/>
    <cellStyle name="20% - Accent6 12 3" xfId="736"/>
    <cellStyle name="20% - Accent6 13" xfId="737"/>
    <cellStyle name="20% - Accent6 13 2" xfId="738"/>
    <cellStyle name="20% - Accent6 13 2 2" xfId="739"/>
    <cellStyle name="20% - Accent6 13 3" xfId="740"/>
    <cellStyle name="20% - Accent6 14" xfId="741"/>
    <cellStyle name="20% - Accent6 14 2" xfId="742"/>
    <cellStyle name="20% - Accent6 15" xfId="743"/>
    <cellStyle name="20% - Accent6 16" xfId="744"/>
    <cellStyle name="20% - Accent6 17" xfId="745"/>
    <cellStyle name="20% - Accent6 18" xfId="746"/>
    <cellStyle name="20% - Accent6 2" xfId="747"/>
    <cellStyle name="20% - Accent6 2 10" xfId="748"/>
    <cellStyle name="20% - Accent6 2 10 2" xfId="749"/>
    <cellStyle name="20% - Accent6 2 10 2 2" xfId="750"/>
    <cellStyle name="20% - Accent6 2 10 3" xfId="751"/>
    <cellStyle name="20% - Accent6 2 11" xfId="752"/>
    <cellStyle name="20% - Accent6 2 11 2" xfId="753"/>
    <cellStyle name="20% - Accent6 2 11 2 2" xfId="754"/>
    <cellStyle name="20% - Accent6 2 11 3" xfId="755"/>
    <cellStyle name="20% - Accent6 2 12" xfId="756"/>
    <cellStyle name="20% - Accent6 2 12 2" xfId="757"/>
    <cellStyle name="20% - Accent6 2 12 2 2" xfId="758"/>
    <cellStyle name="20% - Accent6 2 12 3" xfId="759"/>
    <cellStyle name="20% - Accent6 2 13" xfId="760"/>
    <cellStyle name="20% - Accent6 2 13 2" xfId="761"/>
    <cellStyle name="20% - Accent6 2 14" xfId="762"/>
    <cellStyle name="20% - Accent6 2 15" xfId="763"/>
    <cellStyle name="20% - Accent6 2 16" xfId="764"/>
    <cellStyle name="20% - Accent6 2 17" xfId="765"/>
    <cellStyle name="20% - Accent6 2 2" xfId="766"/>
    <cellStyle name="20% - Accent6 2 2 2" xfId="767"/>
    <cellStyle name="20% - Accent6 2 2 2 2" xfId="768"/>
    <cellStyle name="20% - Accent6 2 2 2 2 2" xfId="769"/>
    <cellStyle name="20% - Accent6 2 2 2 3" xfId="770"/>
    <cellStyle name="20% - Accent6 2 2 3" xfId="771"/>
    <cellStyle name="20% - Accent6 2 2 3 2" xfId="772"/>
    <cellStyle name="20% - Accent6 2 2 4" xfId="773"/>
    <cellStyle name="20% - Accent6 2 3" xfId="774"/>
    <cellStyle name="20% - Accent6 2 3 2" xfId="775"/>
    <cellStyle name="20% - Accent6 2 3 2 2" xfId="776"/>
    <cellStyle name="20% - Accent6 2 3 2 2 2" xfId="777"/>
    <cellStyle name="20% - Accent6 2 3 2 3" xfId="778"/>
    <cellStyle name="20% - Accent6 2 3 3" xfId="779"/>
    <cellStyle name="20% - Accent6 2 3 3 2" xfId="780"/>
    <cellStyle name="20% - Accent6 2 3 4" xfId="781"/>
    <cellStyle name="20% - Accent6 2 4" xfId="782"/>
    <cellStyle name="20% - Accent6 2 4 2" xfId="783"/>
    <cellStyle name="20% - Accent6 2 4 2 2" xfId="784"/>
    <cellStyle name="20% - Accent6 2 4 2 2 2" xfId="785"/>
    <cellStyle name="20% - Accent6 2 4 2 3" xfId="786"/>
    <cellStyle name="20% - Accent6 2 4 3" xfId="787"/>
    <cellStyle name="20% - Accent6 2 4 3 2" xfId="788"/>
    <cellStyle name="20% - Accent6 2 4 4" xfId="789"/>
    <cellStyle name="20% - Accent6 2 5" xfId="790"/>
    <cellStyle name="20% - Accent6 2 5 2" xfId="791"/>
    <cellStyle name="20% - Accent6 2 5 2 2" xfId="792"/>
    <cellStyle name="20% - Accent6 2 5 2 2 2" xfId="793"/>
    <cellStyle name="20% - Accent6 2 5 2 3" xfId="794"/>
    <cellStyle name="20% - Accent6 2 5 3" xfId="795"/>
    <cellStyle name="20% - Accent6 2 5 3 2" xfId="796"/>
    <cellStyle name="20% - Accent6 2 5 4" xfId="797"/>
    <cellStyle name="20% - Accent6 2 6" xfId="798"/>
    <cellStyle name="20% - Accent6 2 6 2" xfId="799"/>
    <cellStyle name="20% - Accent6 2 6 2 2" xfId="800"/>
    <cellStyle name="20% - Accent6 2 6 2 2 2" xfId="801"/>
    <cellStyle name="20% - Accent6 2 6 2 3" xfId="802"/>
    <cellStyle name="20% - Accent6 2 6 3" xfId="803"/>
    <cellStyle name="20% - Accent6 2 6 3 2" xfId="804"/>
    <cellStyle name="20% - Accent6 2 6 4" xfId="805"/>
    <cellStyle name="20% - Accent6 2 7" xfId="806"/>
    <cellStyle name="20% - Accent6 2 7 2" xfId="807"/>
    <cellStyle name="20% - Accent6 2 7 2 2" xfId="808"/>
    <cellStyle name="20% - Accent6 2 7 3" xfId="809"/>
    <cellStyle name="20% - Accent6 2 8" xfId="810"/>
    <cellStyle name="20% - Accent6 2 8 2" xfId="811"/>
    <cellStyle name="20% - Accent6 2 8 2 2" xfId="812"/>
    <cellStyle name="20% - Accent6 2 8 3" xfId="813"/>
    <cellStyle name="20% - Accent6 2 9" xfId="814"/>
    <cellStyle name="20% - Accent6 2 9 2" xfId="815"/>
    <cellStyle name="20% - Accent6 2 9 2 2" xfId="816"/>
    <cellStyle name="20% - Accent6 2 9 3" xfId="817"/>
    <cellStyle name="20% - Accent6 3" xfId="818"/>
    <cellStyle name="20% - Accent6 3 2" xfId="819"/>
    <cellStyle name="20% - Accent6 3 2 2" xfId="820"/>
    <cellStyle name="20% - Accent6 3 2 2 2" xfId="821"/>
    <cellStyle name="20% - Accent6 3 2 3" xfId="822"/>
    <cellStyle name="20% - Accent6 3 3" xfId="823"/>
    <cellStyle name="20% - Accent6 3 3 2" xfId="824"/>
    <cellStyle name="20% - Accent6 3 4" xfId="825"/>
    <cellStyle name="20% - Accent6 4" xfId="826"/>
    <cellStyle name="20% - Accent6 4 2" xfId="827"/>
    <cellStyle name="20% - Accent6 4 2 2" xfId="828"/>
    <cellStyle name="20% - Accent6 4 2 2 2" xfId="829"/>
    <cellStyle name="20% - Accent6 4 2 3" xfId="830"/>
    <cellStyle name="20% - Accent6 4 3" xfId="831"/>
    <cellStyle name="20% - Accent6 4 3 2" xfId="832"/>
    <cellStyle name="20% - Accent6 4 4" xfId="833"/>
    <cellStyle name="20% - Accent6 5" xfId="834"/>
    <cellStyle name="20% - Accent6 5 2" xfId="835"/>
    <cellStyle name="20% - Accent6 5 2 2" xfId="836"/>
    <cellStyle name="20% - Accent6 5 2 2 2" xfId="837"/>
    <cellStyle name="20% - Accent6 5 2 3" xfId="838"/>
    <cellStyle name="20% - Accent6 5 3" xfId="839"/>
    <cellStyle name="20% - Accent6 5 3 2" xfId="840"/>
    <cellStyle name="20% - Accent6 5 4" xfId="841"/>
    <cellStyle name="20% - Accent6 6" xfId="842"/>
    <cellStyle name="20% - Accent6 6 2" xfId="843"/>
    <cellStyle name="20% - Accent6 6 2 2" xfId="844"/>
    <cellStyle name="20% - Accent6 6 2 2 2" xfId="845"/>
    <cellStyle name="20% - Accent6 6 2 3" xfId="846"/>
    <cellStyle name="20% - Accent6 6 3" xfId="847"/>
    <cellStyle name="20% - Accent6 6 3 2" xfId="848"/>
    <cellStyle name="20% - Accent6 6 4" xfId="849"/>
    <cellStyle name="20% - Accent6 7" xfId="850"/>
    <cellStyle name="20% - Accent6 7 2" xfId="851"/>
    <cellStyle name="20% - Accent6 7 2 2" xfId="852"/>
    <cellStyle name="20% - Accent6 7 2 2 2" xfId="853"/>
    <cellStyle name="20% - Accent6 7 2 3" xfId="854"/>
    <cellStyle name="20% - Accent6 7 3" xfId="855"/>
    <cellStyle name="20% - Accent6 7 3 2" xfId="856"/>
    <cellStyle name="20% - Accent6 7 4" xfId="857"/>
    <cellStyle name="20% - Accent6 8" xfId="858"/>
    <cellStyle name="20% - Accent6 8 2" xfId="859"/>
    <cellStyle name="20% - Accent6 8 2 2" xfId="860"/>
    <cellStyle name="20% - Accent6 8 3" xfId="861"/>
    <cellStyle name="20% - Accent6 9" xfId="862"/>
    <cellStyle name="20% - Accent6 9 2" xfId="863"/>
    <cellStyle name="20% - Accent6 9 2 2" xfId="864"/>
    <cellStyle name="20% - Accent6 9 3" xfId="865"/>
    <cellStyle name="40% - Accent1 10" xfId="866"/>
    <cellStyle name="40% - Accent1 10 2" xfId="867"/>
    <cellStyle name="40% - Accent1 10 2 2" xfId="868"/>
    <cellStyle name="40% - Accent1 10 3" xfId="869"/>
    <cellStyle name="40% - Accent1 11" xfId="870"/>
    <cellStyle name="40% - Accent1 11 2" xfId="871"/>
    <cellStyle name="40% - Accent1 11 2 2" xfId="872"/>
    <cellStyle name="40% - Accent1 11 3" xfId="873"/>
    <cellStyle name="40% - Accent1 12" xfId="874"/>
    <cellStyle name="40% - Accent1 12 2" xfId="875"/>
    <cellStyle name="40% - Accent1 12 2 2" xfId="876"/>
    <cellStyle name="40% - Accent1 12 3" xfId="877"/>
    <cellStyle name="40% - Accent1 13" xfId="878"/>
    <cellStyle name="40% - Accent1 13 2" xfId="879"/>
    <cellStyle name="40% - Accent1 13 2 2" xfId="880"/>
    <cellStyle name="40% - Accent1 13 3" xfId="881"/>
    <cellStyle name="40% - Accent1 14" xfId="882"/>
    <cellStyle name="40% - Accent1 14 2" xfId="883"/>
    <cellStyle name="40% - Accent1 15" xfId="884"/>
    <cellStyle name="40% - Accent1 16" xfId="885"/>
    <cellStyle name="40% - Accent1 17" xfId="886"/>
    <cellStyle name="40% - Accent1 18" xfId="887"/>
    <cellStyle name="40% - Accent1 2" xfId="888"/>
    <cellStyle name="40% - Accent1 2 10" xfId="889"/>
    <cellStyle name="40% - Accent1 2 10 2" xfId="890"/>
    <cellStyle name="40% - Accent1 2 10 2 2" xfId="891"/>
    <cellStyle name="40% - Accent1 2 10 3" xfId="892"/>
    <cellStyle name="40% - Accent1 2 11" xfId="893"/>
    <cellStyle name="40% - Accent1 2 11 2" xfId="894"/>
    <cellStyle name="40% - Accent1 2 11 2 2" xfId="895"/>
    <cellStyle name="40% - Accent1 2 11 3" xfId="896"/>
    <cellStyle name="40% - Accent1 2 12" xfId="897"/>
    <cellStyle name="40% - Accent1 2 12 2" xfId="898"/>
    <cellStyle name="40% - Accent1 2 12 2 2" xfId="899"/>
    <cellStyle name="40% - Accent1 2 12 3" xfId="900"/>
    <cellStyle name="40% - Accent1 2 13" xfId="901"/>
    <cellStyle name="40% - Accent1 2 13 2" xfId="902"/>
    <cellStyle name="40% - Accent1 2 14" xfId="903"/>
    <cellStyle name="40% - Accent1 2 15" xfId="904"/>
    <cellStyle name="40% - Accent1 2 16" xfId="905"/>
    <cellStyle name="40% - Accent1 2 17" xfId="906"/>
    <cellStyle name="40% - Accent1 2 2" xfId="907"/>
    <cellStyle name="40% - Accent1 2 2 2" xfId="908"/>
    <cellStyle name="40% - Accent1 2 2 2 2" xfId="909"/>
    <cellStyle name="40% - Accent1 2 2 2 2 2" xfId="910"/>
    <cellStyle name="40% - Accent1 2 2 2 3" xfId="911"/>
    <cellStyle name="40% - Accent1 2 2 3" xfId="912"/>
    <cellStyle name="40% - Accent1 2 2 3 2" xfId="913"/>
    <cellStyle name="40% - Accent1 2 2 4" xfId="914"/>
    <cellStyle name="40% - Accent1 2 3" xfId="915"/>
    <cellStyle name="40% - Accent1 2 3 2" xfId="916"/>
    <cellStyle name="40% - Accent1 2 3 2 2" xfId="917"/>
    <cellStyle name="40% - Accent1 2 3 2 2 2" xfId="918"/>
    <cellStyle name="40% - Accent1 2 3 2 3" xfId="919"/>
    <cellStyle name="40% - Accent1 2 3 3" xfId="920"/>
    <cellStyle name="40% - Accent1 2 3 3 2" xfId="921"/>
    <cellStyle name="40% - Accent1 2 3 4" xfId="922"/>
    <cellStyle name="40% - Accent1 2 4" xfId="923"/>
    <cellStyle name="40% - Accent1 2 4 2" xfId="924"/>
    <cellStyle name="40% - Accent1 2 4 2 2" xfId="925"/>
    <cellStyle name="40% - Accent1 2 4 2 2 2" xfId="926"/>
    <cellStyle name="40% - Accent1 2 4 2 3" xfId="927"/>
    <cellStyle name="40% - Accent1 2 4 3" xfId="928"/>
    <cellStyle name="40% - Accent1 2 4 3 2" xfId="929"/>
    <cellStyle name="40% - Accent1 2 4 4" xfId="930"/>
    <cellStyle name="40% - Accent1 2 5" xfId="931"/>
    <cellStyle name="40% - Accent1 2 5 2" xfId="932"/>
    <cellStyle name="40% - Accent1 2 5 2 2" xfId="933"/>
    <cellStyle name="40% - Accent1 2 5 2 2 2" xfId="934"/>
    <cellStyle name="40% - Accent1 2 5 2 3" xfId="935"/>
    <cellStyle name="40% - Accent1 2 5 3" xfId="936"/>
    <cellStyle name="40% - Accent1 2 5 3 2" xfId="937"/>
    <cellStyle name="40% - Accent1 2 5 4" xfId="938"/>
    <cellStyle name="40% - Accent1 2 6" xfId="939"/>
    <cellStyle name="40% - Accent1 2 6 2" xfId="940"/>
    <cellStyle name="40% - Accent1 2 6 2 2" xfId="941"/>
    <cellStyle name="40% - Accent1 2 6 2 2 2" xfId="942"/>
    <cellStyle name="40% - Accent1 2 6 2 3" xfId="943"/>
    <cellStyle name="40% - Accent1 2 6 3" xfId="944"/>
    <cellStyle name="40% - Accent1 2 6 3 2" xfId="945"/>
    <cellStyle name="40% - Accent1 2 6 4" xfId="946"/>
    <cellStyle name="40% - Accent1 2 7" xfId="947"/>
    <cellStyle name="40% - Accent1 2 7 2" xfId="948"/>
    <cellStyle name="40% - Accent1 2 7 2 2" xfId="949"/>
    <cellStyle name="40% - Accent1 2 7 3" xfId="950"/>
    <cellStyle name="40% - Accent1 2 8" xfId="951"/>
    <cellStyle name="40% - Accent1 2 8 2" xfId="952"/>
    <cellStyle name="40% - Accent1 2 8 2 2" xfId="953"/>
    <cellStyle name="40% - Accent1 2 8 3" xfId="954"/>
    <cellStyle name="40% - Accent1 2 9" xfId="955"/>
    <cellStyle name="40% - Accent1 2 9 2" xfId="956"/>
    <cellStyle name="40% - Accent1 2 9 2 2" xfId="957"/>
    <cellStyle name="40% - Accent1 2 9 3" xfId="958"/>
    <cellStyle name="40% - Accent1 3" xfId="959"/>
    <cellStyle name="40% - Accent1 3 2" xfId="960"/>
    <cellStyle name="40% - Accent1 3 2 2" xfId="961"/>
    <cellStyle name="40% - Accent1 3 2 2 2" xfId="962"/>
    <cellStyle name="40% - Accent1 3 2 3" xfId="963"/>
    <cellStyle name="40% - Accent1 3 3" xfId="964"/>
    <cellStyle name="40% - Accent1 3 3 2" xfId="965"/>
    <cellStyle name="40% - Accent1 3 4" xfId="966"/>
    <cellStyle name="40% - Accent1 4" xfId="967"/>
    <cellStyle name="40% - Accent1 4 2" xfId="968"/>
    <cellStyle name="40% - Accent1 4 2 2" xfId="969"/>
    <cellStyle name="40% - Accent1 4 2 2 2" xfId="970"/>
    <cellStyle name="40% - Accent1 4 2 3" xfId="971"/>
    <cellStyle name="40% - Accent1 4 3" xfId="972"/>
    <cellStyle name="40% - Accent1 4 3 2" xfId="973"/>
    <cellStyle name="40% - Accent1 4 4" xfId="974"/>
    <cellStyle name="40% - Accent1 5" xfId="975"/>
    <cellStyle name="40% - Accent1 5 2" xfId="976"/>
    <cellStyle name="40% - Accent1 5 2 2" xfId="977"/>
    <cellStyle name="40% - Accent1 5 2 2 2" xfId="978"/>
    <cellStyle name="40% - Accent1 5 2 3" xfId="979"/>
    <cellStyle name="40% - Accent1 5 3" xfId="980"/>
    <cellStyle name="40% - Accent1 5 3 2" xfId="981"/>
    <cellStyle name="40% - Accent1 5 4" xfId="982"/>
    <cellStyle name="40% - Accent1 6" xfId="983"/>
    <cellStyle name="40% - Accent1 6 2" xfId="984"/>
    <cellStyle name="40% - Accent1 6 2 2" xfId="985"/>
    <cellStyle name="40% - Accent1 6 2 2 2" xfId="986"/>
    <cellStyle name="40% - Accent1 6 2 3" xfId="987"/>
    <cellStyle name="40% - Accent1 6 3" xfId="988"/>
    <cellStyle name="40% - Accent1 6 3 2" xfId="989"/>
    <cellStyle name="40% - Accent1 6 4" xfId="990"/>
    <cellStyle name="40% - Accent1 7" xfId="991"/>
    <cellStyle name="40% - Accent1 7 2" xfId="992"/>
    <cellStyle name="40% - Accent1 7 2 2" xfId="993"/>
    <cellStyle name="40% - Accent1 7 2 2 2" xfId="994"/>
    <cellStyle name="40% - Accent1 7 2 3" xfId="995"/>
    <cellStyle name="40% - Accent1 7 3" xfId="996"/>
    <cellStyle name="40% - Accent1 7 3 2" xfId="997"/>
    <cellStyle name="40% - Accent1 7 4" xfId="998"/>
    <cellStyle name="40% - Accent1 8" xfId="999"/>
    <cellStyle name="40% - Accent1 8 2" xfId="1000"/>
    <cellStyle name="40% - Accent1 8 2 2" xfId="1001"/>
    <cellStyle name="40% - Accent1 8 3" xfId="1002"/>
    <cellStyle name="40% - Accent1 9" xfId="1003"/>
    <cellStyle name="40% - Accent1 9 2" xfId="1004"/>
    <cellStyle name="40% - Accent1 9 2 2" xfId="1005"/>
    <cellStyle name="40% - Accent1 9 3" xfId="1006"/>
    <cellStyle name="40% - Accent2 10" xfId="1007"/>
    <cellStyle name="40% - Accent2 10 2" xfId="1008"/>
    <cellStyle name="40% - Accent2 10 2 2" xfId="1009"/>
    <cellStyle name="40% - Accent2 10 3" xfId="1010"/>
    <cellStyle name="40% - Accent2 11" xfId="1011"/>
    <cellStyle name="40% - Accent2 11 2" xfId="1012"/>
    <cellStyle name="40% - Accent2 11 2 2" xfId="1013"/>
    <cellStyle name="40% - Accent2 11 3" xfId="1014"/>
    <cellStyle name="40% - Accent2 12" xfId="1015"/>
    <cellStyle name="40% - Accent2 12 2" xfId="1016"/>
    <cellStyle name="40% - Accent2 12 2 2" xfId="1017"/>
    <cellStyle name="40% - Accent2 12 3" xfId="1018"/>
    <cellStyle name="40% - Accent2 13" xfId="1019"/>
    <cellStyle name="40% - Accent2 13 2" xfId="1020"/>
    <cellStyle name="40% - Accent2 13 2 2" xfId="1021"/>
    <cellStyle name="40% - Accent2 13 3" xfId="1022"/>
    <cellStyle name="40% - Accent2 14" xfId="1023"/>
    <cellStyle name="40% - Accent2 14 2" xfId="1024"/>
    <cellStyle name="40% - Accent2 15" xfId="1025"/>
    <cellStyle name="40% - Accent2 16" xfId="1026"/>
    <cellStyle name="40% - Accent2 17" xfId="1027"/>
    <cellStyle name="40% - Accent2 18" xfId="1028"/>
    <cellStyle name="40% - Accent2 2" xfId="1029"/>
    <cellStyle name="40% - Accent2 2 10" xfId="1030"/>
    <cellStyle name="40% - Accent2 2 10 2" xfId="1031"/>
    <cellStyle name="40% - Accent2 2 10 2 2" xfId="1032"/>
    <cellStyle name="40% - Accent2 2 10 3" xfId="1033"/>
    <cellStyle name="40% - Accent2 2 11" xfId="1034"/>
    <cellStyle name="40% - Accent2 2 11 2" xfId="1035"/>
    <cellStyle name="40% - Accent2 2 11 2 2" xfId="1036"/>
    <cellStyle name="40% - Accent2 2 11 3" xfId="1037"/>
    <cellStyle name="40% - Accent2 2 12" xfId="1038"/>
    <cellStyle name="40% - Accent2 2 12 2" xfId="1039"/>
    <cellStyle name="40% - Accent2 2 12 2 2" xfId="1040"/>
    <cellStyle name="40% - Accent2 2 12 3" xfId="1041"/>
    <cellStyle name="40% - Accent2 2 13" xfId="1042"/>
    <cellStyle name="40% - Accent2 2 13 2" xfId="1043"/>
    <cellStyle name="40% - Accent2 2 14" xfId="1044"/>
    <cellStyle name="40% - Accent2 2 15" xfId="1045"/>
    <cellStyle name="40% - Accent2 2 16" xfId="1046"/>
    <cellStyle name="40% - Accent2 2 17" xfId="1047"/>
    <cellStyle name="40% - Accent2 2 2" xfId="1048"/>
    <cellStyle name="40% - Accent2 2 2 2" xfId="1049"/>
    <cellStyle name="40% - Accent2 2 2 2 2" xfId="1050"/>
    <cellStyle name="40% - Accent2 2 2 2 2 2" xfId="1051"/>
    <cellStyle name="40% - Accent2 2 2 2 3" xfId="1052"/>
    <cellStyle name="40% - Accent2 2 2 3" xfId="1053"/>
    <cellStyle name="40% - Accent2 2 2 3 2" xfId="1054"/>
    <cellStyle name="40% - Accent2 2 2 4" xfId="1055"/>
    <cellStyle name="40% - Accent2 2 3" xfId="1056"/>
    <cellStyle name="40% - Accent2 2 3 2" xfId="1057"/>
    <cellStyle name="40% - Accent2 2 3 2 2" xfId="1058"/>
    <cellStyle name="40% - Accent2 2 3 2 2 2" xfId="1059"/>
    <cellStyle name="40% - Accent2 2 3 2 3" xfId="1060"/>
    <cellStyle name="40% - Accent2 2 3 3" xfId="1061"/>
    <cellStyle name="40% - Accent2 2 3 3 2" xfId="1062"/>
    <cellStyle name="40% - Accent2 2 3 4" xfId="1063"/>
    <cellStyle name="40% - Accent2 2 4" xfId="1064"/>
    <cellStyle name="40% - Accent2 2 4 2" xfId="1065"/>
    <cellStyle name="40% - Accent2 2 4 2 2" xfId="1066"/>
    <cellStyle name="40% - Accent2 2 4 2 2 2" xfId="1067"/>
    <cellStyle name="40% - Accent2 2 4 2 3" xfId="1068"/>
    <cellStyle name="40% - Accent2 2 4 3" xfId="1069"/>
    <cellStyle name="40% - Accent2 2 4 3 2" xfId="1070"/>
    <cellStyle name="40% - Accent2 2 4 4" xfId="1071"/>
    <cellStyle name="40% - Accent2 2 5" xfId="1072"/>
    <cellStyle name="40% - Accent2 2 5 2" xfId="1073"/>
    <cellStyle name="40% - Accent2 2 5 2 2" xfId="1074"/>
    <cellStyle name="40% - Accent2 2 5 2 2 2" xfId="1075"/>
    <cellStyle name="40% - Accent2 2 5 2 3" xfId="1076"/>
    <cellStyle name="40% - Accent2 2 5 3" xfId="1077"/>
    <cellStyle name="40% - Accent2 2 5 3 2" xfId="1078"/>
    <cellStyle name="40% - Accent2 2 5 4" xfId="1079"/>
    <cellStyle name="40% - Accent2 2 6" xfId="1080"/>
    <cellStyle name="40% - Accent2 2 6 2" xfId="1081"/>
    <cellStyle name="40% - Accent2 2 6 2 2" xfId="1082"/>
    <cellStyle name="40% - Accent2 2 6 2 2 2" xfId="1083"/>
    <cellStyle name="40% - Accent2 2 6 2 3" xfId="1084"/>
    <cellStyle name="40% - Accent2 2 6 3" xfId="1085"/>
    <cellStyle name="40% - Accent2 2 6 3 2" xfId="1086"/>
    <cellStyle name="40% - Accent2 2 6 4" xfId="1087"/>
    <cellStyle name="40% - Accent2 2 7" xfId="1088"/>
    <cellStyle name="40% - Accent2 2 7 2" xfId="1089"/>
    <cellStyle name="40% - Accent2 2 7 2 2" xfId="1090"/>
    <cellStyle name="40% - Accent2 2 7 3" xfId="1091"/>
    <cellStyle name="40% - Accent2 2 8" xfId="1092"/>
    <cellStyle name="40% - Accent2 2 8 2" xfId="1093"/>
    <cellStyle name="40% - Accent2 2 8 2 2" xfId="1094"/>
    <cellStyle name="40% - Accent2 2 8 3" xfId="1095"/>
    <cellStyle name="40% - Accent2 2 9" xfId="1096"/>
    <cellStyle name="40% - Accent2 2 9 2" xfId="1097"/>
    <cellStyle name="40% - Accent2 2 9 2 2" xfId="1098"/>
    <cellStyle name="40% - Accent2 2 9 3" xfId="1099"/>
    <cellStyle name="40% - Accent2 3" xfId="1100"/>
    <cellStyle name="40% - Accent2 3 2" xfId="1101"/>
    <cellStyle name="40% - Accent2 3 2 2" xfId="1102"/>
    <cellStyle name="40% - Accent2 3 2 2 2" xfId="1103"/>
    <cellStyle name="40% - Accent2 3 2 3" xfId="1104"/>
    <cellStyle name="40% - Accent2 3 3" xfId="1105"/>
    <cellStyle name="40% - Accent2 3 3 2" xfId="1106"/>
    <cellStyle name="40% - Accent2 3 4" xfId="1107"/>
    <cellStyle name="40% - Accent2 4" xfId="1108"/>
    <cellStyle name="40% - Accent2 4 2" xfId="1109"/>
    <cellStyle name="40% - Accent2 4 2 2" xfId="1110"/>
    <cellStyle name="40% - Accent2 4 2 2 2" xfId="1111"/>
    <cellStyle name="40% - Accent2 4 2 3" xfId="1112"/>
    <cellStyle name="40% - Accent2 4 3" xfId="1113"/>
    <cellStyle name="40% - Accent2 4 3 2" xfId="1114"/>
    <cellStyle name="40% - Accent2 4 4" xfId="1115"/>
    <cellStyle name="40% - Accent2 5" xfId="1116"/>
    <cellStyle name="40% - Accent2 5 2" xfId="1117"/>
    <cellStyle name="40% - Accent2 5 2 2" xfId="1118"/>
    <cellStyle name="40% - Accent2 5 2 2 2" xfId="1119"/>
    <cellStyle name="40% - Accent2 5 2 3" xfId="1120"/>
    <cellStyle name="40% - Accent2 5 3" xfId="1121"/>
    <cellStyle name="40% - Accent2 5 3 2" xfId="1122"/>
    <cellStyle name="40% - Accent2 5 4" xfId="1123"/>
    <cellStyle name="40% - Accent2 6" xfId="1124"/>
    <cellStyle name="40% - Accent2 6 2" xfId="1125"/>
    <cellStyle name="40% - Accent2 6 2 2" xfId="1126"/>
    <cellStyle name="40% - Accent2 6 2 2 2" xfId="1127"/>
    <cellStyle name="40% - Accent2 6 2 3" xfId="1128"/>
    <cellStyle name="40% - Accent2 6 3" xfId="1129"/>
    <cellStyle name="40% - Accent2 6 3 2" xfId="1130"/>
    <cellStyle name="40% - Accent2 6 4" xfId="1131"/>
    <cellStyle name="40% - Accent2 7" xfId="1132"/>
    <cellStyle name="40% - Accent2 7 2" xfId="1133"/>
    <cellStyle name="40% - Accent2 7 2 2" xfId="1134"/>
    <cellStyle name="40% - Accent2 7 2 2 2" xfId="1135"/>
    <cellStyle name="40% - Accent2 7 2 3" xfId="1136"/>
    <cellStyle name="40% - Accent2 7 3" xfId="1137"/>
    <cellStyle name="40% - Accent2 7 3 2" xfId="1138"/>
    <cellStyle name="40% - Accent2 7 4" xfId="1139"/>
    <cellStyle name="40% - Accent2 8" xfId="1140"/>
    <cellStyle name="40% - Accent2 8 2" xfId="1141"/>
    <cellStyle name="40% - Accent2 8 2 2" xfId="1142"/>
    <cellStyle name="40% - Accent2 8 3" xfId="1143"/>
    <cellStyle name="40% - Accent2 9" xfId="1144"/>
    <cellStyle name="40% - Accent2 9 2" xfId="1145"/>
    <cellStyle name="40% - Accent2 9 2 2" xfId="1146"/>
    <cellStyle name="40% - Accent2 9 3" xfId="1147"/>
    <cellStyle name="40% - Accent3 10" xfId="1148"/>
    <cellStyle name="40% - Accent3 10 2" xfId="1149"/>
    <cellStyle name="40% - Accent3 10 2 2" xfId="1150"/>
    <cellStyle name="40% - Accent3 10 3" xfId="1151"/>
    <cellStyle name="40% - Accent3 11" xfId="1152"/>
    <cellStyle name="40% - Accent3 11 2" xfId="1153"/>
    <cellStyle name="40% - Accent3 11 2 2" xfId="1154"/>
    <cellStyle name="40% - Accent3 11 3" xfId="1155"/>
    <cellStyle name="40% - Accent3 12" xfId="1156"/>
    <cellStyle name="40% - Accent3 12 2" xfId="1157"/>
    <cellStyle name="40% - Accent3 12 2 2" xfId="1158"/>
    <cellStyle name="40% - Accent3 12 3" xfId="1159"/>
    <cellStyle name="40% - Accent3 13" xfId="1160"/>
    <cellStyle name="40% - Accent3 13 2" xfId="1161"/>
    <cellStyle name="40% - Accent3 13 2 2" xfId="1162"/>
    <cellStyle name="40% - Accent3 13 3" xfId="1163"/>
    <cellStyle name="40% - Accent3 14" xfId="1164"/>
    <cellStyle name="40% - Accent3 14 2" xfId="1165"/>
    <cellStyle name="40% - Accent3 15" xfId="1166"/>
    <cellStyle name="40% - Accent3 16" xfId="1167"/>
    <cellStyle name="40% - Accent3 17" xfId="1168"/>
    <cellStyle name="40% - Accent3 18" xfId="1169"/>
    <cellStyle name="40% - Accent3 2" xfId="1170"/>
    <cellStyle name="40% - Accent3 2 10" xfId="1171"/>
    <cellStyle name="40% - Accent3 2 10 2" xfId="1172"/>
    <cellStyle name="40% - Accent3 2 10 2 2" xfId="1173"/>
    <cellStyle name="40% - Accent3 2 10 3" xfId="1174"/>
    <cellStyle name="40% - Accent3 2 11" xfId="1175"/>
    <cellStyle name="40% - Accent3 2 11 2" xfId="1176"/>
    <cellStyle name="40% - Accent3 2 11 2 2" xfId="1177"/>
    <cellStyle name="40% - Accent3 2 11 3" xfId="1178"/>
    <cellStyle name="40% - Accent3 2 12" xfId="1179"/>
    <cellStyle name="40% - Accent3 2 12 2" xfId="1180"/>
    <cellStyle name="40% - Accent3 2 12 2 2" xfId="1181"/>
    <cellStyle name="40% - Accent3 2 12 3" xfId="1182"/>
    <cellStyle name="40% - Accent3 2 13" xfId="1183"/>
    <cellStyle name="40% - Accent3 2 13 2" xfId="1184"/>
    <cellStyle name="40% - Accent3 2 14" xfId="1185"/>
    <cellStyle name="40% - Accent3 2 15" xfId="1186"/>
    <cellStyle name="40% - Accent3 2 16" xfId="1187"/>
    <cellStyle name="40% - Accent3 2 17" xfId="1188"/>
    <cellStyle name="40% - Accent3 2 2" xfId="1189"/>
    <cellStyle name="40% - Accent3 2 2 2" xfId="1190"/>
    <cellStyle name="40% - Accent3 2 2 2 2" xfId="1191"/>
    <cellStyle name="40% - Accent3 2 2 2 2 2" xfId="1192"/>
    <cellStyle name="40% - Accent3 2 2 2 3" xfId="1193"/>
    <cellStyle name="40% - Accent3 2 2 3" xfId="1194"/>
    <cellStyle name="40% - Accent3 2 2 3 2" xfId="1195"/>
    <cellStyle name="40% - Accent3 2 2 4" xfId="1196"/>
    <cellStyle name="40% - Accent3 2 3" xfId="1197"/>
    <cellStyle name="40% - Accent3 2 3 2" xfId="1198"/>
    <cellStyle name="40% - Accent3 2 3 2 2" xfId="1199"/>
    <cellStyle name="40% - Accent3 2 3 2 2 2" xfId="1200"/>
    <cellStyle name="40% - Accent3 2 3 2 3" xfId="1201"/>
    <cellStyle name="40% - Accent3 2 3 3" xfId="1202"/>
    <cellStyle name="40% - Accent3 2 3 3 2" xfId="1203"/>
    <cellStyle name="40% - Accent3 2 3 4" xfId="1204"/>
    <cellStyle name="40% - Accent3 2 4" xfId="1205"/>
    <cellStyle name="40% - Accent3 2 4 2" xfId="1206"/>
    <cellStyle name="40% - Accent3 2 4 2 2" xfId="1207"/>
    <cellStyle name="40% - Accent3 2 4 2 2 2" xfId="1208"/>
    <cellStyle name="40% - Accent3 2 4 2 3" xfId="1209"/>
    <cellStyle name="40% - Accent3 2 4 3" xfId="1210"/>
    <cellStyle name="40% - Accent3 2 4 3 2" xfId="1211"/>
    <cellStyle name="40% - Accent3 2 4 4" xfId="1212"/>
    <cellStyle name="40% - Accent3 2 5" xfId="1213"/>
    <cellStyle name="40% - Accent3 2 5 2" xfId="1214"/>
    <cellStyle name="40% - Accent3 2 5 2 2" xfId="1215"/>
    <cellStyle name="40% - Accent3 2 5 2 2 2" xfId="1216"/>
    <cellStyle name="40% - Accent3 2 5 2 3" xfId="1217"/>
    <cellStyle name="40% - Accent3 2 5 3" xfId="1218"/>
    <cellStyle name="40% - Accent3 2 5 3 2" xfId="1219"/>
    <cellStyle name="40% - Accent3 2 5 4" xfId="1220"/>
    <cellStyle name="40% - Accent3 2 6" xfId="1221"/>
    <cellStyle name="40% - Accent3 2 6 2" xfId="1222"/>
    <cellStyle name="40% - Accent3 2 6 2 2" xfId="1223"/>
    <cellStyle name="40% - Accent3 2 6 2 2 2" xfId="1224"/>
    <cellStyle name="40% - Accent3 2 6 2 3" xfId="1225"/>
    <cellStyle name="40% - Accent3 2 6 3" xfId="1226"/>
    <cellStyle name="40% - Accent3 2 6 3 2" xfId="1227"/>
    <cellStyle name="40% - Accent3 2 6 4" xfId="1228"/>
    <cellStyle name="40% - Accent3 2 7" xfId="1229"/>
    <cellStyle name="40% - Accent3 2 7 2" xfId="1230"/>
    <cellStyle name="40% - Accent3 2 7 2 2" xfId="1231"/>
    <cellStyle name="40% - Accent3 2 7 3" xfId="1232"/>
    <cellStyle name="40% - Accent3 2 8" xfId="1233"/>
    <cellStyle name="40% - Accent3 2 8 2" xfId="1234"/>
    <cellStyle name="40% - Accent3 2 8 2 2" xfId="1235"/>
    <cellStyle name="40% - Accent3 2 8 3" xfId="1236"/>
    <cellStyle name="40% - Accent3 2 9" xfId="1237"/>
    <cellStyle name="40% - Accent3 2 9 2" xfId="1238"/>
    <cellStyle name="40% - Accent3 2 9 2 2" xfId="1239"/>
    <cellStyle name="40% - Accent3 2 9 3" xfId="1240"/>
    <cellStyle name="40% - Accent3 3" xfId="1241"/>
    <cellStyle name="40% - Accent3 3 2" xfId="1242"/>
    <cellStyle name="40% - Accent3 3 2 2" xfId="1243"/>
    <cellStyle name="40% - Accent3 3 2 2 2" xfId="1244"/>
    <cellStyle name="40% - Accent3 3 2 3" xfId="1245"/>
    <cellStyle name="40% - Accent3 3 3" xfId="1246"/>
    <cellStyle name="40% - Accent3 3 3 2" xfId="1247"/>
    <cellStyle name="40% - Accent3 3 4" xfId="1248"/>
    <cellStyle name="40% - Accent3 4" xfId="1249"/>
    <cellStyle name="40% - Accent3 4 2" xfId="1250"/>
    <cellStyle name="40% - Accent3 4 2 2" xfId="1251"/>
    <cellStyle name="40% - Accent3 4 2 2 2" xfId="1252"/>
    <cellStyle name="40% - Accent3 4 2 3" xfId="1253"/>
    <cellStyle name="40% - Accent3 4 3" xfId="1254"/>
    <cellStyle name="40% - Accent3 4 3 2" xfId="1255"/>
    <cellStyle name="40% - Accent3 4 4" xfId="1256"/>
    <cellStyle name="40% - Accent3 5" xfId="1257"/>
    <cellStyle name="40% - Accent3 5 2" xfId="1258"/>
    <cellStyle name="40% - Accent3 5 2 2" xfId="1259"/>
    <cellStyle name="40% - Accent3 5 2 2 2" xfId="1260"/>
    <cellStyle name="40% - Accent3 5 2 3" xfId="1261"/>
    <cellStyle name="40% - Accent3 5 3" xfId="1262"/>
    <cellStyle name="40% - Accent3 5 3 2" xfId="1263"/>
    <cellStyle name="40% - Accent3 5 4" xfId="1264"/>
    <cellStyle name="40% - Accent3 6" xfId="1265"/>
    <cellStyle name="40% - Accent3 6 2" xfId="1266"/>
    <cellStyle name="40% - Accent3 6 2 2" xfId="1267"/>
    <cellStyle name="40% - Accent3 6 2 2 2" xfId="1268"/>
    <cellStyle name="40% - Accent3 6 2 3" xfId="1269"/>
    <cellStyle name="40% - Accent3 6 3" xfId="1270"/>
    <cellStyle name="40% - Accent3 6 3 2" xfId="1271"/>
    <cellStyle name="40% - Accent3 6 4" xfId="1272"/>
    <cellStyle name="40% - Accent3 7" xfId="1273"/>
    <cellStyle name="40% - Accent3 7 2" xfId="1274"/>
    <cellStyle name="40% - Accent3 7 2 2" xfId="1275"/>
    <cellStyle name="40% - Accent3 7 2 2 2" xfId="1276"/>
    <cellStyle name="40% - Accent3 7 2 3" xfId="1277"/>
    <cellStyle name="40% - Accent3 7 3" xfId="1278"/>
    <cellStyle name="40% - Accent3 7 3 2" xfId="1279"/>
    <cellStyle name="40% - Accent3 7 4" xfId="1280"/>
    <cellStyle name="40% - Accent3 8" xfId="1281"/>
    <cellStyle name="40% - Accent3 8 2" xfId="1282"/>
    <cellStyle name="40% - Accent3 8 2 2" xfId="1283"/>
    <cellStyle name="40% - Accent3 8 3" xfId="1284"/>
    <cellStyle name="40% - Accent3 9" xfId="1285"/>
    <cellStyle name="40% - Accent3 9 2" xfId="1286"/>
    <cellStyle name="40% - Accent3 9 2 2" xfId="1287"/>
    <cellStyle name="40% - Accent3 9 3" xfId="1288"/>
    <cellStyle name="40% - Accent4 10" xfId="1289"/>
    <cellStyle name="40% - Accent4 10 2" xfId="1290"/>
    <cellStyle name="40% - Accent4 10 2 2" xfId="1291"/>
    <cellStyle name="40% - Accent4 10 3" xfId="1292"/>
    <cellStyle name="40% - Accent4 11" xfId="1293"/>
    <cellStyle name="40% - Accent4 11 2" xfId="1294"/>
    <cellStyle name="40% - Accent4 11 2 2" xfId="1295"/>
    <cellStyle name="40% - Accent4 11 3" xfId="1296"/>
    <cellStyle name="40% - Accent4 12" xfId="1297"/>
    <cellStyle name="40% - Accent4 12 2" xfId="1298"/>
    <cellStyle name="40% - Accent4 12 2 2" xfId="1299"/>
    <cellStyle name="40% - Accent4 12 3" xfId="1300"/>
    <cellStyle name="40% - Accent4 13" xfId="1301"/>
    <cellStyle name="40% - Accent4 13 2" xfId="1302"/>
    <cellStyle name="40% - Accent4 13 2 2" xfId="1303"/>
    <cellStyle name="40% - Accent4 13 3" xfId="1304"/>
    <cellStyle name="40% - Accent4 14" xfId="1305"/>
    <cellStyle name="40% - Accent4 14 2" xfId="1306"/>
    <cellStyle name="40% - Accent4 15" xfId="1307"/>
    <cellStyle name="40% - Accent4 16" xfId="1308"/>
    <cellStyle name="40% - Accent4 17" xfId="1309"/>
    <cellStyle name="40% - Accent4 18" xfId="1310"/>
    <cellStyle name="40% - Accent4 2" xfId="1311"/>
    <cellStyle name="40% - Accent4 2 10" xfId="1312"/>
    <cellStyle name="40% - Accent4 2 10 2" xfId="1313"/>
    <cellStyle name="40% - Accent4 2 10 2 2" xfId="1314"/>
    <cellStyle name="40% - Accent4 2 10 3" xfId="1315"/>
    <cellStyle name="40% - Accent4 2 11" xfId="1316"/>
    <cellStyle name="40% - Accent4 2 11 2" xfId="1317"/>
    <cellStyle name="40% - Accent4 2 11 2 2" xfId="1318"/>
    <cellStyle name="40% - Accent4 2 11 3" xfId="1319"/>
    <cellStyle name="40% - Accent4 2 12" xfId="1320"/>
    <cellStyle name="40% - Accent4 2 12 2" xfId="1321"/>
    <cellStyle name="40% - Accent4 2 12 2 2" xfId="1322"/>
    <cellStyle name="40% - Accent4 2 12 3" xfId="1323"/>
    <cellStyle name="40% - Accent4 2 13" xfId="1324"/>
    <cellStyle name="40% - Accent4 2 13 2" xfId="1325"/>
    <cellStyle name="40% - Accent4 2 14" xfId="1326"/>
    <cellStyle name="40% - Accent4 2 15" xfId="1327"/>
    <cellStyle name="40% - Accent4 2 16" xfId="1328"/>
    <cellStyle name="40% - Accent4 2 17" xfId="1329"/>
    <cellStyle name="40% - Accent4 2 2" xfId="1330"/>
    <cellStyle name="40% - Accent4 2 2 2" xfId="1331"/>
    <cellStyle name="40% - Accent4 2 2 2 2" xfId="1332"/>
    <cellStyle name="40% - Accent4 2 2 2 2 2" xfId="1333"/>
    <cellStyle name="40% - Accent4 2 2 2 3" xfId="1334"/>
    <cellStyle name="40% - Accent4 2 2 3" xfId="1335"/>
    <cellStyle name="40% - Accent4 2 2 3 2" xfId="1336"/>
    <cellStyle name="40% - Accent4 2 2 4" xfId="1337"/>
    <cellStyle name="40% - Accent4 2 3" xfId="1338"/>
    <cellStyle name="40% - Accent4 2 3 2" xfId="1339"/>
    <cellStyle name="40% - Accent4 2 3 2 2" xfId="1340"/>
    <cellStyle name="40% - Accent4 2 3 2 2 2" xfId="1341"/>
    <cellStyle name="40% - Accent4 2 3 2 3" xfId="1342"/>
    <cellStyle name="40% - Accent4 2 3 3" xfId="1343"/>
    <cellStyle name="40% - Accent4 2 3 3 2" xfId="1344"/>
    <cellStyle name="40% - Accent4 2 3 4" xfId="1345"/>
    <cellStyle name="40% - Accent4 2 4" xfId="1346"/>
    <cellStyle name="40% - Accent4 2 4 2" xfId="1347"/>
    <cellStyle name="40% - Accent4 2 4 2 2" xfId="1348"/>
    <cellStyle name="40% - Accent4 2 4 2 2 2" xfId="1349"/>
    <cellStyle name="40% - Accent4 2 4 2 3" xfId="1350"/>
    <cellStyle name="40% - Accent4 2 4 3" xfId="1351"/>
    <cellStyle name="40% - Accent4 2 4 3 2" xfId="1352"/>
    <cellStyle name="40% - Accent4 2 4 4" xfId="1353"/>
    <cellStyle name="40% - Accent4 2 5" xfId="1354"/>
    <cellStyle name="40% - Accent4 2 5 2" xfId="1355"/>
    <cellStyle name="40% - Accent4 2 5 2 2" xfId="1356"/>
    <cellStyle name="40% - Accent4 2 5 2 2 2" xfId="1357"/>
    <cellStyle name="40% - Accent4 2 5 2 3" xfId="1358"/>
    <cellStyle name="40% - Accent4 2 5 3" xfId="1359"/>
    <cellStyle name="40% - Accent4 2 5 3 2" xfId="1360"/>
    <cellStyle name="40% - Accent4 2 5 4" xfId="1361"/>
    <cellStyle name="40% - Accent4 2 6" xfId="1362"/>
    <cellStyle name="40% - Accent4 2 6 2" xfId="1363"/>
    <cellStyle name="40% - Accent4 2 6 2 2" xfId="1364"/>
    <cellStyle name="40% - Accent4 2 6 2 2 2" xfId="1365"/>
    <cellStyle name="40% - Accent4 2 6 2 3" xfId="1366"/>
    <cellStyle name="40% - Accent4 2 6 3" xfId="1367"/>
    <cellStyle name="40% - Accent4 2 6 3 2" xfId="1368"/>
    <cellStyle name="40% - Accent4 2 6 4" xfId="1369"/>
    <cellStyle name="40% - Accent4 2 7" xfId="1370"/>
    <cellStyle name="40% - Accent4 2 7 2" xfId="1371"/>
    <cellStyle name="40% - Accent4 2 7 2 2" xfId="1372"/>
    <cellStyle name="40% - Accent4 2 7 3" xfId="1373"/>
    <cellStyle name="40% - Accent4 2 8" xfId="1374"/>
    <cellStyle name="40% - Accent4 2 8 2" xfId="1375"/>
    <cellStyle name="40% - Accent4 2 8 2 2" xfId="1376"/>
    <cellStyle name="40% - Accent4 2 8 3" xfId="1377"/>
    <cellStyle name="40% - Accent4 2 9" xfId="1378"/>
    <cellStyle name="40% - Accent4 2 9 2" xfId="1379"/>
    <cellStyle name="40% - Accent4 2 9 2 2" xfId="1380"/>
    <cellStyle name="40% - Accent4 2 9 3" xfId="1381"/>
    <cellStyle name="40% - Accent4 3" xfId="1382"/>
    <cellStyle name="40% - Accent4 3 2" xfId="1383"/>
    <cellStyle name="40% - Accent4 3 2 2" xfId="1384"/>
    <cellStyle name="40% - Accent4 3 2 2 2" xfId="1385"/>
    <cellStyle name="40% - Accent4 3 2 3" xfId="1386"/>
    <cellStyle name="40% - Accent4 3 3" xfId="1387"/>
    <cellStyle name="40% - Accent4 3 3 2" xfId="1388"/>
    <cellStyle name="40% - Accent4 3 4" xfId="1389"/>
    <cellStyle name="40% - Accent4 4" xfId="1390"/>
    <cellStyle name="40% - Accent4 4 2" xfId="1391"/>
    <cellStyle name="40% - Accent4 4 2 2" xfId="1392"/>
    <cellStyle name="40% - Accent4 4 2 2 2" xfId="1393"/>
    <cellStyle name="40% - Accent4 4 2 3" xfId="1394"/>
    <cellStyle name="40% - Accent4 4 3" xfId="1395"/>
    <cellStyle name="40% - Accent4 4 3 2" xfId="1396"/>
    <cellStyle name="40% - Accent4 4 4" xfId="1397"/>
    <cellStyle name="40% - Accent4 5" xfId="1398"/>
    <cellStyle name="40% - Accent4 5 2" xfId="1399"/>
    <cellStyle name="40% - Accent4 5 2 2" xfId="1400"/>
    <cellStyle name="40% - Accent4 5 2 2 2" xfId="1401"/>
    <cellStyle name="40% - Accent4 5 2 3" xfId="1402"/>
    <cellStyle name="40% - Accent4 5 3" xfId="1403"/>
    <cellStyle name="40% - Accent4 5 3 2" xfId="1404"/>
    <cellStyle name="40% - Accent4 5 4" xfId="1405"/>
    <cellStyle name="40% - Accent4 6" xfId="1406"/>
    <cellStyle name="40% - Accent4 6 2" xfId="1407"/>
    <cellStyle name="40% - Accent4 6 2 2" xfId="1408"/>
    <cellStyle name="40% - Accent4 6 2 2 2" xfId="1409"/>
    <cellStyle name="40% - Accent4 6 2 3" xfId="1410"/>
    <cellStyle name="40% - Accent4 6 3" xfId="1411"/>
    <cellStyle name="40% - Accent4 6 3 2" xfId="1412"/>
    <cellStyle name="40% - Accent4 6 4" xfId="1413"/>
    <cellStyle name="40% - Accent4 7" xfId="1414"/>
    <cellStyle name="40% - Accent4 7 2" xfId="1415"/>
    <cellStyle name="40% - Accent4 7 2 2" xfId="1416"/>
    <cellStyle name="40% - Accent4 7 2 2 2" xfId="1417"/>
    <cellStyle name="40% - Accent4 7 2 3" xfId="1418"/>
    <cellStyle name="40% - Accent4 7 3" xfId="1419"/>
    <cellStyle name="40% - Accent4 7 3 2" xfId="1420"/>
    <cellStyle name="40% - Accent4 7 4" xfId="1421"/>
    <cellStyle name="40% - Accent4 8" xfId="1422"/>
    <cellStyle name="40% - Accent4 8 2" xfId="1423"/>
    <cellStyle name="40% - Accent4 8 2 2" xfId="1424"/>
    <cellStyle name="40% - Accent4 8 3" xfId="1425"/>
    <cellStyle name="40% - Accent4 9" xfId="1426"/>
    <cellStyle name="40% - Accent4 9 2" xfId="1427"/>
    <cellStyle name="40% - Accent4 9 2 2" xfId="1428"/>
    <cellStyle name="40% - Accent4 9 3" xfId="1429"/>
    <cellStyle name="40% - Accent5 10" xfId="1430"/>
    <cellStyle name="40% - Accent5 10 2" xfId="1431"/>
    <cellStyle name="40% - Accent5 10 2 2" xfId="1432"/>
    <cellStyle name="40% - Accent5 10 3" xfId="1433"/>
    <cellStyle name="40% - Accent5 11" xfId="1434"/>
    <cellStyle name="40% - Accent5 11 2" xfId="1435"/>
    <cellStyle name="40% - Accent5 11 2 2" xfId="1436"/>
    <cellStyle name="40% - Accent5 11 3" xfId="1437"/>
    <cellStyle name="40% - Accent5 12" xfId="1438"/>
    <cellStyle name="40% - Accent5 12 2" xfId="1439"/>
    <cellStyle name="40% - Accent5 12 2 2" xfId="1440"/>
    <cellStyle name="40% - Accent5 12 3" xfId="1441"/>
    <cellStyle name="40% - Accent5 13" xfId="1442"/>
    <cellStyle name="40% - Accent5 13 2" xfId="1443"/>
    <cellStyle name="40% - Accent5 13 2 2" xfId="1444"/>
    <cellStyle name="40% - Accent5 13 3" xfId="1445"/>
    <cellStyle name="40% - Accent5 14" xfId="1446"/>
    <cellStyle name="40% - Accent5 14 2" xfId="1447"/>
    <cellStyle name="40% - Accent5 15" xfId="1448"/>
    <cellStyle name="40% - Accent5 16" xfId="1449"/>
    <cellStyle name="40% - Accent5 17" xfId="1450"/>
    <cellStyle name="40% - Accent5 18" xfId="1451"/>
    <cellStyle name="40% - Accent5 2" xfId="1452"/>
    <cellStyle name="40% - Accent5 2 10" xfId="1453"/>
    <cellStyle name="40% - Accent5 2 10 2" xfId="1454"/>
    <cellStyle name="40% - Accent5 2 10 2 2" xfId="1455"/>
    <cellStyle name="40% - Accent5 2 10 3" xfId="1456"/>
    <cellStyle name="40% - Accent5 2 11" xfId="1457"/>
    <cellStyle name="40% - Accent5 2 11 2" xfId="1458"/>
    <cellStyle name="40% - Accent5 2 11 2 2" xfId="1459"/>
    <cellStyle name="40% - Accent5 2 11 3" xfId="1460"/>
    <cellStyle name="40% - Accent5 2 12" xfId="1461"/>
    <cellStyle name="40% - Accent5 2 12 2" xfId="1462"/>
    <cellStyle name="40% - Accent5 2 12 2 2" xfId="1463"/>
    <cellStyle name="40% - Accent5 2 12 3" xfId="1464"/>
    <cellStyle name="40% - Accent5 2 13" xfId="1465"/>
    <cellStyle name="40% - Accent5 2 13 2" xfId="1466"/>
    <cellStyle name="40% - Accent5 2 14" xfId="1467"/>
    <cellStyle name="40% - Accent5 2 15" xfId="1468"/>
    <cellStyle name="40% - Accent5 2 16" xfId="1469"/>
    <cellStyle name="40% - Accent5 2 17" xfId="1470"/>
    <cellStyle name="40% - Accent5 2 2" xfId="1471"/>
    <cellStyle name="40% - Accent5 2 2 2" xfId="1472"/>
    <cellStyle name="40% - Accent5 2 2 2 2" xfId="1473"/>
    <cellStyle name="40% - Accent5 2 2 2 2 2" xfId="1474"/>
    <cellStyle name="40% - Accent5 2 2 2 3" xfId="1475"/>
    <cellStyle name="40% - Accent5 2 2 3" xfId="1476"/>
    <cellStyle name="40% - Accent5 2 2 3 2" xfId="1477"/>
    <cellStyle name="40% - Accent5 2 2 4" xfId="1478"/>
    <cellStyle name="40% - Accent5 2 3" xfId="1479"/>
    <cellStyle name="40% - Accent5 2 3 2" xfId="1480"/>
    <cellStyle name="40% - Accent5 2 3 2 2" xfId="1481"/>
    <cellStyle name="40% - Accent5 2 3 2 2 2" xfId="1482"/>
    <cellStyle name="40% - Accent5 2 3 2 3" xfId="1483"/>
    <cellStyle name="40% - Accent5 2 3 3" xfId="1484"/>
    <cellStyle name="40% - Accent5 2 3 3 2" xfId="1485"/>
    <cellStyle name="40% - Accent5 2 3 4" xfId="1486"/>
    <cellStyle name="40% - Accent5 2 4" xfId="1487"/>
    <cellStyle name="40% - Accent5 2 4 2" xfId="1488"/>
    <cellStyle name="40% - Accent5 2 4 2 2" xfId="1489"/>
    <cellStyle name="40% - Accent5 2 4 2 2 2" xfId="1490"/>
    <cellStyle name="40% - Accent5 2 4 2 3" xfId="1491"/>
    <cellStyle name="40% - Accent5 2 4 3" xfId="1492"/>
    <cellStyle name="40% - Accent5 2 4 3 2" xfId="1493"/>
    <cellStyle name="40% - Accent5 2 4 4" xfId="1494"/>
    <cellStyle name="40% - Accent5 2 5" xfId="1495"/>
    <cellStyle name="40% - Accent5 2 5 2" xfId="1496"/>
    <cellStyle name="40% - Accent5 2 5 2 2" xfId="1497"/>
    <cellStyle name="40% - Accent5 2 5 2 2 2" xfId="1498"/>
    <cellStyle name="40% - Accent5 2 5 2 3" xfId="1499"/>
    <cellStyle name="40% - Accent5 2 5 3" xfId="1500"/>
    <cellStyle name="40% - Accent5 2 5 3 2" xfId="1501"/>
    <cellStyle name="40% - Accent5 2 5 4" xfId="1502"/>
    <cellStyle name="40% - Accent5 2 6" xfId="1503"/>
    <cellStyle name="40% - Accent5 2 6 2" xfId="1504"/>
    <cellStyle name="40% - Accent5 2 6 2 2" xfId="1505"/>
    <cellStyle name="40% - Accent5 2 6 2 2 2" xfId="1506"/>
    <cellStyle name="40% - Accent5 2 6 2 3" xfId="1507"/>
    <cellStyle name="40% - Accent5 2 6 3" xfId="1508"/>
    <cellStyle name="40% - Accent5 2 6 3 2" xfId="1509"/>
    <cellStyle name="40% - Accent5 2 6 4" xfId="1510"/>
    <cellStyle name="40% - Accent5 2 7" xfId="1511"/>
    <cellStyle name="40% - Accent5 2 7 2" xfId="1512"/>
    <cellStyle name="40% - Accent5 2 7 2 2" xfId="1513"/>
    <cellStyle name="40% - Accent5 2 7 3" xfId="1514"/>
    <cellStyle name="40% - Accent5 2 8" xfId="1515"/>
    <cellStyle name="40% - Accent5 2 8 2" xfId="1516"/>
    <cellStyle name="40% - Accent5 2 8 2 2" xfId="1517"/>
    <cellStyle name="40% - Accent5 2 8 3" xfId="1518"/>
    <cellStyle name="40% - Accent5 2 9" xfId="1519"/>
    <cellStyle name="40% - Accent5 2 9 2" xfId="1520"/>
    <cellStyle name="40% - Accent5 2 9 2 2" xfId="1521"/>
    <cellStyle name="40% - Accent5 2 9 3" xfId="1522"/>
    <cellStyle name="40% - Accent5 3" xfId="1523"/>
    <cellStyle name="40% - Accent5 3 2" xfId="1524"/>
    <cellStyle name="40% - Accent5 3 2 2" xfId="1525"/>
    <cellStyle name="40% - Accent5 3 2 2 2" xfId="1526"/>
    <cellStyle name="40% - Accent5 3 2 3" xfId="1527"/>
    <cellStyle name="40% - Accent5 3 3" xfId="1528"/>
    <cellStyle name="40% - Accent5 3 3 2" xfId="1529"/>
    <cellStyle name="40% - Accent5 3 4" xfId="1530"/>
    <cellStyle name="40% - Accent5 4" xfId="1531"/>
    <cellStyle name="40% - Accent5 4 2" xfId="1532"/>
    <cellStyle name="40% - Accent5 4 2 2" xfId="1533"/>
    <cellStyle name="40% - Accent5 4 2 2 2" xfId="1534"/>
    <cellStyle name="40% - Accent5 4 2 3" xfId="1535"/>
    <cellStyle name="40% - Accent5 4 3" xfId="1536"/>
    <cellStyle name="40% - Accent5 4 3 2" xfId="1537"/>
    <cellStyle name="40% - Accent5 4 4" xfId="1538"/>
    <cellStyle name="40% - Accent5 5" xfId="1539"/>
    <cellStyle name="40% - Accent5 5 2" xfId="1540"/>
    <cellStyle name="40% - Accent5 5 2 2" xfId="1541"/>
    <cellStyle name="40% - Accent5 5 2 2 2" xfId="1542"/>
    <cellStyle name="40% - Accent5 5 2 3" xfId="1543"/>
    <cellStyle name="40% - Accent5 5 3" xfId="1544"/>
    <cellStyle name="40% - Accent5 5 3 2" xfId="1545"/>
    <cellStyle name="40% - Accent5 5 4" xfId="1546"/>
    <cellStyle name="40% - Accent5 6" xfId="1547"/>
    <cellStyle name="40% - Accent5 6 2" xfId="1548"/>
    <cellStyle name="40% - Accent5 6 2 2" xfId="1549"/>
    <cellStyle name="40% - Accent5 6 2 2 2" xfId="1550"/>
    <cellStyle name="40% - Accent5 6 2 3" xfId="1551"/>
    <cellStyle name="40% - Accent5 6 3" xfId="1552"/>
    <cellStyle name="40% - Accent5 6 3 2" xfId="1553"/>
    <cellStyle name="40% - Accent5 6 4" xfId="1554"/>
    <cellStyle name="40% - Accent5 7" xfId="1555"/>
    <cellStyle name="40% - Accent5 7 2" xfId="1556"/>
    <cellStyle name="40% - Accent5 7 2 2" xfId="1557"/>
    <cellStyle name="40% - Accent5 7 2 2 2" xfId="1558"/>
    <cellStyle name="40% - Accent5 7 2 3" xfId="1559"/>
    <cellStyle name="40% - Accent5 7 3" xfId="1560"/>
    <cellStyle name="40% - Accent5 7 3 2" xfId="1561"/>
    <cellStyle name="40% - Accent5 7 4" xfId="1562"/>
    <cellStyle name="40% - Accent5 8" xfId="1563"/>
    <cellStyle name="40% - Accent5 8 2" xfId="1564"/>
    <cellStyle name="40% - Accent5 8 2 2" xfId="1565"/>
    <cellStyle name="40% - Accent5 8 3" xfId="1566"/>
    <cellStyle name="40% - Accent5 9" xfId="1567"/>
    <cellStyle name="40% - Accent5 9 2" xfId="1568"/>
    <cellStyle name="40% - Accent5 9 2 2" xfId="1569"/>
    <cellStyle name="40% - Accent5 9 3" xfId="1570"/>
    <cellStyle name="40% - Accent6 10" xfId="1571"/>
    <cellStyle name="40% - Accent6 10 2" xfId="1572"/>
    <cellStyle name="40% - Accent6 10 2 2" xfId="1573"/>
    <cellStyle name="40% - Accent6 10 3" xfId="1574"/>
    <cellStyle name="40% - Accent6 11" xfId="1575"/>
    <cellStyle name="40% - Accent6 11 2" xfId="1576"/>
    <cellStyle name="40% - Accent6 11 2 2" xfId="1577"/>
    <cellStyle name="40% - Accent6 11 3" xfId="1578"/>
    <cellStyle name="40% - Accent6 12" xfId="1579"/>
    <cellStyle name="40% - Accent6 12 2" xfId="1580"/>
    <cellStyle name="40% - Accent6 12 2 2" xfId="1581"/>
    <cellStyle name="40% - Accent6 12 3" xfId="1582"/>
    <cellStyle name="40% - Accent6 13" xfId="1583"/>
    <cellStyle name="40% - Accent6 13 2" xfId="1584"/>
    <cellStyle name="40% - Accent6 13 2 2" xfId="1585"/>
    <cellStyle name="40% - Accent6 13 3" xfId="1586"/>
    <cellStyle name="40% - Accent6 14" xfId="1587"/>
    <cellStyle name="40% - Accent6 14 2" xfId="1588"/>
    <cellStyle name="40% - Accent6 15" xfId="1589"/>
    <cellStyle name="40% - Accent6 16" xfId="1590"/>
    <cellStyle name="40% - Accent6 17" xfId="1591"/>
    <cellStyle name="40% - Accent6 18" xfId="1592"/>
    <cellStyle name="40% - Accent6 2" xfId="1593"/>
    <cellStyle name="40% - Accent6 2 10" xfId="1594"/>
    <cellStyle name="40% - Accent6 2 10 2" xfId="1595"/>
    <cellStyle name="40% - Accent6 2 10 2 2" xfId="1596"/>
    <cellStyle name="40% - Accent6 2 10 3" xfId="1597"/>
    <cellStyle name="40% - Accent6 2 11" xfId="1598"/>
    <cellStyle name="40% - Accent6 2 11 2" xfId="1599"/>
    <cellStyle name="40% - Accent6 2 11 2 2" xfId="1600"/>
    <cellStyle name="40% - Accent6 2 11 3" xfId="1601"/>
    <cellStyle name="40% - Accent6 2 12" xfId="1602"/>
    <cellStyle name="40% - Accent6 2 12 2" xfId="1603"/>
    <cellStyle name="40% - Accent6 2 12 2 2" xfId="1604"/>
    <cellStyle name="40% - Accent6 2 12 3" xfId="1605"/>
    <cellStyle name="40% - Accent6 2 13" xfId="1606"/>
    <cellStyle name="40% - Accent6 2 13 2" xfId="1607"/>
    <cellStyle name="40% - Accent6 2 14" xfId="1608"/>
    <cellStyle name="40% - Accent6 2 15" xfId="1609"/>
    <cellStyle name="40% - Accent6 2 16" xfId="1610"/>
    <cellStyle name="40% - Accent6 2 17" xfId="1611"/>
    <cellStyle name="40% - Accent6 2 2" xfId="1612"/>
    <cellStyle name="40% - Accent6 2 2 2" xfId="1613"/>
    <cellStyle name="40% - Accent6 2 2 2 2" xfId="1614"/>
    <cellStyle name="40% - Accent6 2 2 2 2 2" xfId="1615"/>
    <cellStyle name="40% - Accent6 2 2 2 3" xfId="1616"/>
    <cellStyle name="40% - Accent6 2 2 3" xfId="1617"/>
    <cellStyle name="40% - Accent6 2 2 3 2" xfId="1618"/>
    <cellStyle name="40% - Accent6 2 2 4" xfId="1619"/>
    <cellStyle name="40% - Accent6 2 3" xfId="1620"/>
    <cellStyle name="40% - Accent6 2 3 2" xfId="1621"/>
    <cellStyle name="40% - Accent6 2 3 2 2" xfId="1622"/>
    <cellStyle name="40% - Accent6 2 3 2 2 2" xfId="1623"/>
    <cellStyle name="40% - Accent6 2 3 2 3" xfId="1624"/>
    <cellStyle name="40% - Accent6 2 3 3" xfId="1625"/>
    <cellStyle name="40% - Accent6 2 3 3 2" xfId="1626"/>
    <cellStyle name="40% - Accent6 2 3 4" xfId="1627"/>
    <cellStyle name="40% - Accent6 2 4" xfId="1628"/>
    <cellStyle name="40% - Accent6 2 4 2" xfId="1629"/>
    <cellStyle name="40% - Accent6 2 4 2 2" xfId="1630"/>
    <cellStyle name="40% - Accent6 2 4 2 2 2" xfId="1631"/>
    <cellStyle name="40% - Accent6 2 4 2 3" xfId="1632"/>
    <cellStyle name="40% - Accent6 2 4 3" xfId="1633"/>
    <cellStyle name="40% - Accent6 2 4 3 2" xfId="1634"/>
    <cellStyle name="40% - Accent6 2 4 4" xfId="1635"/>
    <cellStyle name="40% - Accent6 2 5" xfId="1636"/>
    <cellStyle name="40% - Accent6 2 5 2" xfId="1637"/>
    <cellStyle name="40% - Accent6 2 5 2 2" xfId="1638"/>
    <cellStyle name="40% - Accent6 2 5 2 2 2" xfId="1639"/>
    <cellStyle name="40% - Accent6 2 5 2 3" xfId="1640"/>
    <cellStyle name="40% - Accent6 2 5 3" xfId="1641"/>
    <cellStyle name="40% - Accent6 2 5 3 2" xfId="1642"/>
    <cellStyle name="40% - Accent6 2 5 4" xfId="1643"/>
    <cellStyle name="40% - Accent6 2 6" xfId="1644"/>
    <cellStyle name="40% - Accent6 2 6 2" xfId="1645"/>
    <cellStyle name="40% - Accent6 2 6 2 2" xfId="1646"/>
    <cellStyle name="40% - Accent6 2 6 2 2 2" xfId="1647"/>
    <cellStyle name="40% - Accent6 2 6 2 3" xfId="1648"/>
    <cellStyle name="40% - Accent6 2 6 3" xfId="1649"/>
    <cellStyle name="40% - Accent6 2 6 3 2" xfId="1650"/>
    <cellStyle name="40% - Accent6 2 6 4" xfId="1651"/>
    <cellStyle name="40% - Accent6 2 7" xfId="1652"/>
    <cellStyle name="40% - Accent6 2 7 2" xfId="1653"/>
    <cellStyle name="40% - Accent6 2 7 2 2" xfId="1654"/>
    <cellStyle name="40% - Accent6 2 7 3" xfId="1655"/>
    <cellStyle name="40% - Accent6 2 8" xfId="1656"/>
    <cellStyle name="40% - Accent6 2 8 2" xfId="1657"/>
    <cellStyle name="40% - Accent6 2 8 2 2" xfId="1658"/>
    <cellStyle name="40% - Accent6 2 8 3" xfId="1659"/>
    <cellStyle name="40% - Accent6 2 9" xfId="1660"/>
    <cellStyle name="40% - Accent6 2 9 2" xfId="1661"/>
    <cellStyle name="40% - Accent6 2 9 2 2" xfId="1662"/>
    <cellStyle name="40% - Accent6 2 9 3" xfId="1663"/>
    <cellStyle name="40% - Accent6 3" xfId="1664"/>
    <cellStyle name="40% - Accent6 3 2" xfId="1665"/>
    <cellStyle name="40% - Accent6 3 2 2" xfId="1666"/>
    <cellStyle name="40% - Accent6 3 2 2 2" xfId="1667"/>
    <cellStyle name="40% - Accent6 3 2 3" xfId="1668"/>
    <cellStyle name="40% - Accent6 3 3" xfId="1669"/>
    <cellStyle name="40% - Accent6 3 3 2" xfId="1670"/>
    <cellStyle name="40% - Accent6 3 4" xfId="1671"/>
    <cellStyle name="40% - Accent6 4" xfId="1672"/>
    <cellStyle name="40% - Accent6 4 2" xfId="1673"/>
    <cellStyle name="40% - Accent6 4 2 2" xfId="1674"/>
    <cellStyle name="40% - Accent6 4 2 2 2" xfId="1675"/>
    <cellStyle name="40% - Accent6 4 2 3" xfId="1676"/>
    <cellStyle name="40% - Accent6 4 3" xfId="1677"/>
    <cellStyle name="40% - Accent6 4 3 2" xfId="1678"/>
    <cellStyle name="40% - Accent6 4 4" xfId="1679"/>
    <cellStyle name="40% - Accent6 5" xfId="1680"/>
    <cellStyle name="40% - Accent6 5 2" xfId="1681"/>
    <cellStyle name="40% - Accent6 5 2 2" xfId="1682"/>
    <cellStyle name="40% - Accent6 5 2 2 2" xfId="1683"/>
    <cellStyle name="40% - Accent6 5 2 3" xfId="1684"/>
    <cellStyle name="40% - Accent6 5 3" xfId="1685"/>
    <cellStyle name="40% - Accent6 5 3 2" xfId="1686"/>
    <cellStyle name="40% - Accent6 5 4" xfId="1687"/>
    <cellStyle name="40% - Accent6 6" xfId="1688"/>
    <cellStyle name="40% - Accent6 6 2" xfId="1689"/>
    <cellStyle name="40% - Accent6 6 2 2" xfId="1690"/>
    <cellStyle name="40% - Accent6 6 2 2 2" xfId="1691"/>
    <cellStyle name="40% - Accent6 6 2 3" xfId="1692"/>
    <cellStyle name="40% - Accent6 6 3" xfId="1693"/>
    <cellStyle name="40% - Accent6 6 3 2" xfId="1694"/>
    <cellStyle name="40% - Accent6 6 4" xfId="1695"/>
    <cellStyle name="40% - Accent6 7" xfId="1696"/>
    <cellStyle name="40% - Accent6 7 2" xfId="1697"/>
    <cellStyle name="40% - Accent6 7 2 2" xfId="1698"/>
    <cellStyle name="40% - Accent6 7 2 2 2" xfId="1699"/>
    <cellStyle name="40% - Accent6 7 2 3" xfId="1700"/>
    <cellStyle name="40% - Accent6 7 3" xfId="1701"/>
    <cellStyle name="40% - Accent6 7 3 2" xfId="1702"/>
    <cellStyle name="40% - Accent6 7 4" xfId="1703"/>
    <cellStyle name="40% - Accent6 8" xfId="1704"/>
    <cellStyle name="40% - Accent6 8 2" xfId="1705"/>
    <cellStyle name="40% - Accent6 8 2 2" xfId="1706"/>
    <cellStyle name="40% - Accent6 8 3" xfId="1707"/>
    <cellStyle name="40% - Accent6 9" xfId="1708"/>
    <cellStyle name="40% - Accent6 9 2" xfId="1709"/>
    <cellStyle name="40% - Accent6 9 2 2" xfId="1710"/>
    <cellStyle name="40% - Accent6 9 3" xfId="1711"/>
    <cellStyle name="60% - Accent1 2" xfId="1712"/>
    <cellStyle name="60% - Accent2 2" xfId="1713"/>
    <cellStyle name="60% - Accent3 2" xfId="1714"/>
    <cellStyle name="60% - Accent4 2" xfId="1715"/>
    <cellStyle name="60% - Accent5 2" xfId="1716"/>
    <cellStyle name="60% - Accent6 2" xfId="1717"/>
    <cellStyle name="Accent1 2" xfId="1718"/>
    <cellStyle name="Accent2 2" xfId="1719"/>
    <cellStyle name="Accent3 2" xfId="1720"/>
    <cellStyle name="Accent4 2" xfId="1721"/>
    <cellStyle name="Accent5 2" xfId="1722"/>
    <cellStyle name="Accent6 2" xfId="1723"/>
    <cellStyle name="Bad 2" xfId="1724"/>
    <cellStyle name="Calculation 2" xfId="1725"/>
    <cellStyle name="Calculation 2 10" xfId="2100"/>
    <cellStyle name="Calculation 2 10 2" xfId="2281"/>
    <cellStyle name="Calculation 2 11" xfId="2138"/>
    <cellStyle name="Calculation 2 11 2" xfId="2248"/>
    <cellStyle name="Calculation 2 12" xfId="2092"/>
    <cellStyle name="Calculation 2 13" xfId="2136"/>
    <cellStyle name="Calculation 2 2" xfId="2117"/>
    <cellStyle name="Calculation 2 2 2" xfId="2238"/>
    <cellStyle name="Calculation 2 3" xfId="2122"/>
    <cellStyle name="Calculation 2 3 2" xfId="2243"/>
    <cellStyle name="Calculation 2 4" xfId="2130"/>
    <cellStyle name="Calculation 2 4 2" xfId="2249"/>
    <cellStyle name="Calculation 2 5" xfId="2139"/>
    <cellStyle name="Calculation 2 5 2" xfId="2254"/>
    <cellStyle name="Calculation 2 6" xfId="2129"/>
    <cellStyle name="Calculation 2 6 2" xfId="2258"/>
    <cellStyle name="Calculation 2 7" xfId="2140"/>
    <cellStyle name="Calculation 2 7 2" xfId="2201"/>
    <cellStyle name="Calculation 2 8" xfId="2159"/>
    <cellStyle name="Calculation 2 8 2" xfId="2256"/>
    <cellStyle name="Calculation 2 9" xfId="2137"/>
    <cellStyle name="Calculation 2 9 2" xfId="2200"/>
    <cellStyle name="Check Cell 2" xfId="1726"/>
    <cellStyle name="Comma 2" xfId="7"/>
    <cellStyle name="Comma 2 2" xfId="1727"/>
    <cellStyle name="Comma 3" xfId="8"/>
    <cellStyle name="Comma 3 2" xfId="9"/>
    <cellStyle name="Comma 4" xfId="10"/>
    <cellStyle name="Comma 5" xfId="3"/>
    <cellStyle name="Explanatory Text 2" xfId="1728"/>
    <cellStyle name="Fortis Formula" xfId="1729"/>
    <cellStyle name="Fortis Formula 10" xfId="2143"/>
    <cellStyle name="Fortis Formula 10 2" xfId="2289"/>
    <cellStyle name="Fortis Formula 11" xfId="2181"/>
    <cellStyle name="Fortis Formula 11 2" xfId="2268"/>
    <cellStyle name="Fortis Formula 12" xfId="2172"/>
    <cellStyle name="Fortis Formula 13" xfId="2184"/>
    <cellStyle name="Fortis Formula 2" xfId="2115"/>
    <cellStyle name="Fortis Formula 2 2" xfId="2237"/>
    <cellStyle name="Fortis Formula 3" xfId="2121"/>
    <cellStyle name="Fortis Formula 3 2" xfId="2242"/>
    <cellStyle name="Fortis Formula 4" xfId="2126"/>
    <cellStyle name="Fortis Formula 4 2" xfId="2247"/>
    <cellStyle name="Fortis Formula 5" xfId="2085"/>
    <cellStyle name="Fortis Formula 5 2" xfId="2253"/>
    <cellStyle name="Fortis Formula 6" xfId="2157"/>
    <cellStyle name="Fortis Formula 6 2" xfId="2196"/>
    <cellStyle name="Fortis Formula 7" xfId="2094"/>
    <cellStyle name="Fortis Formula 7 2" xfId="2219"/>
    <cellStyle name="Fortis Formula 8" xfId="2161"/>
    <cellStyle name="Fortis Formula 8 2" xfId="2211"/>
    <cellStyle name="Fortis Formula 9" xfId="2134"/>
    <cellStyle name="Fortis Formula 9 2" xfId="2204"/>
    <cellStyle name="Fortis Input" xfId="1730"/>
    <cellStyle name="Fortis Input 10" xfId="2079"/>
    <cellStyle name="Fortis Input 10 2" xfId="2287"/>
    <cellStyle name="Fortis Input 11" xfId="2180"/>
    <cellStyle name="Fortis Input 11 2" xfId="2273"/>
    <cellStyle name="Fortis Input 12" xfId="2164"/>
    <cellStyle name="Fortis Input 13" xfId="2107"/>
    <cellStyle name="Fortis Input 2" xfId="2114"/>
    <cellStyle name="Fortis Input 2 2" xfId="2236"/>
    <cellStyle name="Fortis Input 3" xfId="2120"/>
    <cellStyle name="Fortis Input 3 2" xfId="2241"/>
    <cellStyle name="Fortis Input 4" xfId="2125"/>
    <cellStyle name="Fortis Input 4 2" xfId="2246"/>
    <cellStyle name="Fortis Input 5" xfId="5"/>
    <cellStyle name="Fortis Input 5 2" xfId="2252"/>
    <cellStyle name="Fortis Input 6" xfId="2156"/>
    <cellStyle name="Fortis Input 6 2" xfId="2259"/>
    <cellStyle name="Fortis Input 7" xfId="2155"/>
    <cellStyle name="Fortis Input 7 2" xfId="2213"/>
    <cellStyle name="Fortis Input 8" xfId="2097"/>
    <cellStyle name="Fortis Input 8 2" xfId="2198"/>
    <cellStyle name="Fortis Input 9" xfId="2133"/>
    <cellStyle name="Fortis Input 9 2" xfId="2255"/>
    <cellStyle name="Fortis Label" xfId="1731"/>
    <cellStyle name="Fortis Label 10" xfId="2080"/>
    <cellStyle name="Fortis Label 10 2" xfId="2284"/>
    <cellStyle name="Fortis Label 11" xfId="2179"/>
    <cellStyle name="Fortis Label 11 2" xfId="2290"/>
    <cellStyle name="Fortis Label 12" xfId="2108"/>
    <cellStyle name="Fortis Label 13" xfId="2147"/>
    <cellStyle name="Fortis Label 2" xfId="2113"/>
    <cellStyle name="Fortis Label 2 2" xfId="2235"/>
    <cellStyle name="Fortis Label 3" xfId="2119"/>
    <cellStyle name="Fortis Label 3 2" xfId="2240"/>
    <cellStyle name="Fortis Label 4" xfId="2124"/>
    <cellStyle name="Fortis Label 4 2" xfId="2245"/>
    <cellStyle name="Fortis Label 5" xfId="2141"/>
    <cellStyle name="Fortis Label 5 2" xfId="2251"/>
    <cellStyle name="Fortis Label 6" xfId="2084"/>
    <cellStyle name="Fortis Label 6 2" xfId="2278"/>
    <cellStyle name="Fortis Label 7" xfId="2098"/>
    <cellStyle name="Fortis Label 7 2" xfId="2199"/>
    <cellStyle name="Fortis Label 8" xfId="2150"/>
    <cellStyle name="Fortis Label 8 2" xfId="2215"/>
    <cellStyle name="Fortis Label 9" xfId="2132"/>
    <cellStyle name="Fortis Label 9 2" xfId="2205"/>
    <cellStyle name="Fortis Table Header" xfId="1732"/>
    <cellStyle name="Fortis Table Header 10" xfId="2102"/>
    <cellStyle name="Fortis Table Header 10 2" xfId="2283"/>
    <cellStyle name="Fortis Table Header 11" xfId="2178"/>
    <cellStyle name="Fortis Table Header 11 2" xfId="2265"/>
    <cellStyle name="Fortis Table Header 12" xfId="2090"/>
    <cellStyle name="Fortis Table Header 13" xfId="2135"/>
    <cellStyle name="Fortis Table Header 2" xfId="2112"/>
    <cellStyle name="Fortis Table Header 2 2" xfId="2234"/>
    <cellStyle name="Fortis Table Header 3" xfId="2118"/>
    <cellStyle name="Fortis Table Header 3 2" xfId="2239"/>
    <cellStyle name="Fortis Table Header 4" xfId="2123"/>
    <cellStyle name="Fortis Table Header 4 2" xfId="2244"/>
    <cellStyle name="Fortis Table Header 5" xfId="2142"/>
    <cellStyle name="Fortis Table Header 5 2" xfId="2250"/>
    <cellStyle name="Fortis Table Header 6" xfId="2127"/>
    <cellStyle name="Fortis Table Header 6 2" xfId="2203"/>
    <cellStyle name="Fortis Table Header 7" xfId="6"/>
    <cellStyle name="Fortis Table Header 7 2" xfId="2222"/>
    <cellStyle name="Fortis Table Header 8" xfId="2158"/>
    <cellStyle name="Fortis Table Header 8 2" xfId="2257"/>
    <cellStyle name="Fortis Table Header 9" xfId="2131"/>
    <cellStyle name="Fortis Table Header 9 2" xfId="2207"/>
    <cellStyle name="Good 2" xfId="1733"/>
    <cellStyle name="Heading 1 2" xfId="1734"/>
    <cellStyle name="Heading 2 2" xfId="1735"/>
    <cellStyle name="Heading 3 2" xfId="1736"/>
    <cellStyle name="Heading 4 2" xfId="1737"/>
    <cellStyle name="Hyperlink 2" xfId="18"/>
    <cellStyle name="Hyperlink 3" xfId="1738"/>
    <cellStyle name="Input 2" xfId="1739"/>
    <cellStyle name="Input 2 10" xfId="2175"/>
    <cellStyle name="Input 2 10 2" xfId="2270"/>
    <cellStyle name="Input 2 11" xfId="2148"/>
    <cellStyle name="Input 2 11 2" xfId="2262"/>
    <cellStyle name="Input 2 12" xfId="2177"/>
    <cellStyle name="Input 2 13" xfId="2128"/>
    <cellStyle name="Input 2 2" xfId="2111"/>
    <cellStyle name="Input 2 2 2" xfId="2233"/>
    <cellStyle name="Input 2 3" xfId="2116"/>
    <cellStyle name="Input 2 3 2" xfId="2197"/>
    <cellStyle name="Input 2 4" xfId="2153"/>
    <cellStyle name="Input 2 4 2" xfId="2279"/>
    <cellStyle name="Input 2 5" xfId="2145"/>
    <cellStyle name="Input 2 5 2" xfId="2282"/>
    <cellStyle name="Input 2 6" xfId="2154"/>
    <cellStyle name="Input 2 6 2" xfId="2217"/>
    <cellStyle name="Input 2 7" xfId="2144"/>
    <cellStyle name="Input 2 7 2" xfId="2225"/>
    <cellStyle name="Input 2 8" xfId="2152"/>
    <cellStyle name="Input 2 8 2" xfId="2291"/>
    <cellStyle name="Input 2 9" xfId="2169"/>
    <cellStyle name="Input 2 9 2" xfId="2292"/>
    <cellStyle name="LargeTitle" xfId="1740"/>
    <cellStyle name="Linked Cell 2" xfId="1741"/>
    <cellStyle name="Neutral 2" xfId="1742"/>
    <cellStyle name="Normal" xfId="0" builtinId="0"/>
    <cellStyle name="Normal 2" xfId="1"/>
    <cellStyle name="Normal 2 10" xfId="1743"/>
    <cellStyle name="Normal 2 10 2" xfId="1744"/>
    <cellStyle name="Normal 2 10 2 2" xfId="1745"/>
    <cellStyle name="Normal 2 10 3" xfId="1746"/>
    <cellStyle name="Normal 2 11" xfId="1747"/>
    <cellStyle name="Normal 2 11 2" xfId="1748"/>
    <cellStyle name="Normal 2 11 2 2" xfId="1749"/>
    <cellStyle name="Normal 2 11 3" xfId="1750"/>
    <cellStyle name="Normal 2 12" xfId="1751"/>
    <cellStyle name="Normal 2 12 2" xfId="1752"/>
    <cellStyle name="Normal 2 12 2 2" xfId="1753"/>
    <cellStyle name="Normal 2 12 3" xfId="1754"/>
    <cellStyle name="Normal 2 13" xfId="1755"/>
    <cellStyle name="Normal 2 13 2" xfId="1756"/>
    <cellStyle name="Normal 2 14" xfId="1757"/>
    <cellStyle name="Normal 2 15" xfId="1758"/>
    <cellStyle name="Normal 2 16" xfId="1759"/>
    <cellStyle name="Normal 2 17" xfId="1760"/>
    <cellStyle name="Normal 2 18" xfId="1761"/>
    <cellStyle name="Normal 2 19" xfId="1762"/>
    <cellStyle name="Normal 2 2" xfId="11"/>
    <cellStyle name="Normal 2 2 2" xfId="15"/>
    <cellStyle name="Normal 2 2 2 2" xfId="1763"/>
    <cellStyle name="Normal 2 2 2 2 2" xfId="1764"/>
    <cellStyle name="Normal 2 2 2 2 2 2" xfId="1765"/>
    <cellStyle name="Normal 2 2 2 2 3" xfId="1766"/>
    <cellStyle name="Normal 2 2 2 3" xfId="1767"/>
    <cellStyle name="Normal 2 2 2 3 2" xfId="1768"/>
    <cellStyle name="Normal 2 2 2 4" xfId="1769"/>
    <cellStyle name="Normal 2 2 3" xfId="1770"/>
    <cellStyle name="Normal 2 2 3 2" xfId="1771"/>
    <cellStyle name="Normal 2 2 3 2 2" xfId="1772"/>
    <cellStyle name="Normal 2 2 3 3" xfId="1773"/>
    <cellStyle name="Normal 2 2 4" xfId="1774"/>
    <cellStyle name="Normal 2 2 4 2" xfId="1775"/>
    <cellStyle name="Normal 2 2 4 2 2" xfId="1776"/>
    <cellStyle name="Normal 2 2 4 3" xfId="1777"/>
    <cellStyle name="Normal 2 2 5" xfId="1778"/>
    <cellStyle name="Normal 2 2 5 2" xfId="1779"/>
    <cellStyle name="Normal 2 2 5 2 2" xfId="1780"/>
    <cellStyle name="Normal 2 2 5 3" xfId="1781"/>
    <cellStyle name="Normal 2 2 6" xfId="1782"/>
    <cellStyle name="Normal 2 2 6 2" xfId="1783"/>
    <cellStyle name="Normal 2 2 7" xfId="1784"/>
    <cellStyle name="Normal 2 3" xfId="16"/>
    <cellStyle name="Normal 2 3 2" xfId="1785"/>
    <cellStyle name="Normal 2 3 2 2" xfId="1786"/>
    <cellStyle name="Normal 2 3 2 2 2" xfId="1787"/>
    <cellStyle name="Normal 2 3 2 3" xfId="1788"/>
    <cellStyle name="Normal 2 3 3" xfId="1789"/>
    <cellStyle name="Normal 2 3 3 2" xfId="1790"/>
    <cellStyle name="Normal 2 3 4" xfId="1791"/>
    <cellStyle name="Normal 2 4" xfId="1792"/>
    <cellStyle name="Normal 2 4 2" xfId="1793"/>
    <cellStyle name="Normal 2 4 2 2" xfId="1794"/>
    <cellStyle name="Normal 2 4 2 2 2" xfId="1795"/>
    <cellStyle name="Normal 2 4 2 3" xfId="1796"/>
    <cellStyle name="Normal 2 4 3" xfId="1797"/>
    <cellStyle name="Normal 2 4 3 2" xfId="1798"/>
    <cellStyle name="Normal 2 4 4" xfId="1799"/>
    <cellStyle name="Normal 2 5" xfId="1800"/>
    <cellStyle name="Normal 2 5 2" xfId="1801"/>
    <cellStyle name="Normal 2 5 2 2" xfId="1802"/>
    <cellStyle name="Normal 2 5 2 2 2" xfId="1803"/>
    <cellStyle name="Normal 2 5 2 3" xfId="1804"/>
    <cellStyle name="Normal 2 5 3" xfId="1805"/>
    <cellStyle name="Normal 2 5 3 2" xfId="1806"/>
    <cellStyle name="Normal 2 5 4" xfId="1807"/>
    <cellStyle name="Normal 2 6" xfId="1808"/>
    <cellStyle name="Normal 2 6 2" xfId="1809"/>
    <cellStyle name="Normal 2 6 2 2" xfId="1810"/>
    <cellStyle name="Normal 2 6 2 2 2" xfId="1811"/>
    <cellStyle name="Normal 2 6 2 3" xfId="1812"/>
    <cellStyle name="Normal 2 6 3" xfId="1813"/>
    <cellStyle name="Normal 2 6 3 2" xfId="1814"/>
    <cellStyle name="Normal 2 6 4" xfId="1815"/>
    <cellStyle name="Normal 2 7" xfId="1816"/>
    <cellStyle name="Normal 2 7 2" xfId="1817"/>
    <cellStyle name="Normal 2 7 2 2" xfId="1818"/>
    <cellStyle name="Normal 2 7 3" xfId="1819"/>
    <cellStyle name="Normal 2 8" xfId="1820"/>
    <cellStyle name="Normal 2 8 2" xfId="1821"/>
    <cellStyle name="Normal 2 8 2 2" xfId="1822"/>
    <cellStyle name="Normal 2 8 3" xfId="1823"/>
    <cellStyle name="Normal 2 9" xfId="1824"/>
    <cellStyle name="Normal 2 9 2" xfId="1825"/>
    <cellStyle name="Normal 2 9 2 2" xfId="1826"/>
    <cellStyle name="Normal 2 9 3" xfId="1827"/>
    <cellStyle name="Normal 3" xfId="2"/>
    <cellStyle name="Normal 3 10" xfId="1828"/>
    <cellStyle name="Normal 3 10 2" xfId="1829"/>
    <cellStyle name="Normal 3 10 2 2" xfId="1830"/>
    <cellStyle name="Normal 3 10 3" xfId="1831"/>
    <cellStyle name="Normal 3 11" xfId="1832"/>
    <cellStyle name="Normal 3 11 2" xfId="1833"/>
    <cellStyle name="Normal 3 11 2 2" xfId="1834"/>
    <cellStyle name="Normal 3 11 3" xfId="1835"/>
    <cellStyle name="Normal 3 12" xfId="1836"/>
    <cellStyle name="Normal 3 12 2" xfId="1837"/>
    <cellStyle name="Normal 3 12 2 2" xfId="1838"/>
    <cellStyle name="Normal 3 12 3" xfId="1839"/>
    <cellStyle name="Normal 3 13" xfId="1840"/>
    <cellStyle name="Normal 3 13 2" xfId="1841"/>
    <cellStyle name="Normal 3 14" xfId="1842"/>
    <cellStyle name="Normal 3 15" xfId="1843"/>
    <cellStyle name="Normal 3 16" xfId="1844"/>
    <cellStyle name="Normal 3 17" xfId="1845"/>
    <cellStyle name="Normal 3 2" xfId="1846"/>
    <cellStyle name="Normal 3 2 2" xfId="1847"/>
    <cellStyle name="Normal 3 2 2 2" xfId="1848"/>
    <cellStyle name="Normal 3 2 2 2 2" xfId="1849"/>
    <cellStyle name="Normal 3 2 2 2 2 2" xfId="1850"/>
    <cellStyle name="Normal 3 2 2 2 3" xfId="1851"/>
    <cellStyle name="Normal 3 2 2 3" xfId="1852"/>
    <cellStyle name="Normal 3 2 2 3 2" xfId="1853"/>
    <cellStyle name="Normal 3 2 2 4" xfId="1854"/>
    <cellStyle name="Normal 3 2 3" xfId="1855"/>
    <cellStyle name="Normal 3 2 3 2" xfId="1856"/>
    <cellStyle name="Normal 3 2 3 2 2" xfId="1857"/>
    <cellStyle name="Normal 3 2 3 3" xfId="1858"/>
    <cellStyle name="Normal 3 2 4" xfId="1859"/>
    <cellStyle name="Normal 3 2 4 2" xfId="1860"/>
    <cellStyle name="Normal 3 2 4 2 2" xfId="1861"/>
    <cellStyle name="Normal 3 2 4 3" xfId="1862"/>
    <cellStyle name="Normal 3 2 5" xfId="1863"/>
    <cellStyle name="Normal 3 2 5 2" xfId="1864"/>
    <cellStyle name="Normal 3 2 5 2 2" xfId="1865"/>
    <cellStyle name="Normal 3 2 5 3" xfId="1866"/>
    <cellStyle name="Normal 3 2 6" xfId="1867"/>
    <cellStyle name="Normal 3 2 6 2" xfId="1868"/>
    <cellStyle name="Normal 3 2 7" xfId="1869"/>
    <cellStyle name="Normal 3 3" xfId="1870"/>
    <cellStyle name="Normal 3 3 2" xfId="1871"/>
    <cellStyle name="Normal 3 3 2 2" xfId="1872"/>
    <cellStyle name="Normal 3 3 2 2 2" xfId="1873"/>
    <cellStyle name="Normal 3 3 2 3" xfId="1874"/>
    <cellStyle name="Normal 3 3 3" xfId="1875"/>
    <cellStyle name="Normal 3 3 3 2" xfId="1876"/>
    <cellStyle name="Normal 3 3 4" xfId="1877"/>
    <cellStyle name="Normal 3 4" xfId="1878"/>
    <cellStyle name="Normal 3 4 2" xfId="1879"/>
    <cellStyle name="Normal 3 4 2 2" xfId="1880"/>
    <cellStyle name="Normal 3 4 2 2 2" xfId="1881"/>
    <cellStyle name="Normal 3 4 2 3" xfId="1882"/>
    <cellStyle name="Normal 3 4 3" xfId="1883"/>
    <cellStyle name="Normal 3 4 3 2" xfId="1884"/>
    <cellStyle name="Normal 3 4 4" xfId="1885"/>
    <cellStyle name="Normal 3 5" xfId="1886"/>
    <cellStyle name="Normal 3 5 2" xfId="1887"/>
    <cellStyle name="Normal 3 5 2 2" xfId="1888"/>
    <cellStyle name="Normal 3 5 2 2 2" xfId="1889"/>
    <cellStyle name="Normal 3 5 2 3" xfId="1890"/>
    <cellStyle name="Normal 3 5 3" xfId="1891"/>
    <cellStyle name="Normal 3 5 3 2" xfId="1892"/>
    <cellStyle name="Normal 3 5 4" xfId="1893"/>
    <cellStyle name="Normal 3 6" xfId="1894"/>
    <cellStyle name="Normal 3 6 2" xfId="1895"/>
    <cellStyle name="Normal 3 6 2 2" xfId="1896"/>
    <cellStyle name="Normal 3 6 2 2 2" xfId="1897"/>
    <cellStyle name="Normal 3 6 2 3" xfId="1898"/>
    <cellStyle name="Normal 3 6 3" xfId="1899"/>
    <cellStyle name="Normal 3 6 3 2" xfId="1900"/>
    <cellStyle name="Normal 3 6 4" xfId="1901"/>
    <cellStyle name="Normal 3 7" xfId="1902"/>
    <cellStyle name="Normal 3 7 2" xfId="1903"/>
    <cellStyle name="Normal 3 7 2 2" xfId="1904"/>
    <cellStyle name="Normal 3 7 3" xfId="1905"/>
    <cellStyle name="Normal 3 8" xfId="1906"/>
    <cellStyle name="Normal 3 8 2" xfId="1907"/>
    <cellStyle name="Normal 3 8 2 2" xfId="1908"/>
    <cellStyle name="Normal 3 8 3" xfId="1909"/>
    <cellStyle name="Normal 3 9" xfId="1910"/>
    <cellStyle name="Normal 3 9 2" xfId="1911"/>
    <cellStyle name="Normal 3 9 2 2" xfId="1912"/>
    <cellStyle name="Normal 3 9 3" xfId="1913"/>
    <cellStyle name="Normal 4" xfId="17"/>
    <cellStyle name="Normal 4 2" xfId="1914"/>
    <cellStyle name="Normal 4 3" xfId="1915"/>
    <cellStyle name="Normal 4 3 2" xfId="1916"/>
    <cellStyle name="Normal 4 3 2 2" xfId="1917"/>
    <cellStyle name="Normal 4 3 3" xfId="1918"/>
    <cellStyle name="Normal 4 4" xfId="1919"/>
    <cellStyle name="Normal 4 4 2" xfId="1920"/>
    <cellStyle name="Normal 4 5" xfId="1921"/>
    <cellStyle name="Normal 5" xfId="1922"/>
    <cellStyle name="Normal 6" xfId="1923"/>
    <cellStyle name="Normal 7" xfId="1924"/>
    <cellStyle name="Note 2" xfId="1925"/>
    <cellStyle name="Note 2 10" xfId="1926"/>
    <cellStyle name="Note 2 10 2" xfId="1927"/>
    <cellStyle name="Note 2 10 2 2" xfId="1928"/>
    <cellStyle name="Note 2 10 3" xfId="1929"/>
    <cellStyle name="Note 2 11" xfId="1930"/>
    <cellStyle name="Note 2 11 2" xfId="1931"/>
    <cellStyle name="Note 2 11 2 2" xfId="1932"/>
    <cellStyle name="Note 2 11 3" xfId="1933"/>
    <cellStyle name="Note 2 12" xfId="1934"/>
    <cellStyle name="Note 2 12 2" xfId="1935"/>
    <cellStyle name="Note 2 12 2 2" xfId="1936"/>
    <cellStyle name="Note 2 12 3" xfId="1937"/>
    <cellStyle name="Note 2 13" xfId="1938"/>
    <cellStyle name="Note 2 13 2" xfId="1939"/>
    <cellStyle name="Note 2 14" xfId="1940"/>
    <cellStyle name="Note 2 15" xfId="1941"/>
    <cellStyle name="Note 2 16" xfId="1942"/>
    <cellStyle name="Note 2 17" xfId="1943"/>
    <cellStyle name="Note 2 2" xfId="1944"/>
    <cellStyle name="Note 2 2 2" xfId="1945"/>
    <cellStyle name="Note 2 2 2 2" xfId="1946"/>
    <cellStyle name="Note 2 2 2 2 2" xfId="1947"/>
    <cellStyle name="Note 2 2 2 3" xfId="1948"/>
    <cellStyle name="Note 2 2 3" xfId="1949"/>
    <cellStyle name="Note 2 2 3 2" xfId="1950"/>
    <cellStyle name="Note 2 2 4" xfId="1951"/>
    <cellStyle name="Note 2 3" xfId="1952"/>
    <cellStyle name="Note 2 3 2" xfId="1953"/>
    <cellStyle name="Note 2 3 2 2" xfId="1954"/>
    <cellStyle name="Note 2 3 2 2 2" xfId="1955"/>
    <cellStyle name="Note 2 3 2 3" xfId="1956"/>
    <cellStyle name="Note 2 3 3" xfId="1957"/>
    <cellStyle name="Note 2 3 3 2" xfId="1958"/>
    <cellStyle name="Note 2 3 4" xfId="1959"/>
    <cellStyle name="Note 2 4" xfId="1960"/>
    <cellStyle name="Note 2 4 2" xfId="1961"/>
    <cellStyle name="Note 2 4 2 2" xfId="1962"/>
    <cellStyle name="Note 2 4 2 2 2" xfId="1963"/>
    <cellStyle name="Note 2 4 2 3" xfId="1964"/>
    <cellStyle name="Note 2 4 3" xfId="1965"/>
    <cellStyle name="Note 2 4 3 2" xfId="1966"/>
    <cellStyle name="Note 2 4 4" xfId="1967"/>
    <cellStyle name="Note 2 5" xfId="1968"/>
    <cellStyle name="Note 2 5 2" xfId="1969"/>
    <cellStyle name="Note 2 5 2 2" xfId="1970"/>
    <cellStyle name="Note 2 5 2 2 2" xfId="1971"/>
    <cellStyle name="Note 2 5 2 3" xfId="1972"/>
    <cellStyle name="Note 2 5 3" xfId="1973"/>
    <cellStyle name="Note 2 5 3 2" xfId="1974"/>
    <cellStyle name="Note 2 5 4" xfId="1975"/>
    <cellStyle name="Note 2 6" xfId="1976"/>
    <cellStyle name="Note 2 6 2" xfId="1977"/>
    <cellStyle name="Note 2 6 2 2" xfId="1978"/>
    <cellStyle name="Note 2 6 2 2 2" xfId="1979"/>
    <cellStyle name="Note 2 6 2 3" xfId="1980"/>
    <cellStyle name="Note 2 6 3" xfId="1981"/>
    <cellStyle name="Note 2 6 3 2" xfId="1982"/>
    <cellStyle name="Note 2 6 4" xfId="1983"/>
    <cellStyle name="Note 2 7" xfId="1984"/>
    <cellStyle name="Note 2 7 2" xfId="1985"/>
    <cellStyle name="Note 2 7 2 2" xfId="1986"/>
    <cellStyle name="Note 2 7 3" xfId="1987"/>
    <cellStyle name="Note 2 8" xfId="1988"/>
    <cellStyle name="Note 2 8 2" xfId="1989"/>
    <cellStyle name="Note 2 8 2 2" xfId="1990"/>
    <cellStyle name="Note 2 8 3" xfId="1991"/>
    <cellStyle name="Note 2 9" xfId="1992"/>
    <cellStyle name="Note 2 9 2" xfId="1993"/>
    <cellStyle name="Note 2 9 2 2" xfId="1994"/>
    <cellStyle name="Note 2 9 3" xfId="1995"/>
    <cellStyle name="Note 3" xfId="1996"/>
    <cellStyle name="Note 3 10" xfId="1997"/>
    <cellStyle name="Note 3 10 2" xfId="1998"/>
    <cellStyle name="Note 3 10 2 2" xfId="1999"/>
    <cellStyle name="Note 3 10 3" xfId="2000"/>
    <cellStyle name="Note 3 11" xfId="2001"/>
    <cellStyle name="Note 3 11 2" xfId="2002"/>
    <cellStyle name="Note 3 11 2 2" xfId="2003"/>
    <cellStyle name="Note 3 11 3" xfId="2004"/>
    <cellStyle name="Note 3 12" xfId="2005"/>
    <cellStyle name="Note 3 12 2" xfId="2006"/>
    <cellStyle name="Note 3 12 2 2" xfId="2007"/>
    <cellStyle name="Note 3 12 3" xfId="2008"/>
    <cellStyle name="Note 3 13" xfId="2009"/>
    <cellStyle name="Note 3 13 2" xfId="2010"/>
    <cellStyle name="Note 3 14" xfId="2011"/>
    <cellStyle name="Note 3 15" xfId="2012"/>
    <cellStyle name="Note 3 16" xfId="2013"/>
    <cellStyle name="Note 3 17" xfId="2014"/>
    <cellStyle name="Note 3 2" xfId="2015"/>
    <cellStyle name="Note 3 2 2" xfId="2016"/>
    <cellStyle name="Note 3 2 2 2" xfId="2017"/>
    <cellStyle name="Note 3 2 2 2 2" xfId="2018"/>
    <cellStyle name="Note 3 2 2 3" xfId="2019"/>
    <cellStyle name="Note 3 2 3" xfId="2020"/>
    <cellStyle name="Note 3 2 3 2" xfId="2021"/>
    <cellStyle name="Note 3 2 4" xfId="2022"/>
    <cellStyle name="Note 3 3" xfId="2023"/>
    <cellStyle name="Note 3 3 2" xfId="2024"/>
    <cellStyle name="Note 3 3 2 2" xfId="2025"/>
    <cellStyle name="Note 3 3 2 2 2" xfId="2026"/>
    <cellStyle name="Note 3 3 2 3" xfId="2027"/>
    <cellStyle name="Note 3 3 3" xfId="2028"/>
    <cellStyle name="Note 3 3 3 2" xfId="2029"/>
    <cellStyle name="Note 3 3 4" xfId="2030"/>
    <cellStyle name="Note 3 4" xfId="2031"/>
    <cellStyle name="Note 3 4 2" xfId="2032"/>
    <cellStyle name="Note 3 4 2 2" xfId="2033"/>
    <cellStyle name="Note 3 4 2 2 2" xfId="2034"/>
    <cellStyle name="Note 3 4 2 3" xfId="2035"/>
    <cellStyle name="Note 3 4 3" xfId="2036"/>
    <cellStyle name="Note 3 4 3 2" xfId="2037"/>
    <cellStyle name="Note 3 4 4" xfId="2038"/>
    <cellStyle name="Note 3 5" xfId="2039"/>
    <cellStyle name="Note 3 5 2" xfId="2040"/>
    <cellStyle name="Note 3 5 2 2" xfId="2041"/>
    <cellStyle name="Note 3 5 2 2 2" xfId="2042"/>
    <cellStyle name="Note 3 5 2 3" xfId="2043"/>
    <cellStyle name="Note 3 5 3" xfId="2044"/>
    <cellStyle name="Note 3 5 3 2" xfId="2045"/>
    <cellStyle name="Note 3 5 4" xfId="2046"/>
    <cellStyle name="Note 3 6" xfId="2047"/>
    <cellStyle name="Note 3 6 2" xfId="2048"/>
    <cellStyle name="Note 3 6 2 2" xfId="2049"/>
    <cellStyle name="Note 3 6 2 2 2" xfId="2050"/>
    <cellStyle name="Note 3 6 2 3" xfId="2051"/>
    <cellStyle name="Note 3 6 3" xfId="2052"/>
    <cellStyle name="Note 3 6 3 2" xfId="2053"/>
    <cellStyle name="Note 3 6 4" xfId="2054"/>
    <cellStyle name="Note 3 7" xfId="2055"/>
    <cellStyle name="Note 3 7 2" xfId="2056"/>
    <cellStyle name="Note 3 7 2 2" xfId="2057"/>
    <cellStyle name="Note 3 7 3" xfId="2058"/>
    <cellStyle name="Note 3 8" xfId="2059"/>
    <cellStyle name="Note 3 8 2" xfId="2060"/>
    <cellStyle name="Note 3 8 2 2" xfId="2061"/>
    <cellStyle name="Note 3 8 3" xfId="2062"/>
    <cellStyle name="Note 3 9" xfId="2063"/>
    <cellStyle name="Note 3 9 2" xfId="2064"/>
    <cellStyle name="Note 3 9 2 2" xfId="2065"/>
    <cellStyle name="Note 3 9 3" xfId="2066"/>
    <cellStyle name="Output 2" xfId="2067"/>
    <cellStyle name="Output 2 10" xfId="2182"/>
    <cellStyle name="Output 2 10 2" xfId="2228"/>
    <cellStyle name="Output 2 11" xfId="2109"/>
    <cellStyle name="Output 2 11 2" xfId="2232"/>
    <cellStyle name="Output 2 12" xfId="2146"/>
    <cellStyle name="Output 2 13" xfId="2110"/>
    <cellStyle name="Output 2 2" xfId="2083"/>
    <cellStyle name="Output 2 2 2" xfId="2209"/>
    <cellStyle name="Output 2 3" xfId="2089"/>
    <cellStyle name="Output 2 3 2" xfId="2214"/>
    <cellStyle name="Output 2 4" xfId="2096"/>
    <cellStyle name="Output 2 4 2" xfId="2221"/>
    <cellStyle name="Output 2 5" xfId="2151"/>
    <cellStyle name="Output 2 5 2" xfId="2227"/>
    <cellStyle name="Output 2 6" xfId="2099"/>
    <cellStyle name="Output 2 6 2" xfId="2277"/>
    <cellStyle name="Output 2 7" xfId="2149"/>
    <cellStyle name="Output 2 7 2" xfId="2272"/>
    <cellStyle name="Output 2 8" xfId="2101"/>
    <cellStyle name="Output 2 8 2" xfId="2266"/>
    <cellStyle name="Output 2 9" xfId="2106"/>
    <cellStyle name="Output 2 9 2" xfId="2260"/>
    <cellStyle name="Percent 2" xfId="4"/>
    <cellStyle name="Percent 2 2" xfId="2068"/>
    <cellStyle name="Percent 3" xfId="12"/>
    <cellStyle name="Percent 3 2" xfId="13"/>
    <cellStyle name="Percent 4" xfId="14"/>
    <cellStyle name="PvtColumn" xfId="2069"/>
    <cellStyle name="PvtColumn 10" xfId="2183"/>
    <cellStyle name="PvtColumn 10 2" xfId="2293"/>
    <cellStyle name="PvtColumn 11" xfId="2187"/>
    <cellStyle name="PvtColumn 11 2" xfId="2231"/>
    <cellStyle name="PvtColumn 12" xfId="2190"/>
    <cellStyle name="PvtColumn 13" xfId="2193"/>
    <cellStyle name="PvtColumn 2" xfId="2082"/>
    <cellStyle name="PvtColumn 2 2" xfId="2208"/>
    <cellStyle name="PvtColumn 3" xfId="2088"/>
    <cellStyle name="PvtColumn 3 2" xfId="2212"/>
    <cellStyle name="PvtColumn 4" xfId="2095"/>
    <cellStyle name="PvtColumn 4 2" xfId="2220"/>
    <cellStyle name="PvtColumn 5" xfId="2160"/>
    <cellStyle name="PvtColumn 5 2" xfId="2226"/>
    <cellStyle name="PvtColumn 6" xfId="2165"/>
    <cellStyle name="PvtColumn 6 2" xfId="2285"/>
    <cellStyle name="PvtColumn 7" xfId="2168"/>
    <cellStyle name="PvtColumn 7 2" xfId="2274"/>
    <cellStyle name="PvtColumn 8" xfId="2173"/>
    <cellStyle name="PvtColumn 8 2" xfId="2267"/>
    <cellStyle name="PvtColumn 9" xfId="2105"/>
    <cellStyle name="PvtColumn 9 2" xfId="2261"/>
    <cellStyle name="PvtLabel" xfId="2070"/>
    <cellStyle name="PvtTotals" xfId="2071"/>
    <cellStyle name="PvtTotals 10" xfId="2185"/>
    <cellStyle name="PvtTotals 10 2" xfId="2294"/>
    <cellStyle name="PvtTotals 11" xfId="2188"/>
    <cellStyle name="PvtTotals 11 2" xfId="2230"/>
    <cellStyle name="PvtTotals 12" xfId="2191"/>
    <cellStyle name="PvtTotals 13" xfId="2194"/>
    <cellStyle name="PvtTotals 2" xfId="2081"/>
    <cellStyle name="PvtTotals 2 2" xfId="2206"/>
    <cellStyle name="PvtTotals 3" xfId="2087"/>
    <cellStyle name="PvtTotals 3 2" xfId="2210"/>
    <cellStyle name="PvtTotals 4" xfId="2093"/>
    <cellStyle name="PvtTotals 4 2" xfId="2218"/>
    <cellStyle name="PvtTotals 5" xfId="2162"/>
    <cellStyle name="PvtTotals 5 2" xfId="2224"/>
    <cellStyle name="PvtTotals 6" xfId="2166"/>
    <cellStyle name="PvtTotals 6 2" xfId="2286"/>
    <cellStyle name="PvtTotals 7" xfId="2170"/>
    <cellStyle name="PvtTotals 7 2" xfId="2275"/>
    <cellStyle name="PvtTotals 8" xfId="2174"/>
    <cellStyle name="PvtTotals 8 2" xfId="2269"/>
    <cellStyle name="PvtTotals 9" xfId="2104"/>
    <cellStyle name="PvtTotals 9 2" xfId="2263"/>
    <cellStyle name="Style 1" xfId="2072"/>
    <cellStyle name="TableHeading" xfId="2073"/>
    <cellStyle name="TableRow" xfId="2074"/>
    <cellStyle name="Title 2" xfId="2075"/>
    <cellStyle name="Total 2" xfId="2076"/>
    <cellStyle name="Total 2 10" xfId="2186"/>
    <cellStyle name="Total 2 10 2" xfId="2295"/>
    <cellStyle name="Total 2 11" xfId="2189"/>
    <cellStyle name="Total 2 11 2" xfId="2229"/>
    <cellStyle name="Total 2 12" xfId="2192"/>
    <cellStyle name="Total 2 13" xfId="2195"/>
    <cellStyle name="Total 2 2" xfId="2078"/>
    <cellStyle name="Total 2 2 2" xfId="2202"/>
    <cellStyle name="Total 2 3" xfId="2086"/>
    <cellStyle name="Total 2 3 2" xfId="2280"/>
    <cellStyle name="Total 2 4" xfId="2091"/>
    <cellStyle name="Total 2 4 2" xfId="2216"/>
    <cellStyle name="Total 2 5" xfId="2163"/>
    <cellStyle name="Total 2 5 2" xfId="2223"/>
    <cellStyle name="Total 2 6" xfId="2167"/>
    <cellStyle name="Total 2 6 2" xfId="2288"/>
    <cellStyle name="Total 2 7" xfId="2171"/>
    <cellStyle name="Total 2 7 2" xfId="2276"/>
    <cellStyle name="Total 2 8" xfId="2176"/>
    <cellStyle name="Total 2 8 2" xfId="2271"/>
    <cellStyle name="Total 2 9" xfId="2103"/>
    <cellStyle name="Total 2 9 2" xfId="2264"/>
    <cellStyle name="Warning Text 2" xfId="2077"/>
  </cellStyles>
  <dxfs count="72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A2" sqref="A2"/>
    </sheetView>
  </sheetViews>
  <sheetFormatPr defaultColWidth="8.85546875" defaultRowHeight="12.75" x14ac:dyDescent="0.2"/>
  <cols>
    <col min="1" max="1" width="28.140625" style="3" customWidth="1"/>
    <col min="2" max="5" width="15.140625" style="6" customWidth="1"/>
    <col min="6" max="6" width="15" style="6" customWidth="1"/>
    <col min="7" max="7" width="15.5703125" style="6" customWidth="1"/>
    <col min="8" max="8" width="15.140625" style="6" customWidth="1"/>
    <col min="9" max="9" width="8.85546875" style="2"/>
    <col min="10" max="251" width="8.85546875" style="3"/>
    <col min="252" max="252" width="28.140625" style="3" customWidth="1"/>
    <col min="253" max="256" width="15.140625" style="3" customWidth="1"/>
    <col min="257" max="257" width="15" style="3" customWidth="1"/>
    <col min="258" max="258" width="15.5703125" style="3" customWidth="1"/>
    <col min="259" max="259" width="15.140625" style="3" customWidth="1"/>
    <col min="260" max="262" width="8.85546875" style="3"/>
    <col min="263" max="263" width="12" style="3" customWidth="1"/>
    <col min="264" max="507" width="8.85546875" style="3"/>
    <col min="508" max="508" width="28.140625" style="3" customWidth="1"/>
    <col min="509" max="512" width="15.140625" style="3" customWidth="1"/>
    <col min="513" max="513" width="15" style="3" customWidth="1"/>
    <col min="514" max="514" width="15.5703125" style="3" customWidth="1"/>
    <col min="515" max="515" width="15.140625" style="3" customWidth="1"/>
    <col min="516" max="518" width="8.85546875" style="3"/>
    <col min="519" max="519" width="12" style="3" customWidth="1"/>
    <col min="520" max="763" width="8.85546875" style="3"/>
    <col min="764" max="764" width="28.140625" style="3" customWidth="1"/>
    <col min="765" max="768" width="15.140625" style="3" customWidth="1"/>
    <col min="769" max="769" width="15" style="3" customWidth="1"/>
    <col min="770" max="770" width="15.5703125" style="3" customWidth="1"/>
    <col min="771" max="771" width="15.140625" style="3" customWidth="1"/>
    <col min="772" max="774" width="8.85546875" style="3"/>
    <col min="775" max="775" width="12" style="3" customWidth="1"/>
    <col min="776" max="1019" width="8.85546875" style="3"/>
    <col min="1020" max="1020" width="28.140625" style="3" customWidth="1"/>
    <col min="1021" max="1024" width="15.140625" style="3" customWidth="1"/>
    <col min="1025" max="1025" width="15" style="3" customWidth="1"/>
    <col min="1026" max="1026" width="15.5703125" style="3" customWidth="1"/>
    <col min="1027" max="1027" width="15.140625" style="3" customWidth="1"/>
    <col min="1028" max="1030" width="8.85546875" style="3"/>
    <col min="1031" max="1031" width="12" style="3" customWidth="1"/>
    <col min="1032" max="1275" width="8.85546875" style="3"/>
    <col min="1276" max="1276" width="28.140625" style="3" customWidth="1"/>
    <col min="1277" max="1280" width="15.140625" style="3" customWidth="1"/>
    <col min="1281" max="1281" width="15" style="3" customWidth="1"/>
    <col min="1282" max="1282" width="15.5703125" style="3" customWidth="1"/>
    <col min="1283" max="1283" width="15.140625" style="3" customWidth="1"/>
    <col min="1284" max="1286" width="8.85546875" style="3"/>
    <col min="1287" max="1287" width="12" style="3" customWidth="1"/>
    <col min="1288" max="1531" width="8.85546875" style="3"/>
    <col min="1532" max="1532" width="28.140625" style="3" customWidth="1"/>
    <col min="1533" max="1536" width="15.140625" style="3" customWidth="1"/>
    <col min="1537" max="1537" width="15" style="3" customWidth="1"/>
    <col min="1538" max="1538" width="15.5703125" style="3" customWidth="1"/>
    <col min="1539" max="1539" width="15.140625" style="3" customWidth="1"/>
    <col min="1540" max="1542" width="8.85546875" style="3"/>
    <col min="1543" max="1543" width="12" style="3" customWidth="1"/>
    <col min="1544" max="1787" width="8.85546875" style="3"/>
    <col min="1788" max="1788" width="28.140625" style="3" customWidth="1"/>
    <col min="1789" max="1792" width="15.140625" style="3" customWidth="1"/>
    <col min="1793" max="1793" width="15" style="3" customWidth="1"/>
    <col min="1794" max="1794" width="15.5703125" style="3" customWidth="1"/>
    <col min="1795" max="1795" width="15.140625" style="3" customWidth="1"/>
    <col min="1796" max="1798" width="8.85546875" style="3"/>
    <col min="1799" max="1799" width="12" style="3" customWidth="1"/>
    <col min="1800" max="2043" width="8.85546875" style="3"/>
    <col min="2044" max="2044" width="28.140625" style="3" customWidth="1"/>
    <col min="2045" max="2048" width="15.140625" style="3" customWidth="1"/>
    <col min="2049" max="2049" width="15" style="3" customWidth="1"/>
    <col min="2050" max="2050" width="15.5703125" style="3" customWidth="1"/>
    <col min="2051" max="2051" width="15.140625" style="3" customWidth="1"/>
    <col min="2052" max="2054" width="8.85546875" style="3"/>
    <col min="2055" max="2055" width="12" style="3" customWidth="1"/>
    <col min="2056" max="2299" width="8.85546875" style="3"/>
    <col min="2300" max="2300" width="28.140625" style="3" customWidth="1"/>
    <col min="2301" max="2304" width="15.140625" style="3" customWidth="1"/>
    <col min="2305" max="2305" width="15" style="3" customWidth="1"/>
    <col min="2306" max="2306" width="15.5703125" style="3" customWidth="1"/>
    <col min="2307" max="2307" width="15.140625" style="3" customWidth="1"/>
    <col min="2308" max="2310" width="8.85546875" style="3"/>
    <col min="2311" max="2311" width="12" style="3" customWidth="1"/>
    <col min="2312" max="2555" width="8.85546875" style="3"/>
    <col min="2556" max="2556" width="28.140625" style="3" customWidth="1"/>
    <col min="2557" max="2560" width="15.140625" style="3" customWidth="1"/>
    <col min="2561" max="2561" width="15" style="3" customWidth="1"/>
    <col min="2562" max="2562" width="15.5703125" style="3" customWidth="1"/>
    <col min="2563" max="2563" width="15.140625" style="3" customWidth="1"/>
    <col min="2564" max="2566" width="8.85546875" style="3"/>
    <col min="2567" max="2567" width="12" style="3" customWidth="1"/>
    <col min="2568" max="2811" width="8.85546875" style="3"/>
    <col min="2812" max="2812" width="28.140625" style="3" customWidth="1"/>
    <col min="2813" max="2816" width="15.140625" style="3" customWidth="1"/>
    <col min="2817" max="2817" width="15" style="3" customWidth="1"/>
    <col min="2818" max="2818" width="15.5703125" style="3" customWidth="1"/>
    <col min="2819" max="2819" width="15.140625" style="3" customWidth="1"/>
    <col min="2820" max="2822" width="8.85546875" style="3"/>
    <col min="2823" max="2823" width="12" style="3" customWidth="1"/>
    <col min="2824" max="3067" width="8.85546875" style="3"/>
    <col min="3068" max="3068" width="28.140625" style="3" customWidth="1"/>
    <col min="3069" max="3072" width="15.140625" style="3" customWidth="1"/>
    <col min="3073" max="3073" width="15" style="3" customWidth="1"/>
    <col min="3074" max="3074" width="15.5703125" style="3" customWidth="1"/>
    <col min="3075" max="3075" width="15.140625" style="3" customWidth="1"/>
    <col min="3076" max="3078" width="8.85546875" style="3"/>
    <col min="3079" max="3079" width="12" style="3" customWidth="1"/>
    <col min="3080" max="3323" width="8.85546875" style="3"/>
    <col min="3324" max="3324" width="28.140625" style="3" customWidth="1"/>
    <col min="3325" max="3328" width="15.140625" style="3" customWidth="1"/>
    <col min="3329" max="3329" width="15" style="3" customWidth="1"/>
    <col min="3330" max="3330" width="15.5703125" style="3" customWidth="1"/>
    <col min="3331" max="3331" width="15.140625" style="3" customWidth="1"/>
    <col min="3332" max="3334" width="8.85546875" style="3"/>
    <col min="3335" max="3335" width="12" style="3" customWidth="1"/>
    <col min="3336" max="3579" width="8.85546875" style="3"/>
    <col min="3580" max="3580" width="28.140625" style="3" customWidth="1"/>
    <col min="3581" max="3584" width="15.140625" style="3" customWidth="1"/>
    <col min="3585" max="3585" width="15" style="3" customWidth="1"/>
    <col min="3586" max="3586" width="15.5703125" style="3" customWidth="1"/>
    <col min="3587" max="3587" width="15.140625" style="3" customWidth="1"/>
    <col min="3588" max="3590" width="8.85546875" style="3"/>
    <col min="3591" max="3591" width="12" style="3" customWidth="1"/>
    <col min="3592" max="3835" width="8.85546875" style="3"/>
    <col min="3836" max="3836" width="28.140625" style="3" customWidth="1"/>
    <col min="3837" max="3840" width="15.140625" style="3" customWidth="1"/>
    <col min="3841" max="3841" width="15" style="3" customWidth="1"/>
    <col min="3842" max="3842" width="15.5703125" style="3" customWidth="1"/>
    <col min="3843" max="3843" width="15.140625" style="3" customWidth="1"/>
    <col min="3844" max="3846" width="8.85546875" style="3"/>
    <col min="3847" max="3847" width="12" style="3" customWidth="1"/>
    <col min="3848" max="4091" width="8.85546875" style="3"/>
    <col min="4092" max="4092" width="28.140625" style="3" customWidth="1"/>
    <col min="4093" max="4096" width="15.140625" style="3" customWidth="1"/>
    <col min="4097" max="4097" width="15" style="3" customWidth="1"/>
    <col min="4098" max="4098" width="15.5703125" style="3" customWidth="1"/>
    <col min="4099" max="4099" width="15.140625" style="3" customWidth="1"/>
    <col min="4100" max="4102" width="8.85546875" style="3"/>
    <col min="4103" max="4103" width="12" style="3" customWidth="1"/>
    <col min="4104" max="4347" width="8.85546875" style="3"/>
    <col min="4348" max="4348" width="28.140625" style="3" customWidth="1"/>
    <col min="4349" max="4352" width="15.140625" style="3" customWidth="1"/>
    <col min="4353" max="4353" width="15" style="3" customWidth="1"/>
    <col min="4354" max="4354" width="15.5703125" style="3" customWidth="1"/>
    <col min="4355" max="4355" width="15.140625" style="3" customWidth="1"/>
    <col min="4356" max="4358" width="8.85546875" style="3"/>
    <col min="4359" max="4359" width="12" style="3" customWidth="1"/>
    <col min="4360" max="4603" width="8.85546875" style="3"/>
    <col min="4604" max="4604" width="28.140625" style="3" customWidth="1"/>
    <col min="4605" max="4608" width="15.140625" style="3" customWidth="1"/>
    <col min="4609" max="4609" width="15" style="3" customWidth="1"/>
    <col min="4610" max="4610" width="15.5703125" style="3" customWidth="1"/>
    <col min="4611" max="4611" width="15.140625" style="3" customWidth="1"/>
    <col min="4612" max="4614" width="8.85546875" style="3"/>
    <col min="4615" max="4615" width="12" style="3" customWidth="1"/>
    <col min="4616" max="4859" width="8.85546875" style="3"/>
    <col min="4860" max="4860" width="28.140625" style="3" customWidth="1"/>
    <col min="4861" max="4864" width="15.140625" style="3" customWidth="1"/>
    <col min="4865" max="4865" width="15" style="3" customWidth="1"/>
    <col min="4866" max="4866" width="15.5703125" style="3" customWidth="1"/>
    <col min="4867" max="4867" width="15.140625" style="3" customWidth="1"/>
    <col min="4868" max="4870" width="8.85546875" style="3"/>
    <col min="4871" max="4871" width="12" style="3" customWidth="1"/>
    <col min="4872" max="5115" width="8.85546875" style="3"/>
    <col min="5116" max="5116" width="28.140625" style="3" customWidth="1"/>
    <col min="5117" max="5120" width="15.140625" style="3" customWidth="1"/>
    <col min="5121" max="5121" width="15" style="3" customWidth="1"/>
    <col min="5122" max="5122" width="15.5703125" style="3" customWidth="1"/>
    <col min="5123" max="5123" width="15.140625" style="3" customWidth="1"/>
    <col min="5124" max="5126" width="8.85546875" style="3"/>
    <col min="5127" max="5127" width="12" style="3" customWidth="1"/>
    <col min="5128" max="5371" width="8.85546875" style="3"/>
    <col min="5372" max="5372" width="28.140625" style="3" customWidth="1"/>
    <col min="5373" max="5376" width="15.140625" style="3" customWidth="1"/>
    <col min="5377" max="5377" width="15" style="3" customWidth="1"/>
    <col min="5378" max="5378" width="15.5703125" style="3" customWidth="1"/>
    <col min="5379" max="5379" width="15.140625" style="3" customWidth="1"/>
    <col min="5380" max="5382" width="8.85546875" style="3"/>
    <col min="5383" max="5383" width="12" style="3" customWidth="1"/>
    <col min="5384" max="5627" width="8.85546875" style="3"/>
    <col min="5628" max="5628" width="28.140625" style="3" customWidth="1"/>
    <col min="5629" max="5632" width="15.140625" style="3" customWidth="1"/>
    <col min="5633" max="5633" width="15" style="3" customWidth="1"/>
    <col min="5634" max="5634" width="15.5703125" style="3" customWidth="1"/>
    <col min="5635" max="5635" width="15.140625" style="3" customWidth="1"/>
    <col min="5636" max="5638" width="8.85546875" style="3"/>
    <col min="5639" max="5639" width="12" style="3" customWidth="1"/>
    <col min="5640" max="5883" width="8.85546875" style="3"/>
    <col min="5884" max="5884" width="28.140625" style="3" customWidth="1"/>
    <col min="5885" max="5888" width="15.140625" style="3" customWidth="1"/>
    <col min="5889" max="5889" width="15" style="3" customWidth="1"/>
    <col min="5890" max="5890" width="15.5703125" style="3" customWidth="1"/>
    <col min="5891" max="5891" width="15.140625" style="3" customWidth="1"/>
    <col min="5892" max="5894" width="8.85546875" style="3"/>
    <col min="5895" max="5895" width="12" style="3" customWidth="1"/>
    <col min="5896" max="6139" width="8.85546875" style="3"/>
    <col min="6140" max="6140" width="28.140625" style="3" customWidth="1"/>
    <col min="6141" max="6144" width="15.140625" style="3" customWidth="1"/>
    <col min="6145" max="6145" width="15" style="3" customWidth="1"/>
    <col min="6146" max="6146" width="15.5703125" style="3" customWidth="1"/>
    <col min="6147" max="6147" width="15.140625" style="3" customWidth="1"/>
    <col min="6148" max="6150" width="8.85546875" style="3"/>
    <col min="6151" max="6151" width="12" style="3" customWidth="1"/>
    <col min="6152" max="6395" width="8.85546875" style="3"/>
    <col min="6396" max="6396" width="28.140625" style="3" customWidth="1"/>
    <col min="6397" max="6400" width="15.140625" style="3" customWidth="1"/>
    <col min="6401" max="6401" width="15" style="3" customWidth="1"/>
    <col min="6402" max="6402" width="15.5703125" style="3" customWidth="1"/>
    <col min="6403" max="6403" width="15.140625" style="3" customWidth="1"/>
    <col min="6404" max="6406" width="8.85546875" style="3"/>
    <col min="6407" max="6407" width="12" style="3" customWidth="1"/>
    <col min="6408" max="6651" width="8.85546875" style="3"/>
    <col min="6652" max="6652" width="28.140625" style="3" customWidth="1"/>
    <col min="6653" max="6656" width="15.140625" style="3" customWidth="1"/>
    <col min="6657" max="6657" width="15" style="3" customWidth="1"/>
    <col min="6658" max="6658" width="15.5703125" style="3" customWidth="1"/>
    <col min="6659" max="6659" width="15.140625" style="3" customWidth="1"/>
    <col min="6660" max="6662" width="8.85546875" style="3"/>
    <col min="6663" max="6663" width="12" style="3" customWidth="1"/>
    <col min="6664" max="6907" width="8.85546875" style="3"/>
    <col min="6908" max="6908" width="28.140625" style="3" customWidth="1"/>
    <col min="6909" max="6912" width="15.140625" style="3" customWidth="1"/>
    <col min="6913" max="6913" width="15" style="3" customWidth="1"/>
    <col min="6914" max="6914" width="15.5703125" style="3" customWidth="1"/>
    <col min="6915" max="6915" width="15.140625" style="3" customWidth="1"/>
    <col min="6916" max="6918" width="8.85546875" style="3"/>
    <col min="6919" max="6919" width="12" style="3" customWidth="1"/>
    <col min="6920" max="7163" width="8.85546875" style="3"/>
    <col min="7164" max="7164" width="28.140625" style="3" customWidth="1"/>
    <col min="7165" max="7168" width="15.140625" style="3" customWidth="1"/>
    <col min="7169" max="7169" width="15" style="3" customWidth="1"/>
    <col min="7170" max="7170" width="15.5703125" style="3" customWidth="1"/>
    <col min="7171" max="7171" width="15.140625" style="3" customWidth="1"/>
    <col min="7172" max="7174" width="8.85546875" style="3"/>
    <col min="7175" max="7175" width="12" style="3" customWidth="1"/>
    <col min="7176" max="7419" width="8.85546875" style="3"/>
    <col min="7420" max="7420" width="28.140625" style="3" customWidth="1"/>
    <col min="7421" max="7424" width="15.140625" style="3" customWidth="1"/>
    <col min="7425" max="7425" width="15" style="3" customWidth="1"/>
    <col min="7426" max="7426" width="15.5703125" style="3" customWidth="1"/>
    <col min="7427" max="7427" width="15.140625" style="3" customWidth="1"/>
    <col min="7428" max="7430" width="8.85546875" style="3"/>
    <col min="7431" max="7431" width="12" style="3" customWidth="1"/>
    <col min="7432" max="7675" width="8.85546875" style="3"/>
    <col min="7676" max="7676" width="28.140625" style="3" customWidth="1"/>
    <col min="7677" max="7680" width="15.140625" style="3" customWidth="1"/>
    <col min="7681" max="7681" width="15" style="3" customWidth="1"/>
    <col min="7682" max="7682" width="15.5703125" style="3" customWidth="1"/>
    <col min="7683" max="7683" width="15.140625" style="3" customWidth="1"/>
    <col min="7684" max="7686" width="8.85546875" style="3"/>
    <col min="7687" max="7687" width="12" style="3" customWidth="1"/>
    <col min="7688" max="7931" width="8.85546875" style="3"/>
    <col min="7932" max="7932" width="28.140625" style="3" customWidth="1"/>
    <col min="7933" max="7936" width="15.140625" style="3" customWidth="1"/>
    <col min="7937" max="7937" width="15" style="3" customWidth="1"/>
    <col min="7938" max="7938" width="15.5703125" style="3" customWidth="1"/>
    <col min="7939" max="7939" width="15.140625" style="3" customWidth="1"/>
    <col min="7940" max="7942" width="8.85546875" style="3"/>
    <col min="7943" max="7943" width="12" style="3" customWidth="1"/>
    <col min="7944" max="8187" width="8.85546875" style="3"/>
    <col min="8188" max="8188" width="28.140625" style="3" customWidth="1"/>
    <col min="8189" max="8192" width="15.140625" style="3" customWidth="1"/>
    <col min="8193" max="8193" width="15" style="3" customWidth="1"/>
    <col min="8194" max="8194" width="15.5703125" style="3" customWidth="1"/>
    <col min="8195" max="8195" width="15.140625" style="3" customWidth="1"/>
    <col min="8196" max="8198" width="8.85546875" style="3"/>
    <col min="8199" max="8199" width="12" style="3" customWidth="1"/>
    <col min="8200" max="8443" width="8.85546875" style="3"/>
    <col min="8444" max="8444" width="28.140625" style="3" customWidth="1"/>
    <col min="8445" max="8448" width="15.140625" style="3" customWidth="1"/>
    <col min="8449" max="8449" width="15" style="3" customWidth="1"/>
    <col min="8450" max="8450" width="15.5703125" style="3" customWidth="1"/>
    <col min="8451" max="8451" width="15.140625" style="3" customWidth="1"/>
    <col min="8452" max="8454" width="8.85546875" style="3"/>
    <col min="8455" max="8455" width="12" style="3" customWidth="1"/>
    <col min="8456" max="8699" width="8.85546875" style="3"/>
    <col min="8700" max="8700" width="28.140625" style="3" customWidth="1"/>
    <col min="8701" max="8704" width="15.140625" style="3" customWidth="1"/>
    <col min="8705" max="8705" width="15" style="3" customWidth="1"/>
    <col min="8706" max="8706" width="15.5703125" style="3" customWidth="1"/>
    <col min="8707" max="8707" width="15.140625" style="3" customWidth="1"/>
    <col min="8708" max="8710" width="8.85546875" style="3"/>
    <col min="8711" max="8711" width="12" style="3" customWidth="1"/>
    <col min="8712" max="8955" width="8.85546875" style="3"/>
    <col min="8956" max="8956" width="28.140625" style="3" customWidth="1"/>
    <col min="8957" max="8960" width="15.140625" style="3" customWidth="1"/>
    <col min="8961" max="8961" width="15" style="3" customWidth="1"/>
    <col min="8962" max="8962" width="15.5703125" style="3" customWidth="1"/>
    <col min="8963" max="8963" width="15.140625" style="3" customWidth="1"/>
    <col min="8964" max="8966" width="8.85546875" style="3"/>
    <col min="8967" max="8967" width="12" style="3" customWidth="1"/>
    <col min="8968" max="9211" width="8.85546875" style="3"/>
    <col min="9212" max="9212" width="28.140625" style="3" customWidth="1"/>
    <col min="9213" max="9216" width="15.140625" style="3" customWidth="1"/>
    <col min="9217" max="9217" width="15" style="3" customWidth="1"/>
    <col min="9218" max="9218" width="15.5703125" style="3" customWidth="1"/>
    <col min="9219" max="9219" width="15.140625" style="3" customWidth="1"/>
    <col min="9220" max="9222" width="8.85546875" style="3"/>
    <col min="9223" max="9223" width="12" style="3" customWidth="1"/>
    <col min="9224" max="9467" width="8.85546875" style="3"/>
    <col min="9468" max="9468" width="28.140625" style="3" customWidth="1"/>
    <col min="9469" max="9472" width="15.140625" style="3" customWidth="1"/>
    <col min="9473" max="9473" width="15" style="3" customWidth="1"/>
    <col min="9474" max="9474" width="15.5703125" style="3" customWidth="1"/>
    <col min="9475" max="9475" width="15.140625" style="3" customWidth="1"/>
    <col min="9476" max="9478" width="8.85546875" style="3"/>
    <col min="9479" max="9479" width="12" style="3" customWidth="1"/>
    <col min="9480" max="9723" width="8.85546875" style="3"/>
    <col min="9724" max="9724" width="28.140625" style="3" customWidth="1"/>
    <col min="9725" max="9728" width="15.140625" style="3" customWidth="1"/>
    <col min="9729" max="9729" width="15" style="3" customWidth="1"/>
    <col min="9730" max="9730" width="15.5703125" style="3" customWidth="1"/>
    <col min="9731" max="9731" width="15.140625" style="3" customWidth="1"/>
    <col min="9732" max="9734" width="8.85546875" style="3"/>
    <col min="9735" max="9735" width="12" style="3" customWidth="1"/>
    <col min="9736" max="9979" width="8.85546875" style="3"/>
    <col min="9980" max="9980" width="28.140625" style="3" customWidth="1"/>
    <col min="9981" max="9984" width="15.140625" style="3" customWidth="1"/>
    <col min="9985" max="9985" width="15" style="3" customWidth="1"/>
    <col min="9986" max="9986" width="15.5703125" style="3" customWidth="1"/>
    <col min="9987" max="9987" width="15.140625" style="3" customWidth="1"/>
    <col min="9988" max="9990" width="8.85546875" style="3"/>
    <col min="9991" max="9991" width="12" style="3" customWidth="1"/>
    <col min="9992" max="10235" width="8.85546875" style="3"/>
    <col min="10236" max="10236" width="28.140625" style="3" customWidth="1"/>
    <col min="10237" max="10240" width="15.140625" style="3" customWidth="1"/>
    <col min="10241" max="10241" width="15" style="3" customWidth="1"/>
    <col min="10242" max="10242" width="15.5703125" style="3" customWidth="1"/>
    <col min="10243" max="10243" width="15.140625" style="3" customWidth="1"/>
    <col min="10244" max="10246" width="8.85546875" style="3"/>
    <col min="10247" max="10247" width="12" style="3" customWidth="1"/>
    <col min="10248" max="10491" width="8.85546875" style="3"/>
    <col min="10492" max="10492" width="28.140625" style="3" customWidth="1"/>
    <col min="10493" max="10496" width="15.140625" style="3" customWidth="1"/>
    <col min="10497" max="10497" width="15" style="3" customWidth="1"/>
    <col min="10498" max="10498" width="15.5703125" style="3" customWidth="1"/>
    <col min="10499" max="10499" width="15.140625" style="3" customWidth="1"/>
    <col min="10500" max="10502" width="8.85546875" style="3"/>
    <col min="10503" max="10503" width="12" style="3" customWidth="1"/>
    <col min="10504" max="10747" width="8.85546875" style="3"/>
    <col min="10748" max="10748" width="28.140625" style="3" customWidth="1"/>
    <col min="10749" max="10752" width="15.140625" style="3" customWidth="1"/>
    <col min="10753" max="10753" width="15" style="3" customWidth="1"/>
    <col min="10754" max="10754" width="15.5703125" style="3" customWidth="1"/>
    <col min="10755" max="10755" width="15.140625" style="3" customWidth="1"/>
    <col min="10756" max="10758" width="8.85546875" style="3"/>
    <col min="10759" max="10759" width="12" style="3" customWidth="1"/>
    <col min="10760" max="11003" width="8.85546875" style="3"/>
    <col min="11004" max="11004" width="28.140625" style="3" customWidth="1"/>
    <col min="11005" max="11008" width="15.140625" style="3" customWidth="1"/>
    <col min="11009" max="11009" width="15" style="3" customWidth="1"/>
    <col min="11010" max="11010" width="15.5703125" style="3" customWidth="1"/>
    <col min="11011" max="11011" width="15.140625" style="3" customWidth="1"/>
    <col min="11012" max="11014" width="8.85546875" style="3"/>
    <col min="11015" max="11015" width="12" style="3" customWidth="1"/>
    <col min="11016" max="11259" width="8.85546875" style="3"/>
    <col min="11260" max="11260" width="28.140625" style="3" customWidth="1"/>
    <col min="11261" max="11264" width="15.140625" style="3" customWidth="1"/>
    <col min="11265" max="11265" width="15" style="3" customWidth="1"/>
    <col min="11266" max="11266" width="15.5703125" style="3" customWidth="1"/>
    <col min="11267" max="11267" width="15.140625" style="3" customWidth="1"/>
    <col min="11268" max="11270" width="8.85546875" style="3"/>
    <col min="11271" max="11271" width="12" style="3" customWidth="1"/>
    <col min="11272" max="11515" width="8.85546875" style="3"/>
    <col min="11516" max="11516" width="28.140625" style="3" customWidth="1"/>
    <col min="11517" max="11520" width="15.140625" style="3" customWidth="1"/>
    <col min="11521" max="11521" width="15" style="3" customWidth="1"/>
    <col min="11522" max="11522" width="15.5703125" style="3" customWidth="1"/>
    <col min="11523" max="11523" width="15.140625" style="3" customWidth="1"/>
    <col min="11524" max="11526" width="8.85546875" style="3"/>
    <col min="11527" max="11527" width="12" style="3" customWidth="1"/>
    <col min="11528" max="11771" width="8.85546875" style="3"/>
    <col min="11772" max="11772" width="28.140625" style="3" customWidth="1"/>
    <col min="11773" max="11776" width="15.140625" style="3" customWidth="1"/>
    <col min="11777" max="11777" width="15" style="3" customWidth="1"/>
    <col min="11778" max="11778" width="15.5703125" style="3" customWidth="1"/>
    <col min="11779" max="11779" width="15.140625" style="3" customWidth="1"/>
    <col min="11780" max="11782" width="8.85546875" style="3"/>
    <col min="11783" max="11783" width="12" style="3" customWidth="1"/>
    <col min="11784" max="12027" width="8.85546875" style="3"/>
    <col min="12028" max="12028" width="28.140625" style="3" customWidth="1"/>
    <col min="12029" max="12032" width="15.140625" style="3" customWidth="1"/>
    <col min="12033" max="12033" width="15" style="3" customWidth="1"/>
    <col min="12034" max="12034" width="15.5703125" style="3" customWidth="1"/>
    <col min="12035" max="12035" width="15.140625" style="3" customWidth="1"/>
    <col min="12036" max="12038" width="8.85546875" style="3"/>
    <col min="12039" max="12039" width="12" style="3" customWidth="1"/>
    <col min="12040" max="12283" width="8.85546875" style="3"/>
    <col min="12284" max="12284" width="28.140625" style="3" customWidth="1"/>
    <col min="12285" max="12288" width="15.140625" style="3" customWidth="1"/>
    <col min="12289" max="12289" width="15" style="3" customWidth="1"/>
    <col min="12290" max="12290" width="15.5703125" style="3" customWidth="1"/>
    <col min="12291" max="12291" width="15.140625" style="3" customWidth="1"/>
    <col min="12292" max="12294" width="8.85546875" style="3"/>
    <col min="12295" max="12295" width="12" style="3" customWidth="1"/>
    <col min="12296" max="12539" width="8.85546875" style="3"/>
    <col min="12540" max="12540" width="28.140625" style="3" customWidth="1"/>
    <col min="12541" max="12544" width="15.140625" style="3" customWidth="1"/>
    <col min="12545" max="12545" width="15" style="3" customWidth="1"/>
    <col min="12546" max="12546" width="15.5703125" style="3" customWidth="1"/>
    <col min="12547" max="12547" width="15.140625" style="3" customWidth="1"/>
    <col min="12548" max="12550" width="8.85546875" style="3"/>
    <col min="12551" max="12551" width="12" style="3" customWidth="1"/>
    <col min="12552" max="12795" width="8.85546875" style="3"/>
    <col min="12796" max="12796" width="28.140625" style="3" customWidth="1"/>
    <col min="12797" max="12800" width="15.140625" style="3" customWidth="1"/>
    <col min="12801" max="12801" width="15" style="3" customWidth="1"/>
    <col min="12802" max="12802" width="15.5703125" style="3" customWidth="1"/>
    <col min="12803" max="12803" width="15.140625" style="3" customWidth="1"/>
    <col min="12804" max="12806" width="8.85546875" style="3"/>
    <col min="12807" max="12807" width="12" style="3" customWidth="1"/>
    <col min="12808" max="13051" width="8.85546875" style="3"/>
    <col min="13052" max="13052" width="28.140625" style="3" customWidth="1"/>
    <col min="13053" max="13056" width="15.140625" style="3" customWidth="1"/>
    <col min="13057" max="13057" width="15" style="3" customWidth="1"/>
    <col min="13058" max="13058" width="15.5703125" style="3" customWidth="1"/>
    <col min="13059" max="13059" width="15.140625" style="3" customWidth="1"/>
    <col min="13060" max="13062" width="8.85546875" style="3"/>
    <col min="13063" max="13063" width="12" style="3" customWidth="1"/>
    <col min="13064" max="13307" width="8.85546875" style="3"/>
    <col min="13308" max="13308" width="28.140625" style="3" customWidth="1"/>
    <col min="13309" max="13312" width="15.140625" style="3" customWidth="1"/>
    <col min="13313" max="13313" width="15" style="3" customWidth="1"/>
    <col min="13314" max="13314" width="15.5703125" style="3" customWidth="1"/>
    <col min="13315" max="13315" width="15.140625" style="3" customWidth="1"/>
    <col min="13316" max="13318" width="8.85546875" style="3"/>
    <col min="13319" max="13319" width="12" style="3" customWidth="1"/>
    <col min="13320" max="13563" width="8.85546875" style="3"/>
    <col min="13564" max="13564" width="28.140625" style="3" customWidth="1"/>
    <col min="13565" max="13568" width="15.140625" style="3" customWidth="1"/>
    <col min="13569" max="13569" width="15" style="3" customWidth="1"/>
    <col min="13570" max="13570" width="15.5703125" style="3" customWidth="1"/>
    <col min="13571" max="13571" width="15.140625" style="3" customWidth="1"/>
    <col min="13572" max="13574" width="8.85546875" style="3"/>
    <col min="13575" max="13575" width="12" style="3" customWidth="1"/>
    <col min="13576" max="13819" width="8.85546875" style="3"/>
    <col min="13820" max="13820" width="28.140625" style="3" customWidth="1"/>
    <col min="13821" max="13824" width="15.140625" style="3" customWidth="1"/>
    <col min="13825" max="13825" width="15" style="3" customWidth="1"/>
    <col min="13826" max="13826" width="15.5703125" style="3" customWidth="1"/>
    <col min="13827" max="13827" width="15.140625" style="3" customWidth="1"/>
    <col min="13828" max="13830" width="8.85546875" style="3"/>
    <col min="13831" max="13831" width="12" style="3" customWidth="1"/>
    <col min="13832" max="14075" width="8.85546875" style="3"/>
    <col min="14076" max="14076" width="28.140625" style="3" customWidth="1"/>
    <col min="14077" max="14080" width="15.140625" style="3" customWidth="1"/>
    <col min="14081" max="14081" width="15" style="3" customWidth="1"/>
    <col min="14082" max="14082" width="15.5703125" style="3" customWidth="1"/>
    <col min="14083" max="14083" width="15.140625" style="3" customWidth="1"/>
    <col min="14084" max="14086" width="8.85546875" style="3"/>
    <col min="14087" max="14087" width="12" style="3" customWidth="1"/>
    <col min="14088" max="14331" width="8.85546875" style="3"/>
    <col min="14332" max="14332" width="28.140625" style="3" customWidth="1"/>
    <col min="14333" max="14336" width="15.140625" style="3" customWidth="1"/>
    <col min="14337" max="14337" width="15" style="3" customWidth="1"/>
    <col min="14338" max="14338" width="15.5703125" style="3" customWidth="1"/>
    <col min="14339" max="14339" width="15.140625" style="3" customWidth="1"/>
    <col min="14340" max="14342" width="8.85546875" style="3"/>
    <col min="14343" max="14343" width="12" style="3" customWidth="1"/>
    <col min="14344" max="14587" width="8.85546875" style="3"/>
    <col min="14588" max="14588" width="28.140625" style="3" customWidth="1"/>
    <col min="14589" max="14592" width="15.140625" style="3" customWidth="1"/>
    <col min="14593" max="14593" width="15" style="3" customWidth="1"/>
    <col min="14594" max="14594" width="15.5703125" style="3" customWidth="1"/>
    <col min="14595" max="14595" width="15.140625" style="3" customWidth="1"/>
    <col min="14596" max="14598" width="8.85546875" style="3"/>
    <col min="14599" max="14599" width="12" style="3" customWidth="1"/>
    <col min="14600" max="14843" width="8.85546875" style="3"/>
    <col min="14844" max="14844" width="28.140625" style="3" customWidth="1"/>
    <col min="14845" max="14848" width="15.140625" style="3" customWidth="1"/>
    <col min="14849" max="14849" width="15" style="3" customWidth="1"/>
    <col min="14850" max="14850" width="15.5703125" style="3" customWidth="1"/>
    <col min="14851" max="14851" width="15.140625" style="3" customWidth="1"/>
    <col min="14852" max="14854" width="8.85546875" style="3"/>
    <col min="14855" max="14855" width="12" style="3" customWidth="1"/>
    <col min="14856" max="15099" width="8.85546875" style="3"/>
    <col min="15100" max="15100" width="28.140625" style="3" customWidth="1"/>
    <col min="15101" max="15104" width="15.140625" style="3" customWidth="1"/>
    <col min="15105" max="15105" width="15" style="3" customWidth="1"/>
    <col min="15106" max="15106" width="15.5703125" style="3" customWidth="1"/>
    <col min="15107" max="15107" width="15.140625" style="3" customWidth="1"/>
    <col min="15108" max="15110" width="8.85546875" style="3"/>
    <col min="15111" max="15111" width="12" style="3" customWidth="1"/>
    <col min="15112" max="15355" width="8.85546875" style="3"/>
    <col min="15356" max="15356" width="28.140625" style="3" customWidth="1"/>
    <col min="15357" max="15360" width="15.140625" style="3" customWidth="1"/>
    <col min="15361" max="15361" width="15" style="3" customWidth="1"/>
    <col min="15362" max="15362" width="15.5703125" style="3" customWidth="1"/>
    <col min="15363" max="15363" width="15.140625" style="3" customWidth="1"/>
    <col min="15364" max="15366" width="8.85546875" style="3"/>
    <col min="15367" max="15367" width="12" style="3" customWidth="1"/>
    <col min="15368" max="15611" width="8.85546875" style="3"/>
    <col min="15612" max="15612" width="28.140625" style="3" customWidth="1"/>
    <col min="15613" max="15616" width="15.140625" style="3" customWidth="1"/>
    <col min="15617" max="15617" width="15" style="3" customWidth="1"/>
    <col min="15618" max="15618" width="15.5703125" style="3" customWidth="1"/>
    <col min="15619" max="15619" width="15.140625" style="3" customWidth="1"/>
    <col min="15620" max="15622" width="8.85546875" style="3"/>
    <col min="15623" max="15623" width="12" style="3" customWidth="1"/>
    <col min="15624" max="15867" width="8.85546875" style="3"/>
    <col min="15868" max="15868" width="28.140625" style="3" customWidth="1"/>
    <col min="15869" max="15872" width="15.140625" style="3" customWidth="1"/>
    <col min="15873" max="15873" width="15" style="3" customWidth="1"/>
    <col min="15874" max="15874" width="15.5703125" style="3" customWidth="1"/>
    <col min="15875" max="15875" width="15.140625" style="3" customWidth="1"/>
    <col min="15876" max="15878" width="8.85546875" style="3"/>
    <col min="15879" max="15879" width="12" style="3" customWidth="1"/>
    <col min="15880" max="16123" width="8.85546875" style="3"/>
    <col min="16124" max="16124" width="28.140625" style="3" customWidth="1"/>
    <col min="16125" max="16128" width="15.140625" style="3" customWidth="1"/>
    <col min="16129" max="16129" width="15" style="3" customWidth="1"/>
    <col min="16130" max="16130" width="15.5703125" style="3" customWidth="1"/>
    <col min="16131" max="16131" width="15.140625" style="3" customWidth="1"/>
    <col min="16132" max="16134" width="8.85546875" style="3"/>
    <col min="16135" max="16135" width="12" style="3" customWidth="1"/>
    <col min="16136" max="16384" width="8.85546875" style="3"/>
  </cols>
  <sheetData>
    <row r="1" spans="1:9" ht="15" x14ac:dyDescent="0.25">
      <c r="A1" s="55">
        <v>44105</v>
      </c>
      <c r="B1" s="52"/>
      <c r="C1" s="52"/>
      <c r="D1" s="52"/>
      <c r="E1" s="52"/>
      <c r="F1" s="92"/>
      <c r="G1" s="91"/>
      <c r="H1" s="52"/>
      <c r="I1" s="51"/>
    </row>
    <row r="2" spans="1:9" ht="15" x14ac:dyDescent="0.25">
      <c r="A2" s="60" t="s">
        <v>0</v>
      </c>
      <c r="B2" s="58"/>
      <c r="C2" s="58"/>
      <c r="D2" s="58"/>
      <c r="E2" s="58"/>
      <c r="F2" s="58"/>
      <c r="G2" s="58"/>
      <c r="H2" s="52"/>
      <c r="I2" s="51"/>
    </row>
    <row r="3" spans="1:9" ht="15" x14ac:dyDescent="0.25">
      <c r="A3" s="61" t="s">
        <v>1</v>
      </c>
      <c r="B3" s="59"/>
      <c r="C3" s="58"/>
      <c r="D3" s="58"/>
      <c r="E3" s="58"/>
      <c r="F3" s="58"/>
      <c r="G3" s="58"/>
      <c r="H3" s="52"/>
      <c r="I3" s="51"/>
    </row>
    <row r="4" spans="1:9" ht="15" x14ac:dyDescent="0.25">
      <c r="A4" s="62"/>
      <c r="B4" s="59"/>
      <c r="C4" s="58"/>
      <c r="D4" s="58"/>
      <c r="E4" s="58"/>
      <c r="F4" s="58"/>
      <c r="G4" s="58"/>
      <c r="H4" s="52"/>
      <c r="I4" s="51"/>
    </row>
    <row r="5" spans="1:9" ht="15" x14ac:dyDescent="0.25">
      <c r="A5" s="95"/>
      <c r="B5" s="804" t="s">
        <v>2</v>
      </c>
      <c r="C5" s="804"/>
      <c r="D5" s="804"/>
      <c r="E5" s="804"/>
      <c r="F5" s="804"/>
      <c r="G5" s="804"/>
      <c r="H5" s="804"/>
      <c r="I5" s="51"/>
    </row>
    <row r="6" spans="1:9" ht="15" x14ac:dyDescent="0.25">
      <c r="A6" s="63"/>
      <c r="B6" s="56"/>
      <c r="C6" s="56"/>
      <c r="D6" s="56"/>
      <c r="E6" s="56"/>
      <c r="F6" s="56"/>
      <c r="G6" s="56"/>
      <c r="H6" s="52"/>
      <c r="I6" s="51"/>
    </row>
    <row r="7" spans="1:9" ht="15" x14ac:dyDescent="0.25">
      <c r="A7" s="63"/>
      <c r="B7" s="64" t="s">
        <v>3</v>
      </c>
      <c r="C7" s="64" t="s">
        <v>4</v>
      </c>
      <c r="D7" s="64" t="s">
        <v>5</v>
      </c>
      <c r="E7" s="64" t="s">
        <v>6</v>
      </c>
      <c r="F7" s="65" t="s">
        <v>7</v>
      </c>
      <c r="G7" s="54"/>
      <c r="H7" s="65" t="s">
        <v>8</v>
      </c>
      <c r="I7" s="51"/>
    </row>
    <row r="8" spans="1:9" ht="15" x14ac:dyDescent="0.25">
      <c r="A8" s="66" t="s">
        <v>9</v>
      </c>
      <c r="B8" s="67" t="s">
        <v>10</v>
      </c>
      <c r="C8" s="67" t="s">
        <v>11</v>
      </c>
      <c r="D8" s="67" t="s">
        <v>12</v>
      </c>
      <c r="E8" s="67" t="s">
        <v>12</v>
      </c>
      <c r="F8" s="68" t="s">
        <v>13</v>
      </c>
      <c r="G8" s="67" t="s">
        <v>14</v>
      </c>
      <c r="H8" s="68" t="s">
        <v>15</v>
      </c>
      <c r="I8" s="51"/>
    </row>
    <row r="9" spans="1:9" ht="15" x14ac:dyDescent="0.25">
      <c r="A9" s="62"/>
      <c r="B9" s="58"/>
      <c r="C9" s="58"/>
      <c r="D9" s="58"/>
      <c r="E9" s="58"/>
      <c r="F9" s="58"/>
      <c r="G9" s="58"/>
      <c r="H9" s="52"/>
      <c r="I9" s="51"/>
    </row>
    <row r="10" spans="1:9" x14ac:dyDescent="0.2">
      <c r="A10" s="69" t="s">
        <v>16</v>
      </c>
      <c r="B10" s="57"/>
      <c r="C10" s="57"/>
      <c r="D10" s="57"/>
      <c r="E10" s="57"/>
      <c r="F10" s="57"/>
      <c r="G10" s="57"/>
      <c r="H10" s="94"/>
      <c r="I10" s="93"/>
    </row>
    <row r="11" spans="1:9" x14ac:dyDescent="0.2">
      <c r="A11" s="70" t="s">
        <v>17</v>
      </c>
      <c r="B11" s="71">
        <v>78092.363636363632</v>
      </c>
      <c r="C11" s="71">
        <v>55712.954545454544</v>
      </c>
      <c r="D11" s="71">
        <v>55090.590909090912</v>
      </c>
      <c r="E11" s="71">
        <v>6386.954545454545</v>
      </c>
      <c r="F11" s="72">
        <v>42.454545454545453</v>
      </c>
      <c r="G11" s="73">
        <v>195282.86363636365</v>
      </c>
      <c r="H11" s="72">
        <v>75158.5</v>
      </c>
      <c r="I11" s="93" t="s">
        <v>18</v>
      </c>
    </row>
    <row r="12" spans="1:9" x14ac:dyDescent="0.2">
      <c r="A12" s="70" t="s">
        <v>19</v>
      </c>
      <c r="B12" s="71">
        <v>30814.545454545456</v>
      </c>
      <c r="C12" s="71">
        <v>12662.90909090909</v>
      </c>
      <c r="D12" s="71">
        <v>22706.954545454544</v>
      </c>
      <c r="E12" s="71">
        <v>1984.4545454545455</v>
      </c>
      <c r="F12" s="72">
        <v>38.68181818181818</v>
      </c>
      <c r="G12" s="73">
        <v>68168.863636363632</v>
      </c>
      <c r="H12" s="72">
        <v>34845.772727272728</v>
      </c>
      <c r="I12" s="93" t="s">
        <v>18</v>
      </c>
    </row>
    <row r="13" spans="1:9" x14ac:dyDescent="0.2">
      <c r="A13" s="70" t="s">
        <v>20</v>
      </c>
      <c r="B13" s="71">
        <v>30044.136363636364</v>
      </c>
      <c r="C13" s="71">
        <v>9678.0909090909099</v>
      </c>
      <c r="D13" s="71">
        <v>30406.545454545456</v>
      </c>
      <c r="E13" s="71">
        <v>2165.590909090909</v>
      </c>
      <c r="F13" s="72">
        <v>6.7272727272727275</v>
      </c>
      <c r="G13" s="73">
        <v>72294.363636363632</v>
      </c>
      <c r="H13" s="72">
        <v>38774.090909090912</v>
      </c>
      <c r="I13" s="93" t="s">
        <v>18</v>
      </c>
    </row>
    <row r="14" spans="1:9" x14ac:dyDescent="0.2">
      <c r="A14" s="70" t="s">
        <v>21</v>
      </c>
      <c r="B14" s="71">
        <v>7661.863636363636</v>
      </c>
      <c r="C14" s="71">
        <v>6211.272727272727</v>
      </c>
      <c r="D14" s="71">
        <v>5235.136363636364</v>
      </c>
      <c r="E14" s="71">
        <v>468</v>
      </c>
      <c r="F14" s="72">
        <v>4.3181818181818183</v>
      </c>
      <c r="G14" s="73">
        <v>19576.272727272728</v>
      </c>
      <c r="H14" s="72">
        <v>8075.181818181818</v>
      </c>
      <c r="I14" s="93" t="s">
        <v>18</v>
      </c>
    </row>
    <row r="15" spans="1:9" x14ac:dyDescent="0.2">
      <c r="A15" s="70" t="s">
        <v>22</v>
      </c>
      <c r="B15" s="71">
        <v>14781.931818181818</v>
      </c>
      <c r="C15" s="71">
        <v>4098.727272727273</v>
      </c>
      <c r="D15" s="71">
        <v>9494.2272727272721</v>
      </c>
      <c r="E15" s="71">
        <v>863.72727272727275</v>
      </c>
      <c r="F15" s="72">
        <v>3.8181818181818183</v>
      </c>
      <c r="G15" s="73">
        <v>29238.613636363636</v>
      </c>
      <c r="H15" s="72">
        <v>16199</v>
      </c>
      <c r="I15" s="93" t="s">
        <v>18</v>
      </c>
    </row>
    <row r="16" spans="1:9" x14ac:dyDescent="0.2">
      <c r="A16" s="70" t="s">
        <v>23</v>
      </c>
      <c r="B16" s="71">
        <v>12811.818181818182</v>
      </c>
      <c r="C16" s="71">
        <v>6138.818181818182</v>
      </c>
      <c r="D16" s="71">
        <v>10569.136363636364</v>
      </c>
      <c r="E16" s="71">
        <v>705.59090909090912</v>
      </c>
      <c r="F16" s="72">
        <v>0.95454545454545459</v>
      </c>
      <c r="G16" s="73">
        <v>30225.363636363636</v>
      </c>
      <c r="H16" s="72">
        <v>16226.681818181818</v>
      </c>
      <c r="I16" s="93" t="s">
        <v>18</v>
      </c>
    </row>
    <row r="17" spans="1:9" x14ac:dyDescent="0.2">
      <c r="A17" s="74" t="s">
        <v>24</v>
      </c>
      <c r="B17" s="71">
        <v>2163.931818181818</v>
      </c>
      <c r="C17" s="71">
        <v>1494.590909090909</v>
      </c>
      <c r="D17" s="71">
        <v>5468.045454545455</v>
      </c>
      <c r="E17" s="71">
        <v>116.36363636363636</v>
      </c>
      <c r="F17" s="72">
        <v>9.0909090909090912E-2</v>
      </c>
      <c r="G17" s="73">
        <v>9242.931818181818</v>
      </c>
      <c r="H17" s="72">
        <v>5027.318181818182</v>
      </c>
      <c r="I17" s="93" t="s">
        <v>18</v>
      </c>
    </row>
    <row r="18" spans="1:9" x14ac:dyDescent="0.2">
      <c r="A18" s="74" t="s">
        <v>25</v>
      </c>
      <c r="B18" s="71">
        <v>3186.3863636363635</v>
      </c>
      <c r="C18" s="71">
        <v>2419.7727272727275</v>
      </c>
      <c r="D18" s="71">
        <v>4203.636363636364</v>
      </c>
      <c r="E18" s="71">
        <v>154</v>
      </c>
      <c r="F18" s="72">
        <v>1.5909090909090908</v>
      </c>
      <c r="G18" s="73">
        <v>9963.795454545454</v>
      </c>
      <c r="H18" s="72">
        <v>5935.363636363636</v>
      </c>
      <c r="I18" s="93" t="s">
        <v>18</v>
      </c>
    </row>
    <row r="19" spans="1:9" x14ac:dyDescent="0.2">
      <c r="A19" s="74" t="s">
        <v>26</v>
      </c>
      <c r="B19" s="71">
        <v>5183.818181818182</v>
      </c>
      <c r="C19" s="71">
        <v>1496.5</v>
      </c>
      <c r="D19" s="71">
        <v>3728.090909090909</v>
      </c>
      <c r="E19" s="71">
        <v>240.86363636363637</v>
      </c>
      <c r="F19" s="72">
        <v>0.31818181818181818</v>
      </c>
      <c r="G19" s="73">
        <v>10649.272727272728</v>
      </c>
      <c r="H19" s="72">
        <v>6532.363636363636</v>
      </c>
      <c r="I19" s="93" t="s">
        <v>18</v>
      </c>
    </row>
    <row r="20" spans="1:9" x14ac:dyDescent="0.2">
      <c r="A20" s="70" t="s">
        <v>27</v>
      </c>
      <c r="B20" s="71">
        <v>4094.340909090909</v>
      </c>
      <c r="C20" s="71">
        <v>2133.318181818182</v>
      </c>
      <c r="D20" s="71">
        <v>3643.8636363636365</v>
      </c>
      <c r="E20" s="71">
        <v>152.40909090909091</v>
      </c>
      <c r="F20" s="72">
        <v>0.81818181818181823</v>
      </c>
      <c r="G20" s="73">
        <v>10023.931818181818</v>
      </c>
      <c r="H20" s="72">
        <v>5829.818181818182</v>
      </c>
      <c r="I20" s="93" t="s">
        <v>18</v>
      </c>
    </row>
    <row r="21" spans="1:9" x14ac:dyDescent="0.2">
      <c r="A21" s="70" t="s">
        <v>28</v>
      </c>
      <c r="B21" s="71">
        <v>6651.931818181818</v>
      </c>
      <c r="C21" s="71">
        <v>2449.5</v>
      </c>
      <c r="D21" s="71">
        <v>6197.545454545455</v>
      </c>
      <c r="E21" s="71">
        <v>124.54545454545455</v>
      </c>
      <c r="F21" s="72">
        <v>0.18181818181818182</v>
      </c>
      <c r="G21" s="73">
        <v>15423.522727272728</v>
      </c>
      <c r="H21" s="72">
        <v>9223.045454545454</v>
      </c>
      <c r="I21" s="93" t="s">
        <v>18</v>
      </c>
    </row>
    <row r="22" spans="1:9" x14ac:dyDescent="0.2">
      <c r="A22" s="70" t="s">
        <v>29</v>
      </c>
      <c r="B22" s="71">
        <v>1320.25</v>
      </c>
      <c r="C22" s="71">
        <v>747.77272727272725</v>
      </c>
      <c r="D22" s="71">
        <v>1085.1363636363637</v>
      </c>
      <c r="E22" s="71">
        <v>70.045454545454547</v>
      </c>
      <c r="F22" s="72">
        <v>0</v>
      </c>
      <c r="G22" s="73">
        <v>3223.2045454545455</v>
      </c>
      <c r="H22" s="72">
        <v>1628.3181818181818</v>
      </c>
      <c r="I22" s="93" t="s">
        <v>18</v>
      </c>
    </row>
    <row r="23" spans="1:9" x14ac:dyDescent="0.2">
      <c r="A23" s="70" t="s">
        <v>30</v>
      </c>
      <c r="B23" s="71">
        <v>4554.227272727273</v>
      </c>
      <c r="C23" s="71">
        <v>2033.6818181818182</v>
      </c>
      <c r="D23" s="71">
        <v>2743.2272727272725</v>
      </c>
      <c r="E23" s="71">
        <v>164.31818181818181</v>
      </c>
      <c r="F23" s="72">
        <v>3.9545454545454546</v>
      </c>
      <c r="G23" s="73">
        <v>9495.454545454546</v>
      </c>
      <c r="H23" s="72">
        <v>4715.863636363636</v>
      </c>
      <c r="I23" s="93" t="s">
        <v>18</v>
      </c>
    </row>
    <row r="24" spans="1:9" x14ac:dyDescent="0.2">
      <c r="A24" s="70" t="s">
        <v>31</v>
      </c>
      <c r="B24" s="71">
        <v>4901.522727272727</v>
      </c>
      <c r="C24" s="71">
        <v>2319.818181818182</v>
      </c>
      <c r="D24" s="71">
        <v>3428.6363636363635</v>
      </c>
      <c r="E24" s="71">
        <v>254.04545454545453</v>
      </c>
      <c r="F24" s="72">
        <v>0.45454545454545453</v>
      </c>
      <c r="G24" s="73">
        <v>10904.022727272728</v>
      </c>
      <c r="H24" s="72">
        <v>6105</v>
      </c>
      <c r="I24" s="93" t="s">
        <v>18</v>
      </c>
    </row>
    <row r="25" spans="1:9" x14ac:dyDescent="0.2">
      <c r="A25" s="70" t="s">
        <v>32</v>
      </c>
      <c r="B25" s="71">
        <v>1512.6363636363637</v>
      </c>
      <c r="C25" s="71">
        <v>1772.5</v>
      </c>
      <c r="D25" s="71">
        <v>1629.5454545454545</v>
      </c>
      <c r="E25" s="71">
        <v>37.863636363636367</v>
      </c>
      <c r="F25" s="72">
        <v>9.0909090909090912E-2</v>
      </c>
      <c r="G25" s="73">
        <v>4952.545454545455</v>
      </c>
      <c r="H25" s="72">
        <v>1939.590909090909</v>
      </c>
      <c r="I25" s="93" t="s">
        <v>18</v>
      </c>
    </row>
    <row r="26" spans="1:9" x14ac:dyDescent="0.2">
      <c r="A26" s="70" t="s">
        <v>33</v>
      </c>
      <c r="B26" s="71">
        <v>1249.0681818181818</v>
      </c>
      <c r="C26" s="71">
        <v>483.95454545454544</v>
      </c>
      <c r="D26" s="71">
        <v>451.04545454545456</v>
      </c>
      <c r="E26" s="71">
        <v>752.86363636363637</v>
      </c>
      <c r="F26" s="72">
        <v>0</v>
      </c>
      <c r="G26" s="73">
        <v>2936.931818181818</v>
      </c>
      <c r="H26" s="72">
        <v>426</v>
      </c>
      <c r="I26" s="93" t="s">
        <v>18</v>
      </c>
    </row>
    <row r="27" spans="1:9" x14ac:dyDescent="0.2">
      <c r="A27" s="70" t="s">
        <v>34</v>
      </c>
      <c r="B27" s="71">
        <v>3735.4772727272725</v>
      </c>
      <c r="C27" s="71">
        <v>1239.2272727272727</v>
      </c>
      <c r="D27" s="71">
        <v>1482.090909090909</v>
      </c>
      <c r="E27" s="71">
        <v>784.5</v>
      </c>
      <c r="F27" s="72">
        <v>0</v>
      </c>
      <c r="G27" s="73">
        <v>7241.295454545455</v>
      </c>
      <c r="H27" s="72">
        <v>1052.4545454545455</v>
      </c>
      <c r="I27" s="93" t="s">
        <v>18</v>
      </c>
    </row>
    <row r="28" spans="1:9" x14ac:dyDescent="0.2">
      <c r="A28" s="70" t="s">
        <v>35</v>
      </c>
      <c r="B28" s="71">
        <v>17419.477272727272</v>
      </c>
      <c r="C28" s="71">
        <v>9886.7272727272721</v>
      </c>
      <c r="D28" s="71">
        <v>8604.7727272727279</v>
      </c>
      <c r="E28" s="71">
        <v>1268.1818181818182</v>
      </c>
      <c r="F28" s="72">
        <v>2.5</v>
      </c>
      <c r="G28" s="73">
        <v>37179.159090909088</v>
      </c>
      <c r="H28" s="72">
        <v>14146</v>
      </c>
      <c r="I28" s="93" t="s">
        <v>18</v>
      </c>
    </row>
    <row r="29" spans="1:9" x14ac:dyDescent="0.2">
      <c r="A29" s="70" t="s">
        <v>36</v>
      </c>
      <c r="B29" s="71">
        <v>3192.340909090909</v>
      </c>
      <c r="C29" s="71">
        <v>397.95454545454544</v>
      </c>
      <c r="D29" s="71">
        <v>1551.6363636363637</v>
      </c>
      <c r="E29" s="71">
        <v>717</v>
      </c>
      <c r="F29" s="72">
        <v>0</v>
      </c>
      <c r="G29" s="73">
        <v>5858.931818181818</v>
      </c>
      <c r="H29" s="72">
        <v>1535.7272727272727</v>
      </c>
      <c r="I29" s="93" t="s">
        <v>18</v>
      </c>
    </row>
    <row r="30" spans="1:9" x14ac:dyDescent="0.2">
      <c r="A30" s="70" t="s">
        <v>37</v>
      </c>
      <c r="B30" s="71">
        <v>20995.772727272728</v>
      </c>
      <c r="C30" s="71">
        <v>10773.136363636364</v>
      </c>
      <c r="D30" s="71">
        <v>15866.681818181818</v>
      </c>
      <c r="E30" s="71">
        <v>3681.2727272727275</v>
      </c>
      <c r="F30" s="72">
        <v>11.363636363636363</v>
      </c>
      <c r="G30" s="73">
        <v>51316.86363636364</v>
      </c>
      <c r="H30" s="72">
        <v>19212</v>
      </c>
      <c r="I30" s="93" t="s">
        <v>18</v>
      </c>
    </row>
    <row r="31" spans="1:9" x14ac:dyDescent="0.2">
      <c r="A31" s="80"/>
      <c r="B31" s="75"/>
      <c r="C31" s="75"/>
      <c r="D31" s="75"/>
      <c r="E31" s="75"/>
      <c r="F31" s="75"/>
      <c r="G31" s="75"/>
      <c r="H31" s="75"/>
      <c r="I31" s="93"/>
    </row>
    <row r="32" spans="1:9" x14ac:dyDescent="0.2">
      <c r="A32" s="76" t="s">
        <v>38</v>
      </c>
      <c r="B32" s="77"/>
      <c r="C32" s="77"/>
      <c r="D32" s="77"/>
      <c r="E32" s="77"/>
      <c r="F32" s="78"/>
      <c r="G32" s="79"/>
      <c r="H32" s="78"/>
      <c r="I32" s="93"/>
    </row>
    <row r="33" spans="1:9" x14ac:dyDescent="0.2">
      <c r="A33" s="70" t="s">
        <v>19</v>
      </c>
      <c r="B33" s="71">
        <v>8865.386363636364</v>
      </c>
      <c r="C33" s="71">
        <v>4298.590909090909</v>
      </c>
      <c r="D33" s="71">
        <v>7734.227272727273</v>
      </c>
      <c r="E33" s="71">
        <v>1221</v>
      </c>
      <c r="F33" s="72">
        <v>9.2727272727272734</v>
      </c>
      <c r="G33" s="73">
        <v>22119.204545454544</v>
      </c>
      <c r="H33" s="72">
        <v>10340.045454545454</v>
      </c>
      <c r="I33" s="93" t="s">
        <v>18</v>
      </c>
    </row>
    <row r="34" spans="1:9" x14ac:dyDescent="0.2">
      <c r="A34" s="70" t="s">
        <v>20</v>
      </c>
      <c r="B34" s="71">
        <v>6426.090909090909</v>
      </c>
      <c r="C34" s="71">
        <v>2485.7272727272725</v>
      </c>
      <c r="D34" s="71">
        <v>4117.772727272727</v>
      </c>
      <c r="E34" s="71">
        <v>399.63636363636363</v>
      </c>
      <c r="F34" s="72">
        <v>2.1363636363636362</v>
      </c>
      <c r="G34" s="73">
        <v>13429.227272727272</v>
      </c>
      <c r="H34" s="72">
        <v>6243.136363636364</v>
      </c>
      <c r="I34" s="93" t="s">
        <v>18</v>
      </c>
    </row>
    <row r="35" spans="1:9" x14ac:dyDescent="0.2">
      <c r="A35" s="70" t="s">
        <v>21</v>
      </c>
      <c r="B35" s="71">
        <v>2602.4772727272725</v>
      </c>
      <c r="C35" s="71">
        <v>1390.1363636363637</v>
      </c>
      <c r="D35" s="71">
        <v>2122.7727272727275</v>
      </c>
      <c r="E35" s="71">
        <v>287.45454545454544</v>
      </c>
      <c r="F35" s="72">
        <v>0.18181818181818182</v>
      </c>
      <c r="G35" s="73">
        <v>6402.840909090909</v>
      </c>
      <c r="H35" s="72">
        <v>3176.7272727272725</v>
      </c>
      <c r="I35" s="93" t="s">
        <v>18</v>
      </c>
    </row>
    <row r="36" spans="1:9" x14ac:dyDescent="0.2">
      <c r="A36" s="74" t="s">
        <v>25</v>
      </c>
      <c r="B36" s="71">
        <v>3259.8863636363635</v>
      </c>
      <c r="C36" s="71">
        <v>1431.2272727272727</v>
      </c>
      <c r="D36" s="71">
        <v>2322.4545454545455</v>
      </c>
      <c r="E36" s="71">
        <v>165.27272727272728</v>
      </c>
      <c r="F36" s="72">
        <v>4.5454545454545456E-2</v>
      </c>
      <c r="G36" s="73">
        <v>7178.840909090909</v>
      </c>
      <c r="H36" s="72">
        <v>3801.818181818182</v>
      </c>
      <c r="I36" s="93" t="s">
        <v>18</v>
      </c>
    </row>
    <row r="37" spans="1:9" x14ac:dyDescent="0.2">
      <c r="A37" s="74" t="s">
        <v>24</v>
      </c>
      <c r="B37" s="71">
        <v>2957.431818181818</v>
      </c>
      <c r="C37" s="71">
        <v>1490.2272727272727</v>
      </c>
      <c r="D37" s="71">
        <v>2486.409090909091</v>
      </c>
      <c r="E37" s="71">
        <v>101.81818181818181</v>
      </c>
      <c r="F37" s="72">
        <v>9.0909090909090912E-2</v>
      </c>
      <c r="G37" s="73">
        <v>7035.886363636364</v>
      </c>
      <c r="H37" s="72">
        <v>4557.954545454545</v>
      </c>
      <c r="I37" s="93" t="s">
        <v>18</v>
      </c>
    </row>
    <row r="38" spans="1:9" x14ac:dyDescent="0.2">
      <c r="A38" s="70" t="s">
        <v>29</v>
      </c>
      <c r="B38" s="71">
        <v>2108.181818181818</v>
      </c>
      <c r="C38" s="71">
        <v>710.77272727272725</v>
      </c>
      <c r="D38" s="71">
        <v>1108.7272727272727</v>
      </c>
      <c r="E38" s="71">
        <v>151.86363636363637</v>
      </c>
      <c r="F38" s="72">
        <v>0</v>
      </c>
      <c r="G38" s="73">
        <v>4079.5454545454545</v>
      </c>
      <c r="H38" s="72">
        <v>2083.8636363636365</v>
      </c>
      <c r="I38" s="93" t="s">
        <v>18</v>
      </c>
    </row>
    <row r="39" spans="1:9" x14ac:dyDescent="0.2">
      <c r="A39" s="70" t="s">
        <v>23</v>
      </c>
      <c r="B39" s="71">
        <v>664.13636363636363</v>
      </c>
      <c r="C39" s="71">
        <v>510</v>
      </c>
      <c r="D39" s="71">
        <v>488.54545454545456</v>
      </c>
      <c r="E39" s="71">
        <v>83.909090909090907</v>
      </c>
      <c r="F39" s="72">
        <v>0.22727272727272727</v>
      </c>
      <c r="G39" s="73">
        <v>1746.590909090909</v>
      </c>
      <c r="H39" s="72">
        <v>707.31818181818187</v>
      </c>
      <c r="I39" s="93" t="s">
        <v>18</v>
      </c>
    </row>
    <row r="40" spans="1:9" x14ac:dyDescent="0.2">
      <c r="A40" s="70" t="s">
        <v>22</v>
      </c>
      <c r="B40" s="71">
        <v>1435.1818181818182</v>
      </c>
      <c r="C40" s="71">
        <v>561.72727272727275</v>
      </c>
      <c r="D40" s="71">
        <v>1043.5</v>
      </c>
      <c r="E40" s="71">
        <v>62.090909090909093</v>
      </c>
      <c r="F40" s="72">
        <v>0.13636363636363635</v>
      </c>
      <c r="G40" s="73">
        <v>3102.5</v>
      </c>
      <c r="H40" s="72">
        <v>1588.409090909091</v>
      </c>
      <c r="I40" s="93" t="s">
        <v>18</v>
      </c>
    </row>
    <row r="41" spans="1:9" x14ac:dyDescent="0.2">
      <c r="A41" s="70" t="s">
        <v>37</v>
      </c>
      <c r="B41" s="71">
        <v>4015.3636363636365</v>
      </c>
      <c r="C41" s="71">
        <v>2195.0454545454545</v>
      </c>
      <c r="D41" s="71">
        <v>2340.181818181818</v>
      </c>
      <c r="E41" s="71">
        <v>478.22727272727275</v>
      </c>
      <c r="F41" s="72">
        <v>0.86363636363636365</v>
      </c>
      <c r="G41" s="73">
        <v>9028.818181818182</v>
      </c>
      <c r="H41" s="72">
        <v>3208.4545454545455</v>
      </c>
      <c r="I41" s="93" t="s">
        <v>18</v>
      </c>
    </row>
    <row r="42" spans="1:9" x14ac:dyDescent="0.2">
      <c r="A42" s="80"/>
      <c r="B42" s="88"/>
      <c r="C42" s="88"/>
      <c r="D42" s="88"/>
      <c r="E42" s="88"/>
      <c r="F42" s="89"/>
      <c r="G42" s="90"/>
      <c r="H42" s="89"/>
      <c r="I42" s="93"/>
    </row>
    <row r="43" spans="1:9" x14ac:dyDescent="0.2">
      <c r="A43" s="76" t="s">
        <v>39</v>
      </c>
      <c r="B43" s="77"/>
      <c r="C43" s="77"/>
      <c r="D43" s="77"/>
      <c r="E43" s="77"/>
      <c r="F43" s="78"/>
      <c r="G43" s="79"/>
      <c r="H43" s="78"/>
      <c r="I43" s="93"/>
    </row>
    <row r="44" spans="1:9" x14ac:dyDescent="0.2">
      <c r="A44" s="70" t="s">
        <v>20</v>
      </c>
      <c r="B44" s="71">
        <v>3502.340909090909</v>
      </c>
      <c r="C44" s="71">
        <v>1228.9545454545455</v>
      </c>
      <c r="D44" s="71">
        <v>3204.4545454545455</v>
      </c>
      <c r="E44" s="71">
        <v>269.63636363636363</v>
      </c>
      <c r="F44" s="72">
        <v>1.7727272727272727</v>
      </c>
      <c r="G44" s="73">
        <v>8205.386363636364</v>
      </c>
      <c r="H44" s="72">
        <v>4964.909090909091</v>
      </c>
      <c r="I44" s="93" t="s">
        <v>18</v>
      </c>
    </row>
    <row r="45" spans="1:9" x14ac:dyDescent="0.2">
      <c r="A45" s="70" t="s">
        <v>21</v>
      </c>
      <c r="B45" s="71">
        <v>268.22727272727275</v>
      </c>
      <c r="C45" s="71">
        <v>340.09090909090907</v>
      </c>
      <c r="D45" s="71">
        <v>195.77272727272728</v>
      </c>
      <c r="E45" s="71">
        <v>28.045454545454547</v>
      </c>
      <c r="F45" s="72">
        <v>0.31818181818181818</v>
      </c>
      <c r="G45" s="73">
        <v>832.13636363636363</v>
      </c>
      <c r="H45" s="72">
        <v>189.22727272727272</v>
      </c>
      <c r="I45" s="93" t="s">
        <v>18</v>
      </c>
    </row>
    <row r="46" spans="1:9" x14ac:dyDescent="0.2">
      <c r="A46" s="70" t="s">
        <v>22</v>
      </c>
      <c r="B46" s="71">
        <v>495.18181818181819</v>
      </c>
      <c r="C46" s="71">
        <v>280.40909090909093</v>
      </c>
      <c r="D46" s="71">
        <v>425.81818181818181</v>
      </c>
      <c r="E46" s="71">
        <v>36.136363636363633</v>
      </c>
      <c r="F46" s="72">
        <v>1.5909090909090908</v>
      </c>
      <c r="G46" s="73">
        <v>1237.5454545454545</v>
      </c>
      <c r="H46" s="72">
        <v>534.0454545454545</v>
      </c>
      <c r="I46" s="93" t="s">
        <v>18</v>
      </c>
    </row>
    <row r="47" spans="1:9" x14ac:dyDescent="0.2">
      <c r="A47" s="70" t="s">
        <v>23</v>
      </c>
      <c r="B47" s="71">
        <v>250.13636363636363</v>
      </c>
      <c r="C47" s="71">
        <v>221.68181818181819</v>
      </c>
      <c r="D47" s="71">
        <v>197.09090909090909</v>
      </c>
      <c r="E47" s="71">
        <v>38.090909090909093</v>
      </c>
      <c r="F47" s="72">
        <v>0.13636363636363635</v>
      </c>
      <c r="G47" s="73">
        <v>707</v>
      </c>
      <c r="H47" s="72">
        <v>215.18181818181819</v>
      </c>
      <c r="I47" s="93" t="s">
        <v>18</v>
      </c>
    </row>
    <row r="48" spans="1:9" x14ac:dyDescent="0.2">
      <c r="A48" s="70" t="s">
        <v>37</v>
      </c>
      <c r="B48" s="71">
        <v>833.15909090909088</v>
      </c>
      <c r="C48" s="71">
        <v>499.59090909090907</v>
      </c>
      <c r="D48" s="71">
        <v>925.36363636363637</v>
      </c>
      <c r="E48" s="71">
        <v>475.18181818181819</v>
      </c>
      <c r="F48" s="72">
        <v>0.59090909090909094</v>
      </c>
      <c r="G48" s="73">
        <v>2733.2954545454545</v>
      </c>
      <c r="H48" s="72">
        <v>584.90909090909088</v>
      </c>
      <c r="I48" s="93" t="s">
        <v>18</v>
      </c>
    </row>
    <row r="49" spans="1:9" x14ac:dyDescent="0.2">
      <c r="A49" s="80"/>
      <c r="B49" s="88"/>
      <c r="C49" s="88"/>
      <c r="D49" s="88"/>
      <c r="E49" s="88"/>
      <c r="F49" s="89"/>
      <c r="G49" s="90"/>
      <c r="H49" s="89"/>
      <c r="I49" s="93"/>
    </row>
    <row r="50" spans="1:9" s="5" customFormat="1" ht="33" customHeight="1" x14ac:dyDescent="0.2">
      <c r="A50" s="81" t="s">
        <v>40</v>
      </c>
      <c r="B50" s="77">
        <v>6054.738636363636</v>
      </c>
      <c r="C50" s="77">
        <v>3059.818181818182</v>
      </c>
      <c r="D50" s="77">
        <v>4996.090909090909</v>
      </c>
      <c r="E50" s="77">
        <v>417.79545454545456</v>
      </c>
      <c r="F50" s="77">
        <v>0.79545454545454541</v>
      </c>
      <c r="G50" s="79">
        <v>14528.443181818182</v>
      </c>
      <c r="H50" s="77">
        <v>7327.863636363636</v>
      </c>
      <c r="I50" s="93" t="s">
        <v>18</v>
      </c>
    </row>
    <row r="51" spans="1:9" s="5" customFormat="1" x14ac:dyDescent="0.2">
      <c r="A51" s="82"/>
      <c r="B51" s="53"/>
      <c r="C51" s="53"/>
      <c r="D51" s="53"/>
      <c r="E51" s="53"/>
      <c r="F51" s="83"/>
      <c r="G51" s="84"/>
      <c r="H51" s="83"/>
      <c r="I51" s="93"/>
    </row>
    <row r="52" spans="1:9" s="5" customFormat="1" ht="14.25" x14ac:dyDescent="0.2">
      <c r="A52" s="85" t="s">
        <v>41</v>
      </c>
      <c r="B52" s="79">
        <v>298105.76136363635</v>
      </c>
      <c r="C52" s="79">
        <v>154855.22727272726</v>
      </c>
      <c r="D52" s="79">
        <v>227295.72727272726</v>
      </c>
      <c r="E52" s="79">
        <v>25308.75</v>
      </c>
      <c r="F52" s="86">
        <v>136.47727272727272</v>
      </c>
      <c r="G52" s="79">
        <v>705565.46590909094</v>
      </c>
      <c r="H52" s="86">
        <v>322111.95454545453</v>
      </c>
      <c r="I52" s="93" t="s">
        <v>18</v>
      </c>
    </row>
    <row r="53" spans="1:9" x14ac:dyDescent="0.2">
      <c r="A53" s="87" t="s">
        <v>42</v>
      </c>
      <c r="B53" s="77">
        <v>361876.70454545453</v>
      </c>
      <c r="C53" s="71">
        <v>129743.86363636363</v>
      </c>
      <c r="D53" s="71">
        <v>234259.63636363635</v>
      </c>
      <c r="E53" s="71">
        <v>33206.63636363636</v>
      </c>
      <c r="F53" s="72">
        <v>440.18181818181819</v>
      </c>
      <c r="G53" s="73">
        <v>759086.84090909094</v>
      </c>
      <c r="H53" s="72">
        <v>402318.09090909088</v>
      </c>
      <c r="I53" s="93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A2" sqref="A2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9" width="8.85546875" style="25" customWidth="1"/>
    <col min="10" max="10" width="9.140625" style="26"/>
    <col min="11" max="252" width="9.140625" style="17"/>
    <col min="253" max="253" width="28.140625" style="17" customWidth="1"/>
    <col min="254" max="260" width="15.140625" style="17" customWidth="1"/>
    <col min="261" max="261" width="8.85546875" style="17" customWidth="1"/>
    <col min="262" max="508" width="9.140625" style="17"/>
    <col min="509" max="509" width="28.140625" style="17" customWidth="1"/>
    <col min="510" max="516" width="15.140625" style="17" customWidth="1"/>
    <col min="517" max="517" width="8.85546875" style="17" customWidth="1"/>
    <col min="518" max="764" width="9.140625" style="17"/>
    <col min="765" max="765" width="28.140625" style="17" customWidth="1"/>
    <col min="766" max="772" width="15.140625" style="17" customWidth="1"/>
    <col min="773" max="773" width="8.85546875" style="17" customWidth="1"/>
    <col min="774" max="1020" width="9.140625" style="17"/>
    <col min="1021" max="1021" width="28.140625" style="17" customWidth="1"/>
    <col min="1022" max="1028" width="15.140625" style="17" customWidth="1"/>
    <col min="1029" max="1029" width="8.85546875" style="17" customWidth="1"/>
    <col min="1030" max="1276" width="9.140625" style="17"/>
    <col min="1277" max="1277" width="28.140625" style="17" customWidth="1"/>
    <col min="1278" max="1284" width="15.140625" style="17" customWidth="1"/>
    <col min="1285" max="1285" width="8.85546875" style="17" customWidth="1"/>
    <col min="1286" max="1532" width="9.140625" style="17"/>
    <col min="1533" max="1533" width="28.140625" style="17" customWidth="1"/>
    <col min="1534" max="1540" width="15.140625" style="17" customWidth="1"/>
    <col min="1541" max="1541" width="8.85546875" style="17" customWidth="1"/>
    <col min="1542" max="1788" width="9.140625" style="17"/>
    <col min="1789" max="1789" width="28.140625" style="17" customWidth="1"/>
    <col min="1790" max="1796" width="15.140625" style="17" customWidth="1"/>
    <col min="1797" max="1797" width="8.85546875" style="17" customWidth="1"/>
    <col min="1798" max="2044" width="9.140625" style="17"/>
    <col min="2045" max="2045" width="28.140625" style="17" customWidth="1"/>
    <col min="2046" max="2052" width="15.140625" style="17" customWidth="1"/>
    <col min="2053" max="2053" width="8.85546875" style="17" customWidth="1"/>
    <col min="2054" max="2300" width="9.140625" style="17"/>
    <col min="2301" max="2301" width="28.140625" style="17" customWidth="1"/>
    <col min="2302" max="2308" width="15.140625" style="17" customWidth="1"/>
    <col min="2309" max="2309" width="8.85546875" style="17" customWidth="1"/>
    <col min="2310" max="2556" width="9.140625" style="17"/>
    <col min="2557" max="2557" width="28.140625" style="17" customWidth="1"/>
    <col min="2558" max="2564" width="15.140625" style="17" customWidth="1"/>
    <col min="2565" max="2565" width="8.85546875" style="17" customWidth="1"/>
    <col min="2566" max="2812" width="9.140625" style="17"/>
    <col min="2813" max="2813" width="28.140625" style="17" customWidth="1"/>
    <col min="2814" max="2820" width="15.140625" style="17" customWidth="1"/>
    <col min="2821" max="2821" width="8.85546875" style="17" customWidth="1"/>
    <col min="2822" max="3068" width="9.140625" style="17"/>
    <col min="3069" max="3069" width="28.140625" style="17" customWidth="1"/>
    <col min="3070" max="3076" width="15.140625" style="17" customWidth="1"/>
    <col min="3077" max="3077" width="8.85546875" style="17" customWidth="1"/>
    <col min="3078" max="3324" width="9.140625" style="17"/>
    <col min="3325" max="3325" width="28.140625" style="17" customWidth="1"/>
    <col min="3326" max="3332" width="15.140625" style="17" customWidth="1"/>
    <col min="3333" max="3333" width="8.85546875" style="17" customWidth="1"/>
    <col min="3334" max="3580" width="9.140625" style="17"/>
    <col min="3581" max="3581" width="28.140625" style="17" customWidth="1"/>
    <col min="3582" max="3588" width="15.140625" style="17" customWidth="1"/>
    <col min="3589" max="3589" width="8.85546875" style="17" customWidth="1"/>
    <col min="3590" max="3836" width="9.140625" style="17"/>
    <col min="3837" max="3837" width="28.140625" style="17" customWidth="1"/>
    <col min="3838" max="3844" width="15.140625" style="17" customWidth="1"/>
    <col min="3845" max="3845" width="8.85546875" style="17" customWidth="1"/>
    <col min="3846" max="4092" width="9.140625" style="17"/>
    <col min="4093" max="4093" width="28.140625" style="17" customWidth="1"/>
    <col min="4094" max="4100" width="15.140625" style="17" customWidth="1"/>
    <col min="4101" max="4101" width="8.85546875" style="17" customWidth="1"/>
    <col min="4102" max="4348" width="9.140625" style="17"/>
    <col min="4349" max="4349" width="28.140625" style="17" customWidth="1"/>
    <col min="4350" max="4356" width="15.140625" style="17" customWidth="1"/>
    <col min="4357" max="4357" width="8.85546875" style="17" customWidth="1"/>
    <col min="4358" max="4604" width="9.140625" style="17"/>
    <col min="4605" max="4605" width="28.140625" style="17" customWidth="1"/>
    <col min="4606" max="4612" width="15.140625" style="17" customWidth="1"/>
    <col min="4613" max="4613" width="8.85546875" style="17" customWidth="1"/>
    <col min="4614" max="4860" width="9.140625" style="17"/>
    <col min="4861" max="4861" width="28.140625" style="17" customWidth="1"/>
    <col min="4862" max="4868" width="15.140625" style="17" customWidth="1"/>
    <col min="4869" max="4869" width="8.85546875" style="17" customWidth="1"/>
    <col min="4870" max="5116" width="9.140625" style="17"/>
    <col min="5117" max="5117" width="28.140625" style="17" customWidth="1"/>
    <col min="5118" max="5124" width="15.140625" style="17" customWidth="1"/>
    <col min="5125" max="5125" width="8.85546875" style="17" customWidth="1"/>
    <col min="5126" max="5372" width="9.140625" style="17"/>
    <col min="5373" max="5373" width="28.140625" style="17" customWidth="1"/>
    <col min="5374" max="5380" width="15.140625" style="17" customWidth="1"/>
    <col min="5381" max="5381" width="8.85546875" style="17" customWidth="1"/>
    <col min="5382" max="5628" width="9.140625" style="17"/>
    <col min="5629" max="5629" width="28.140625" style="17" customWidth="1"/>
    <col min="5630" max="5636" width="15.140625" style="17" customWidth="1"/>
    <col min="5637" max="5637" width="8.85546875" style="17" customWidth="1"/>
    <col min="5638" max="5884" width="9.140625" style="17"/>
    <col min="5885" max="5885" width="28.140625" style="17" customWidth="1"/>
    <col min="5886" max="5892" width="15.140625" style="17" customWidth="1"/>
    <col min="5893" max="5893" width="8.85546875" style="17" customWidth="1"/>
    <col min="5894" max="6140" width="9.140625" style="17"/>
    <col min="6141" max="6141" width="28.140625" style="17" customWidth="1"/>
    <col min="6142" max="6148" width="15.140625" style="17" customWidth="1"/>
    <col min="6149" max="6149" width="8.85546875" style="17" customWidth="1"/>
    <col min="6150" max="6396" width="9.140625" style="17"/>
    <col min="6397" max="6397" width="28.140625" style="17" customWidth="1"/>
    <col min="6398" max="6404" width="15.140625" style="17" customWidth="1"/>
    <col min="6405" max="6405" width="8.85546875" style="17" customWidth="1"/>
    <col min="6406" max="6652" width="9.140625" style="17"/>
    <col min="6653" max="6653" width="28.140625" style="17" customWidth="1"/>
    <col min="6654" max="6660" width="15.140625" style="17" customWidth="1"/>
    <col min="6661" max="6661" width="8.85546875" style="17" customWidth="1"/>
    <col min="6662" max="6908" width="9.140625" style="17"/>
    <col min="6909" max="6909" width="28.140625" style="17" customWidth="1"/>
    <col min="6910" max="6916" width="15.140625" style="17" customWidth="1"/>
    <col min="6917" max="6917" width="8.85546875" style="17" customWidth="1"/>
    <col min="6918" max="7164" width="9.140625" style="17"/>
    <col min="7165" max="7165" width="28.140625" style="17" customWidth="1"/>
    <col min="7166" max="7172" width="15.140625" style="17" customWidth="1"/>
    <col min="7173" max="7173" width="8.85546875" style="17" customWidth="1"/>
    <col min="7174" max="7420" width="9.140625" style="17"/>
    <col min="7421" max="7421" width="28.140625" style="17" customWidth="1"/>
    <col min="7422" max="7428" width="15.140625" style="17" customWidth="1"/>
    <col min="7429" max="7429" width="8.85546875" style="17" customWidth="1"/>
    <col min="7430" max="7676" width="9.140625" style="17"/>
    <col min="7677" max="7677" width="28.140625" style="17" customWidth="1"/>
    <col min="7678" max="7684" width="15.140625" style="17" customWidth="1"/>
    <col min="7685" max="7685" width="8.85546875" style="17" customWidth="1"/>
    <col min="7686" max="7932" width="9.140625" style="17"/>
    <col min="7933" max="7933" width="28.140625" style="17" customWidth="1"/>
    <col min="7934" max="7940" width="15.140625" style="17" customWidth="1"/>
    <col min="7941" max="7941" width="8.85546875" style="17" customWidth="1"/>
    <col min="7942" max="8188" width="9.140625" style="17"/>
    <col min="8189" max="8189" width="28.140625" style="17" customWidth="1"/>
    <col min="8190" max="8196" width="15.140625" style="17" customWidth="1"/>
    <col min="8197" max="8197" width="8.85546875" style="17" customWidth="1"/>
    <col min="8198" max="8444" width="9.140625" style="17"/>
    <col min="8445" max="8445" width="28.140625" style="17" customWidth="1"/>
    <col min="8446" max="8452" width="15.140625" style="17" customWidth="1"/>
    <col min="8453" max="8453" width="8.85546875" style="17" customWidth="1"/>
    <col min="8454" max="8700" width="9.140625" style="17"/>
    <col min="8701" max="8701" width="28.140625" style="17" customWidth="1"/>
    <col min="8702" max="8708" width="15.140625" style="17" customWidth="1"/>
    <col min="8709" max="8709" width="8.85546875" style="17" customWidth="1"/>
    <col min="8710" max="8956" width="9.140625" style="17"/>
    <col min="8957" max="8957" width="28.140625" style="17" customWidth="1"/>
    <col min="8958" max="8964" width="15.140625" style="17" customWidth="1"/>
    <col min="8965" max="8965" width="8.85546875" style="17" customWidth="1"/>
    <col min="8966" max="9212" width="9.140625" style="17"/>
    <col min="9213" max="9213" width="28.140625" style="17" customWidth="1"/>
    <col min="9214" max="9220" width="15.140625" style="17" customWidth="1"/>
    <col min="9221" max="9221" width="8.85546875" style="17" customWidth="1"/>
    <col min="9222" max="9468" width="9.140625" style="17"/>
    <col min="9469" max="9469" width="28.140625" style="17" customWidth="1"/>
    <col min="9470" max="9476" width="15.140625" style="17" customWidth="1"/>
    <col min="9477" max="9477" width="8.85546875" style="17" customWidth="1"/>
    <col min="9478" max="9724" width="9.140625" style="17"/>
    <col min="9725" max="9725" width="28.140625" style="17" customWidth="1"/>
    <col min="9726" max="9732" width="15.140625" style="17" customWidth="1"/>
    <col min="9733" max="9733" width="8.85546875" style="17" customWidth="1"/>
    <col min="9734" max="9980" width="9.140625" style="17"/>
    <col min="9981" max="9981" width="28.140625" style="17" customWidth="1"/>
    <col min="9982" max="9988" width="15.140625" style="17" customWidth="1"/>
    <col min="9989" max="9989" width="8.85546875" style="17" customWidth="1"/>
    <col min="9990" max="10236" width="9.140625" style="17"/>
    <col min="10237" max="10237" width="28.140625" style="17" customWidth="1"/>
    <col min="10238" max="10244" width="15.140625" style="17" customWidth="1"/>
    <col min="10245" max="10245" width="8.85546875" style="17" customWidth="1"/>
    <col min="10246" max="10492" width="9.140625" style="17"/>
    <col min="10493" max="10493" width="28.140625" style="17" customWidth="1"/>
    <col min="10494" max="10500" width="15.140625" style="17" customWidth="1"/>
    <col min="10501" max="10501" width="8.85546875" style="17" customWidth="1"/>
    <col min="10502" max="10748" width="9.140625" style="17"/>
    <col min="10749" max="10749" width="28.140625" style="17" customWidth="1"/>
    <col min="10750" max="10756" width="15.140625" style="17" customWidth="1"/>
    <col min="10757" max="10757" width="8.85546875" style="17" customWidth="1"/>
    <col min="10758" max="11004" width="9.140625" style="17"/>
    <col min="11005" max="11005" width="28.140625" style="17" customWidth="1"/>
    <col min="11006" max="11012" width="15.140625" style="17" customWidth="1"/>
    <col min="11013" max="11013" width="8.85546875" style="17" customWidth="1"/>
    <col min="11014" max="11260" width="9.140625" style="17"/>
    <col min="11261" max="11261" width="28.140625" style="17" customWidth="1"/>
    <col min="11262" max="11268" width="15.140625" style="17" customWidth="1"/>
    <col min="11269" max="11269" width="8.85546875" style="17" customWidth="1"/>
    <col min="11270" max="11516" width="9.140625" style="17"/>
    <col min="11517" max="11517" width="28.140625" style="17" customWidth="1"/>
    <col min="11518" max="11524" width="15.140625" style="17" customWidth="1"/>
    <col min="11525" max="11525" width="8.85546875" style="17" customWidth="1"/>
    <col min="11526" max="11772" width="9.140625" style="17"/>
    <col min="11773" max="11773" width="28.140625" style="17" customWidth="1"/>
    <col min="11774" max="11780" width="15.140625" style="17" customWidth="1"/>
    <col min="11781" max="11781" width="8.85546875" style="17" customWidth="1"/>
    <col min="11782" max="12028" width="9.140625" style="17"/>
    <col min="12029" max="12029" width="28.140625" style="17" customWidth="1"/>
    <col min="12030" max="12036" width="15.140625" style="17" customWidth="1"/>
    <col min="12037" max="12037" width="8.85546875" style="17" customWidth="1"/>
    <col min="12038" max="12284" width="9.140625" style="17"/>
    <col min="12285" max="12285" width="28.140625" style="17" customWidth="1"/>
    <col min="12286" max="12292" width="15.140625" style="17" customWidth="1"/>
    <col min="12293" max="12293" width="8.85546875" style="17" customWidth="1"/>
    <col min="12294" max="12540" width="9.140625" style="17"/>
    <col min="12541" max="12541" width="28.140625" style="17" customWidth="1"/>
    <col min="12542" max="12548" width="15.140625" style="17" customWidth="1"/>
    <col min="12549" max="12549" width="8.85546875" style="17" customWidth="1"/>
    <col min="12550" max="12796" width="9.140625" style="17"/>
    <col min="12797" max="12797" width="28.140625" style="17" customWidth="1"/>
    <col min="12798" max="12804" width="15.140625" style="17" customWidth="1"/>
    <col min="12805" max="12805" width="8.85546875" style="17" customWidth="1"/>
    <col min="12806" max="13052" width="9.140625" style="17"/>
    <col min="13053" max="13053" width="28.140625" style="17" customWidth="1"/>
    <col min="13054" max="13060" width="15.140625" style="17" customWidth="1"/>
    <col min="13061" max="13061" width="8.85546875" style="17" customWidth="1"/>
    <col min="13062" max="13308" width="9.140625" style="17"/>
    <col min="13309" max="13309" width="28.140625" style="17" customWidth="1"/>
    <col min="13310" max="13316" width="15.140625" style="17" customWidth="1"/>
    <col min="13317" max="13317" width="8.85546875" style="17" customWidth="1"/>
    <col min="13318" max="13564" width="9.140625" style="17"/>
    <col min="13565" max="13565" width="28.140625" style="17" customWidth="1"/>
    <col min="13566" max="13572" width="15.140625" style="17" customWidth="1"/>
    <col min="13573" max="13573" width="8.85546875" style="17" customWidth="1"/>
    <col min="13574" max="13820" width="9.140625" style="17"/>
    <col min="13821" max="13821" width="28.140625" style="17" customWidth="1"/>
    <col min="13822" max="13828" width="15.140625" style="17" customWidth="1"/>
    <col min="13829" max="13829" width="8.85546875" style="17" customWidth="1"/>
    <col min="13830" max="14076" width="9.140625" style="17"/>
    <col min="14077" max="14077" width="28.140625" style="17" customWidth="1"/>
    <col min="14078" max="14084" width="15.140625" style="17" customWidth="1"/>
    <col min="14085" max="14085" width="8.85546875" style="17" customWidth="1"/>
    <col min="14086" max="14332" width="9.140625" style="17"/>
    <col min="14333" max="14333" width="28.140625" style="17" customWidth="1"/>
    <col min="14334" max="14340" width="15.140625" style="17" customWidth="1"/>
    <col min="14341" max="14341" width="8.85546875" style="17" customWidth="1"/>
    <col min="14342" max="14588" width="9.140625" style="17"/>
    <col min="14589" max="14589" width="28.140625" style="17" customWidth="1"/>
    <col min="14590" max="14596" width="15.140625" style="17" customWidth="1"/>
    <col min="14597" max="14597" width="8.85546875" style="17" customWidth="1"/>
    <col min="14598" max="14844" width="9.140625" style="17"/>
    <col min="14845" max="14845" width="28.140625" style="17" customWidth="1"/>
    <col min="14846" max="14852" width="15.140625" style="17" customWidth="1"/>
    <col min="14853" max="14853" width="8.85546875" style="17" customWidth="1"/>
    <col min="14854" max="15100" width="9.140625" style="17"/>
    <col min="15101" max="15101" width="28.140625" style="17" customWidth="1"/>
    <col min="15102" max="15108" width="15.140625" style="17" customWidth="1"/>
    <col min="15109" max="15109" width="8.85546875" style="17" customWidth="1"/>
    <col min="15110" max="15356" width="9.140625" style="17"/>
    <col min="15357" max="15357" width="28.140625" style="17" customWidth="1"/>
    <col min="15358" max="15364" width="15.140625" style="17" customWidth="1"/>
    <col min="15365" max="15365" width="8.85546875" style="17" customWidth="1"/>
    <col min="15366" max="15612" width="9.140625" style="17"/>
    <col min="15613" max="15613" width="28.140625" style="17" customWidth="1"/>
    <col min="15614" max="15620" width="15.140625" style="17" customWidth="1"/>
    <col min="15621" max="15621" width="8.85546875" style="17" customWidth="1"/>
    <col min="15622" max="15868" width="9.140625" style="17"/>
    <col min="15869" max="15869" width="28.140625" style="17" customWidth="1"/>
    <col min="15870" max="15876" width="15.140625" style="17" customWidth="1"/>
    <col min="15877" max="15877" width="8.85546875" style="17" customWidth="1"/>
    <col min="15878" max="16124" width="9.140625" style="17"/>
    <col min="16125" max="16125" width="28.140625" style="17" customWidth="1"/>
    <col min="16126" max="16132" width="15.140625" style="17" customWidth="1"/>
    <col min="16133" max="16133" width="8.85546875" style="17" customWidth="1"/>
    <col min="16134" max="16384" width="9.140625" style="17"/>
  </cols>
  <sheetData>
    <row r="1" spans="1:11" ht="15" x14ac:dyDescent="0.25">
      <c r="A1" s="785">
        <v>44105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5" x14ac:dyDescent="0.25">
      <c r="A2" s="486" t="s">
        <v>76</v>
      </c>
      <c r="B2" s="465"/>
      <c r="C2" s="465"/>
      <c r="D2" s="465"/>
      <c r="E2" s="465"/>
      <c r="F2" s="485"/>
      <c r="G2" s="461"/>
      <c r="H2" s="460"/>
      <c r="I2" s="459"/>
      <c r="J2" s="502"/>
      <c r="K2" s="459"/>
    </row>
    <row r="3" spans="1:11" ht="15" x14ac:dyDescent="0.25">
      <c r="A3" s="468" t="s">
        <v>1</v>
      </c>
      <c r="B3" s="466"/>
      <c r="C3" s="465"/>
      <c r="D3" s="465"/>
      <c r="E3" s="465"/>
      <c r="F3" s="485"/>
      <c r="G3" s="461"/>
      <c r="H3" s="460"/>
      <c r="I3" s="459"/>
      <c r="J3" s="502"/>
      <c r="K3" s="459"/>
    </row>
    <row r="4" spans="1:11" ht="15" x14ac:dyDescent="0.25">
      <c r="A4" s="487"/>
      <c r="B4" s="466"/>
      <c r="C4" s="465"/>
      <c r="D4" s="465"/>
      <c r="E4" s="465"/>
      <c r="F4" s="485"/>
      <c r="G4" s="461"/>
      <c r="H4" s="460"/>
      <c r="I4" s="459"/>
      <c r="J4" s="502"/>
      <c r="K4" s="459"/>
    </row>
    <row r="5" spans="1:11" ht="15" x14ac:dyDescent="0.25">
      <c r="A5" s="469"/>
      <c r="B5" s="805" t="s">
        <v>2</v>
      </c>
      <c r="C5" s="805"/>
      <c r="D5" s="805"/>
      <c r="E5" s="805"/>
      <c r="F5" s="805"/>
      <c r="G5" s="805"/>
      <c r="H5" s="805"/>
      <c r="I5" s="459"/>
      <c r="J5" s="502"/>
      <c r="K5" s="459"/>
    </row>
    <row r="6" spans="1:11" ht="15" x14ac:dyDescent="0.25">
      <c r="A6" s="469"/>
      <c r="B6" s="470"/>
      <c r="C6" s="470"/>
      <c r="D6" s="470"/>
      <c r="E6" s="470"/>
      <c r="F6" s="480"/>
      <c r="G6" s="481"/>
      <c r="H6" s="460"/>
      <c r="I6" s="459"/>
      <c r="J6" s="502"/>
      <c r="K6" s="459"/>
    </row>
    <row r="7" spans="1:11" ht="15" x14ac:dyDescent="0.25">
      <c r="A7" s="469"/>
      <c r="B7" s="471" t="s">
        <v>3</v>
      </c>
      <c r="C7" s="471" t="s">
        <v>4</v>
      </c>
      <c r="D7" s="471" t="s">
        <v>5</v>
      </c>
      <c r="E7" s="471" t="s">
        <v>6</v>
      </c>
      <c r="F7" s="488" t="s">
        <v>7</v>
      </c>
      <c r="G7" s="481"/>
      <c r="H7" s="488" t="s">
        <v>8</v>
      </c>
      <c r="I7" s="459"/>
      <c r="J7" s="502"/>
      <c r="K7" s="459"/>
    </row>
    <row r="8" spans="1:11" ht="15" x14ac:dyDescent="0.25">
      <c r="A8" s="489" t="s">
        <v>9</v>
      </c>
      <c r="B8" s="472" t="s">
        <v>10</v>
      </c>
      <c r="C8" s="472" t="s">
        <v>11</v>
      </c>
      <c r="D8" s="472" t="s">
        <v>12</v>
      </c>
      <c r="E8" s="472" t="s">
        <v>12</v>
      </c>
      <c r="F8" s="473" t="s">
        <v>13</v>
      </c>
      <c r="G8" s="472" t="s">
        <v>14</v>
      </c>
      <c r="H8" s="473" t="s">
        <v>15</v>
      </c>
      <c r="I8" s="459"/>
      <c r="J8" s="502"/>
      <c r="K8" s="459"/>
    </row>
    <row r="9" spans="1:11" ht="15" x14ac:dyDescent="0.25">
      <c r="A9" s="487"/>
      <c r="B9" s="465"/>
      <c r="C9" s="465"/>
      <c r="D9" s="465"/>
      <c r="E9" s="465"/>
      <c r="F9" s="485"/>
      <c r="G9" s="461"/>
      <c r="H9" s="460"/>
      <c r="I9" s="459"/>
      <c r="J9" s="502"/>
      <c r="K9" s="459"/>
    </row>
    <row r="10" spans="1:11" ht="15" x14ac:dyDescent="0.25">
      <c r="A10" s="490" t="s">
        <v>16</v>
      </c>
      <c r="B10" s="482"/>
      <c r="C10" s="482"/>
      <c r="D10" s="482"/>
      <c r="E10" s="482"/>
      <c r="F10" s="483"/>
      <c r="G10" s="482"/>
      <c r="H10" s="484"/>
      <c r="I10" s="501"/>
      <c r="J10" s="503"/>
      <c r="K10" s="459"/>
    </row>
    <row r="11" spans="1:11" ht="15" x14ac:dyDescent="0.25">
      <c r="A11" s="474" t="s">
        <v>17</v>
      </c>
      <c r="B11" s="475">
        <v>525857</v>
      </c>
      <c r="C11" s="475">
        <v>295567</v>
      </c>
      <c r="D11" s="475">
        <v>902015</v>
      </c>
      <c r="E11" s="475">
        <v>89312</v>
      </c>
      <c r="F11" s="475">
        <v>1440</v>
      </c>
      <c r="G11" s="476">
        <v>1812751</v>
      </c>
      <c r="H11" s="491">
        <v>287013</v>
      </c>
      <c r="I11" s="501" t="s">
        <v>18</v>
      </c>
      <c r="J11" s="467"/>
      <c r="K11" s="459"/>
    </row>
    <row r="12" spans="1:11" x14ac:dyDescent="0.2">
      <c r="A12" s="474" t="s">
        <v>19</v>
      </c>
      <c r="B12" s="475">
        <v>246760.5</v>
      </c>
      <c r="C12" s="475">
        <v>62809</v>
      </c>
      <c r="D12" s="475">
        <v>378149</v>
      </c>
      <c r="E12" s="475">
        <v>39540</v>
      </c>
      <c r="F12" s="491">
        <v>362</v>
      </c>
      <c r="G12" s="476">
        <v>727258.5</v>
      </c>
      <c r="H12" s="491">
        <v>120800</v>
      </c>
      <c r="I12" s="501" t="s">
        <v>18</v>
      </c>
      <c r="J12" s="467"/>
      <c r="K12" s="467"/>
    </row>
    <row r="13" spans="1:11" ht="15" x14ac:dyDescent="0.25">
      <c r="A13" s="474" t="s">
        <v>20</v>
      </c>
      <c r="B13" s="475">
        <v>293966.5</v>
      </c>
      <c r="C13" s="475">
        <v>50599</v>
      </c>
      <c r="D13" s="475">
        <v>371492</v>
      </c>
      <c r="E13" s="475">
        <v>13812</v>
      </c>
      <c r="F13" s="491">
        <v>52</v>
      </c>
      <c r="G13" s="476">
        <v>729869.5</v>
      </c>
      <c r="H13" s="491">
        <v>256702</v>
      </c>
      <c r="I13" s="501" t="s">
        <v>18</v>
      </c>
      <c r="J13" s="459"/>
      <c r="K13" s="467"/>
    </row>
    <row r="14" spans="1:11" ht="15" x14ac:dyDescent="0.25">
      <c r="A14" s="474" t="s">
        <v>21</v>
      </c>
      <c r="B14" s="475">
        <v>91829</v>
      </c>
      <c r="C14" s="475">
        <v>32827</v>
      </c>
      <c r="D14" s="475">
        <v>76544</v>
      </c>
      <c r="E14" s="475">
        <v>5384</v>
      </c>
      <c r="F14" s="491">
        <v>9</v>
      </c>
      <c r="G14" s="476">
        <v>206584</v>
      </c>
      <c r="H14" s="491">
        <v>67089</v>
      </c>
      <c r="I14" s="501" t="s">
        <v>18</v>
      </c>
      <c r="J14" s="459"/>
      <c r="K14" s="467"/>
    </row>
    <row r="15" spans="1:11" ht="15" x14ac:dyDescent="0.25">
      <c r="A15" s="474" t="s">
        <v>22</v>
      </c>
      <c r="B15" s="475">
        <v>101671</v>
      </c>
      <c r="C15" s="475">
        <v>21914</v>
      </c>
      <c r="D15" s="475">
        <v>101549</v>
      </c>
      <c r="E15" s="475">
        <v>8340</v>
      </c>
      <c r="F15" s="491">
        <v>2</v>
      </c>
      <c r="G15" s="476">
        <v>233474</v>
      </c>
      <c r="H15" s="491">
        <v>58041</v>
      </c>
      <c r="I15" s="501" t="s">
        <v>18</v>
      </c>
      <c r="J15" s="459"/>
      <c r="K15" s="467"/>
    </row>
    <row r="16" spans="1:11" ht="15" x14ac:dyDescent="0.25">
      <c r="A16" s="474" t="s">
        <v>23</v>
      </c>
      <c r="B16" s="475">
        <v>63286.5</v>
      </c>
      <c r="C16" s="475">
        <v>15972</v>
      </c>
      <c r="D16" s="475">
        <v>99647</v>
      </c>
      <c r="E16" s="475">
        <v>6726</v>
      </c>
      <c r="F16" s="491">
        <v>2</v>
      </c>
      <c r="G16" s="476">
        <v>185631.5</v>
      </c>
      <c r="H16" s="491">
        <v>77790</v>
      </c>
      <c r="I16" s="501" t="s">
        <v>18</v>
      </c>
      <c r="J16" s="467"/>
      <c r="K16" s="459"/>
    </row>
    <row r="17" spans="1:11" x14ac:dyDescent="0.2">
      <c r="A17" s="479" t="s">
        <v>24</v>
      </c>
      <c r="B17" s="475">
        <v>18717</v>
      </c>
      <c r="C17" s="475">
        <v>3824</v>
      </c>
      <c r="D17" s="475">
        <v>58591</v>
      </c>
      <c r="E17" s="475">
        <v>2235</v>
      </c>
      <c r="F17" s="491">
        <v>1</v>
      </c>
      <c r="G17" s="476">
        <v>83367</v>
      </c>
      <c r="H17" s="491">
        <v>51986</v>
      </c>
      <c r="I17" s="501" t="s">
        <v>18</v>
      </c>
      <c r="J17" s="467"/>
      <c r="K17" s="462"/>
    </row>
    <row r="18" spans="1:11" x14ac:dyDescent="0.2">
      <c r="A18" s="479" t="s">
        <v>25</v>
      </c>
      <c r="B18" s="475">
        <v>24198</v>
      </c>
      <c r="C18" s="475">
        <v>5444</v>
      </c>
      <c r="D18" s="475">
        <v>73375</v>
      </c>
      <c r="E18" s="475">
        <v>1594</v>
      </c>
      <c r="F18" s="491">
        <v>1</v>
      </c>
      <c r="G18" s="476">
        <v>104611</v>
      </c>
      <c r="H18" s="491">
        <v>64381</v>
      </c>
      <c r="I18" s="501" t="s">
        <v>18</v>
      </c>
      <c r="J18" s="467"/>
      <c r="K18" s="462"/>
    </row>
    <row r="19" spans="1:11" x14ac:dyDescent="0.2">
      <c r="A19" s="479" t="s">
        <v>26</v>
      </c>
      <c r="B19" s="475">
        <v>48952.5</v>
      </c>
      <c r="C19" s="475">
        <v>5601</v>
      </c>
      <c r="D19" s="475">
        <v>38162</v>
      </c>
      <c r="E19" s="475">
        <v>1510</v>
      </c>
      <c r="F19" s="491">
        <v>5</v>
      </c>
      <c r="G19" s="476">
        <v>94225.5</v>
      </c>
      <c r="H19" s="491">
        <v>34495</v>
      </c>
      <c r="I19" s="501" t="s">
        <v>18</v>
      </c>
      <c r="J19" s="467"/>
      <c r="K19" s="462"/>
    </row>
    <row r="20" spans="1:11" x14ac:dyDescent="0.2">
      <c r="A20" s="474" t="s">
        <v>27</v>
      </c>
      <c r="B20" s="475">
        <v>17023</v>
      </c>
      <c r="C20" s="475">
        <v>6077</v>
      </c>
      <c r="D20" s="475">
        <v>31019</v>
      </c>
      <c r="E20" s="475">
        <v>2123</v>
      </c>
      <c r="F20" s="491">
        <v>10</v>
      </c>
      <c r="G20" s="476">
        <v>56242</v>
      </c>
      <c r="H20" s="491">
        <v>30328</v>
      </c>
      <c r="I20" s="501" t="s">
        <v>18</v>
      </c>
      <c r="J20" s="467"/>
      <c r="K20" s="462"/>
    </row>
    <row r="21" spans="1:11" x14ac:dyDescent="0.2">
      <c r="A21" s="474" t="s">
        <v>28</v>
      </c>
      <c r="B21" s="475">
        <v>30752</v>
      </c>
      <c r="C21" s="475">
        <v>7181</v>
      </c>
      <c r="D21" s="475">
        <v>46870</v>
      </c>
      <c r="E21" s="475">
        <v>2694</v>
      </c>
      <c r="F21" s="491">
        <v>0</v>
      </c>
      <c r="G21" s="476">
        <v>87497</v>
      </c>
      <c r="H21" s="491">
        <v>48717</v>
      </c>
      <c r="I21" s="501" t="s">
        <v>18</v>
      </c>
      <c r="J21" s="467"/>
      <c r="K21" s="462"/>
    </row>
    <row r="22" spans="1:11" x14ac:dyDescent="0.2">
      <c r="A22" s="474" t="s">
        <v>29</v>
      </c>
      <c r="B22" s="475">
        <v>10252.5</v>
      </c>
      <c r="C22" s="475">
        <v>3490</v>
      </c>
      <c r="D22" s="475">
        <v>18357</v>
      </c>
      <c r="E22" s="475">
        <v>1595</v>
      </c>
      <c r="F22" s="491">
        <v>0</v>
      </c>
      <c r="G22" s="476">
        <v>33694.5</v>
      </c>
      <c r="H22" s="491">
        <v>17012</v>
      </c>
      <c r="I22" s="501" t="s">
        <v>18</v>
      </c>
      <c r="J22" s="467"/>
      <c r="K22" s="462"/>
    </row>
    <row r="23" spans="1:11" x14ac:dyDescent="0.2">
      <c r="A23" s="474" t="s">
        <v>30</v>
      </c>
      <c r="B23" s="475">
        <v>27526.5</v>
      </c>
      <c r="C23" s="475">
        <v>9498</v>
      </c>
      <c r="D23" s="475">
        <v>47169</v>
      </c>
      <c r="E23" s="475">
        <v>2063</v>
      </c>
      <c r="F23" s="491">
        <v>83</v>
      </c>
      <c r="G23" s="476">
        <v>86256.5</v>
      </c>
      <c r="H23" s="491">
        <v>35348</v>
      </c>
      <c r="I23" s="501" t="s">
        <v>18</v>
      </c>
      <c r="J23" s="467"/>
      <c r="K23" s="462"/>
    </row>
    <row r="24" spans="1:11" x14ac:dyDescent="0.2">
      <c r="A24" s="479" t="s">
        <v>31</v>
      </c>
      <c r="B24" s="475">
        <v>12147.5</v>
      </c>
      <c r="C24" s="475">
        <v>7967</v>
      </c>
      <c r="D24" s="475">
        <v>10457</v>
      </c>
      <c r="E24" s="475">
        <v>2061</v>
      </c>
      <c r="F24" s="491">
        <v>0</v>
      </c>
      <c r="G24" s="476">
        <v>32632.5</v>
      </c>
      <c r="H24" s="491">
        <v>9672</v>
      </c>
      <c r="I24" s="501" t="s">
        <v>18</v>
      </c>
      <c r="J24" s="467"/>
      <c r="K24" s="462"/>
    </row>
    <row r="25" spans="1:11" x14ac:dyDescent="0.2">
      <c r="A25" s="479" t="s">
        <v>32</v>
      </c>
      <c r="B25" s="475">
        <v>6548</v>
      </c>
      <c r="C25" s="475">
        <v>2373</v>
      </c>
      <c r="D25" s="475">
        <v>10035</v>
      </c>
      <c r="E25" s="475">
        <v>818</v>
      </c>
      <c r="F25" s="491">
        <v>200</v>
      </c>
      <c r="G25" s="476">
        <v>19774</v>
      </c>
      <c r="H25" s="491">
        <v>9316</v>
      </c>
      <c r="I25" s="501" t="s">
        <v>18</v>
      </c>
      <c r="J25" s="467"/>
      <c r="K25" s="462"/>
    </row>
    <row r="26" spans="1:11" x14ac:dyDescent="0.2">
      <c r="A26" s="474" t="s">
        <v>33</v>
      </c>
      <c r="B26" s="475">
        <v>1961.5</v>
      </c>
      <c r="C26" s="475">
        <v>147</v>
      </c>
      <c r="D26" s="475">
        <v>177</v>
      </c>
      <c r="E26" s="475">
        <v>1</v>
      </c>
      <c r="F26" s="491">
        <v>0</v>
      </c>
      <c r="G26" s="476">
        <v>2286.5</v>
      </c>
      <c r="H26" s="491">
        <v>0</v>
      </c>
      <c r="I26" s="501" t="s">
        <v>18</v>
      </c>
      <c r="J26" s="467"/>
      <c r="K26" s="462"/>
    </row>
    <row r="27" spans="1:11" x14ac:dyDescent="0.2">
      <c r="A27" s="474" t="s">
        <v>34</v>
      </c>
      <c r="B27" s="475">
        <v>1389.5</v>
      </c>
      <c r="C27" s="475">
        <v>616</v>
      </c>
      <c r="D27" s="475">
        <v>13</v>
      </c>
      <c r="E27" s="475">
        <v>22</v>
      </c>
      <c r="F27" s="491">
        <v>0</v>
      </c>
      <c r="G27" s="476">
        <v>2040.5</v>
      </c>
      <c r="H27" s="491">
        <v>0</v>
      </c>
      <c r="I27" s="501" t="s">
        <v>18</v>
      </c>
      <c r="J27" s="467"/>
      <c r="K27" s="462"/>
    </row>
    <row r="28" spans="1:11" x14ac:dyDescent="0.2">
      <c r="A28" s="474" t="s">
        <v>35</v>
      </c>
      <c r="B28" s="475">
        <v>106960</v>
      </c>
      <c r="C28" s="475">
        <v>43469</v>
      </c>
      <c r="D28" s="475">
        <v>105255</v>
      </c>
      <c r="E28" s="475">
        <v>5550</v>
      </c>
      <c r="F28" s="491">
        <v>29</v>
      </c>
      <c r="G28" s="476">
        <v>261234</v>
      </c>
      <c r="H28" s="491">
        <v>97924</v>
      </c>
      <c r="I28" s="501" t="s">
        <v>18</v>
      </c>
      <c r="J28" s="467"/>
      <c r="K28" s="462"/>
    </row>
    <row r="29" spans="1:11" x14ac:dyDescent="0.2">
      <c r="A29" s="474" t="s">
        <v>36</v>
      </c>
      <c r="B29" s="475">
        <v>1186.5</v>
      </c>
      <c r="C29" s="475">
        <v>471</v>
      </c>
      <c r="D29" s="475">
        <v>375</v>
      </c>
      <c r="E29" s="475">
        <v>91</v>
      </c>
      <c r="F29" s="491">
        <v>0</v>
      </c>
      <c r="G29" s="476">
        <v>2123.5</v>
      </c>
      <c r="H29" s="491">
        <v>320</v>
      </c>
      <c r="I29" s="501" t="s">
        <v>18</v>
      </c>
      <c r="J29" s="467"/>
      <c r="K29" s="462"/>
    </row>
    <row r="30" spans="1:11" x14ac:dyDescent="0.2">
      <c r="A30" s="474" t="s">
        <v>37</v>
      </c>
      <c r="B30" s="475">
        <v>80271.5</v>
      </c>
      <c r="C30" s="475">
        <v>39669</v>
      </c>
      <c r="D30" s="475">
        <v>115249</v>
      </c>
      <c r="E30" s="475">
        <v>10507</v>
      </c>
      <c r="F30" s="475">
        <v>8</v>
      </c>
      <c r="G30" s="476">
        <v>245696.5</v>
      </c>
      <c r="H30" s="491">
        <v>94967</v>
      </c>
      <c r="I30" s="501" t="s">
        <v>18</v>
      </c>
      <c r="J30" s="467"/>
      <c r="K30" s="462"/>
    </row>
    <row r="31" spans="1:11" s="27" customFormat="1" x14ac:dyDescent="0.2">
      <c r="A31" s="505"/>
      <c r="B31" s="506" t="s">
        <v>18</v>
      </c>
      <c r="C31" s="506" t="s">
        <v>18</v>
      </c>
      <c r="D31" s="506" t="s">
        <v>18</v>
      </c>
      <c r="E31" s="506" t="s">
        <v>18</v>
      </c>
      <c r="F31" s="506" t="s">
        <v>18</v>
      </c>
      <c r="G31" s="506" t="s">
        <v>18</v>
      </c>
      <c r="H31" s="506" t="s">
        <v>18</v>
      </c>
      <c r="I31" s="501"/>
      <c r="J31" s="503"/>
      <c r="K31" s="463"/>
    </row>
    <row r="32" spans="1:11" x14ac:dyDescent="0.2">
      <c r="A32" s="492" t="s">
        <v>38</v>
      </c>
      <c r="B32" s="493"/>
      <c r="C32" s="493"/>
      <c r="D32" s="493"/>
      <c r="E32" s="493"/>
      <c r="F32" s="494"/>
      <c r="G32" s="495"/>
      <c r="H32" s="494"/>
      <c r="I32" s="501"/>
      <c r="J32" s="503"/>
      <c r="K32" s="462"/>
    </row>
    <row r="33" spans="1:11" x14ac:dyDescent="0.2">
      <c r="A33" s="474" t="s">
        <v>19</v>
      </c>
      <c r="B33" s="475">
        <v>41160</v>
      </c>
      <c r="C33" s="475">
        <v>16458</v>
      </c>
      <c r="D33" s="475">
        <v>150977</v>
      </c>
      <c r="E33" s="475">
        <v>33656</v>
      </c>
      <c r="F33" s="491">
        <v>79</v>
      </c>
      <c r="G33" s="476">
        <v>242251</v>
      </c>
      <c r="H33" s="491">
        <v>35603</v>
      </c>
      <c r="I33" s="501" t="s">
        <v>18</v>
      </c>
      <c r="J33" s="467"/>
      <c r="K33" s="462"/>
    </row>
    <row r="34" spans="1:11" x14ac:dyDescent="0.2">
      <c r="A34" s="474" t="s">
        <v>20</v>
      </c>
      <c r="B34" s="475">
        <v>53492.5</v>
      </c>
      <c r="C34" s="475">
        <v>317467</v>
      </c>
      <c r="D34" s="475">
        <v>55638</v>
      </c>
      <c r="E34" s="475">
        <v>2750</v>
      </c>
      <c r="F34" s="491">
        <v>10</v>
      </c>
      <c r="G34" s="476">
        <v>429347.5</v>
      </c>
      <c r="H34" s="491">
        <v>31316</v>
      </c>
      <c r="I34" s="501" t="s">
        <v>18</v>
      </c>
      <c r="J34" s="467"/>
      <c r="K34" s="462"/>
    </row>
    <row r="35" spans="1:11" x14ac:dyDescent="0.2">
      <c r="A35" s="474" t="s">
        <v>21</v>
      </c>
      <c r="B35" s="475">
        <v>14828.5</v>
      </c>
      <c r="C35" s="475">
        <v>4938</v>
      </c>
      <c r="D35" s="475">
        <v>29854</v>
      </c>
      <c r="E35" s="475">
        <v>3161</v>
      </c>
      <c r="F35" s="491">
        <v>0</v>
      </c>
      <c r="G35" s="476">
        <v>52781.5</v>
      </c>
      <c r="H35" s="491">
        <v>18997</v>
      </c>
      <c r="I35" s="501" t="s">
        <v>18</v>
      </c>
      <c r="J35" s="467"/>
      <c r="K35" s="462"/>
    </row>
    <row r="36" spans="1:11" x14ac:dyDescent="0.2">
      <c r="A36" s="479" t="s">
        <v>25</v>
      </c>
      <c r="B36" s="475">
        <v>8938.5</v>
      </c>
      <c r="C36" s="475">
        <v>2502</v>
      </c>
      <c r="D36" s="475">
        <v>23703</v>
      </c>
      <c r="E36" s="475">
        <v>2902</v>
      </c>
      <c r="F36" s="491">
        <v>18</v>
      </c>
      <c r="G36" s="476">
        <v>38045.5</v>
      </c>
      <c r="H36" s="491">
        <v>10420</v>
      </c>
      <c r="I36" s="501" t="s">
        <v>18</v>
      </c>
      <c r="J36" s="467"/>
      <c r="K36" s="462"/>
    </row>
    <row r="37" spans="1:11" x14ac:dyDescent="0.2">
      <c r="A37" s="479" t="s">
        <v>24</v>
      </c>
      <c r="B37" s="475">
        <v>5433</v>
      </c>
      <c r="C37" s="475">
        <v>2704</v>
      </c>
      <c r="D37" s="475">
        <v>12158</v>
      </c>
      <c r="E37" s="475">
        <v>1240</v>
      </c>
      <c r="F37" s="491">
        <v>3</v>
      </c>
      <c r="G37" s="476">
        <v>21535</v>
      </c>
      <c r="H37" s="491">
        <v>7126</v>
      </c>
      <c r="I37" s="501" t="s">
        <v>18</v>
      </c>
      <c r="J37" s="467"/>
      <c r="K37" s="462"/>
    </row>
    <row r="38" spans="1:11" x14ac:dyDescent="0.2">
      <c r="A38" s="474" t="s">
        <v>29</v>
      </c>
      <c r="B38" s="475">
        <v>5566.5</v>
      </c>
      <c r="C38" s="475">
        <v>2050</v>
      </c>
      <c r="D38" s="475">
        <v>10538</v>
      </c>
      <c r="E38" s="475">
        <v>2130</v>
      </c>
      <c r="F38" s="491">
        <v>0</v>
      </c>
      <c r="G38" s="476">
        <v>20284.5</v>
      </c>
      <c r="H38" s="491">
        <v>6887</v>
      </c>
      <c r="I38" s="501" t="s">
        <v>18</v>
      </c>
      <c r="J38" s="467"/>
      <c r="K38" s="462"/>
    </row>
    <row r="39" spans="1:11" x14ac:dyDescent="0.2">
      <c r="A39" s="474" t="s">
        <v>23</v>
      </c>
      <c r="B39" s="475">
        <v>7898</v>
      </c>
      <c r="C39" s="475">
        <v>2454</v>
      </c>
      <c r="D39" s="475">
        <v>5808</v>
      </c>
      <c r="E39" s="475">
        <v>1078</v>
      </c>
      <c r="F39" s="491">
        <v>0</v>
      </c>
      <c r="G39" s="476">
        <v>17238</v>
      </c>
      <c r="H39" s="491">
        <v>7069</v>
      </c>
      <c r="I39" s="501" t="s">
        <v>18</v>
      </c>
      <c r="J39" s="467"/>
      <c r="K39" s="462"/>
    </row>
    <row r="40" spans="1:11" x14ac:dyDescent="0.2">
      <c r="A40" s="474" t="s">
        <v>22</v>
      </c>
      <c r="B40" s="475">
        <v>7731</v>
      </c>
      <c r="C40" s="475">
        <v>4523</v>
      </c>
      <c r="D40" s="475">
        <v>16193</v>
      </c>
      <c r="E40" s="475">
        <v>1050</v>
      </c>
      <c r="F40" s="491">
        <v>0</v>
      </c>
      <c r="G40" s="476">
        <v>29497</v>
      </c>
      <c r="H40" s="491">
        <v>5090</v>
      </c>
      <c r="I40" s="501" t="s">
        <v>18</v>
      </c>
      <c r="J40" s="467"/>
      <c r="K40" s="462"/>
    </row>
    <row r="41" spans="1:11" x14ac:dyDescent="0.2">
      <c r="A41" s="474" t="s">
        <v>37</v>
      </c>
      <c r="B41" s="475">
        <v>22805</v>
      </c>
      <c r="C41" s="475">
        <v>16610</v>
      </c>
      <c r="D41" s="475">
        <v>29729</v>
      </c>
      <c r="E41" s="475">
        <v>11560</v>
      </c>
      <c r="F41" s="491">
        <v>5</v>
      </c>
      <c r="G41" s="476">
        <v>80704</v>
      </c>
      <c r="H41" s="491">
        <v>12740</v>
      </c>
      <c r="I41" s="501" t="s">
        <v>18</v>
      </c>
      <c r="J41" s="467"/>
      <c r="K41" s="462"/>
    </row>
    <row r="42" spans="1:11" s="27" customFormat="1" x14ac:dyDescent="0.2">
      <c r="A42" s="505"/>
      <c r="B42" s="506" t="s">
        <v>18</v>
      </c>
      <c r="C42" s="506" t="s">
        <v>18</v>
      </c>
      <c r="D42" s="506" t="s">
        <v>18</v>
      </c>
      <c r="E42" s="506" t="s">
        <v>18</v>
      </c>
      <c r="F42" s="506" t="s">
        <v>18</v>
      </c>
      <c r="G42" s="506" t="s">
        <v>18</v>
      </c>
      <c r="H42" s="506" t="s">
        <v>18</v>
      </c>
      <c r="I42" s="501"/>
      <c r="J42" s="503"/>
      <c r="K42" s="463"/>
    </row>
    <row r="43" spans="1:11" x14ac:dyDescent="0.2">
      <c r="A43" s="492" t="s">
        <v>39</v>
      </c>
      <c r="B43" s="493"/>
      <c r="C43" s="493"/>
      <c r="D43" s="493"/>
      <c r="E43" s="493"/>
      <c r="F43" s="494"/>
      <c r="G43" s="495"/>
      <c r="H43" s="494"/>
      <c r="I43" s="501"/>
      <c r="J43" s="503"/>
      <c r="K43" s="462"/>
    </row>
    <row r="44" spans="1:11" x14ac:dyDescent="0.2">
      <c r="A44" s="474" t="s">
        <v>20</v>
      </c>
      <c r="B44" s="504">
        <v>19307</v>
      </c>
      <c r="C44" s="475">
        <v>4136</v>
      </c>
      <c r="D44" s="475">
        <v>52946</v>
      </c>
      <c r="E44" s="475">
        <v>2670</v>
      </c>
      <c r="F44" s="491">
        <v>5</v>
      </c>
      <c r="G44" s="476">
        <v>79059</v>
      </c>
      <c r="H44" s="491">
        <v>9726</v>
      </c>
      <c r="I44" s="501" t="s">
        <v>18</v>
      </c>
      <c r="J44" s="467"/>
      <c r="K44" s="462"/>
    </row>
    <row r="45" spans="1:11" x14ac:dyDescent="0.2">
      <c r="A45" s="474" t="s">
        <v>21</v>
      </c>
      <c r="B45" s="475">
        <v>2360</v>
      </c>
      <c r="C45" s="475">
        <v>805</v>
      </c>
      <c r="D45" s="475">
        <v>14542</v>
      </c>
      <c r="E45" s="475">
        <v>268</v>
      </c>
      <c r="F45" s="491">
        <v>2</v>
      </c>
      <c r="G45" s="476">
        <v>17975</v>
      </c>
      <c r="H45" s="491">
        <v>2133</v>
      </c>
      <c r="I45" s="501" t="s">
        <v>18</v>
      </c>
      <c r="J45" s="467"/>
      <c r="K45" s="462"/>
    </row>
    <row r="46" spans="1:11" x14ac:dyDescent="0.2">
      <c r="A46" s="474" t="s">
        <v>22</v>
      </c>
      <c r="B46" s="475">
        <v>2334.5</v>
      </c>
      <c r="C46" s="475">
        <v>530</v>
      </c>
      <c r="D46" s="475">
        <v>8684</v>
      </c>
      <c r="E46" s="475">
        <v>1195</v>
      </c>
      <c r="F46" s="491">
        <v>1</v>
      </c>
      <c r="G46" s="476">
        <v>12743.5</v>
      </c>
      <c r="H46" s="491">
        <v>1818</v>
      </c>
      <c r="I46" s="501" t="s">
        <v>18</v>
      </c>
      <c r="J46" s="467"/>
      <c r="K46" s="462"/>
    </row>
    <row r="47" spans="1:11" x14ac:dyDescent="0.2">
      <c r="A47" s="474" t="s">
        <v>23</v>
      </c>
      <c r="B47" s="475">
        <v>2724</v>
      </c>
      <c r="C47" s="475">
        <v>5724</v>
      </c>
      <c r="D47" s="475">
        <v>5218</v>
      </c>
      <c r="E47" s="475">
        <v>2373</v>
      </c>
      <c r="F47" s="491">
        <v>0</v>
      </c>
      <c r="G47" s="476">
        <v>16039</v>
      </c>
      <c r="H47" s="491">
        <v>783</v>
      </c>
      <c r="I47" s="501" t="s">
        <v>18</v>
      </c>
      <c r="J47" s="467"/>
      <c r="K47" s="462"/>
    </row>
    <row r="48" spans="1:11" x14ac:dyDescent="0.2">
      <c r="A48" s="474" t="s">
        <v>37</v>
      </c>
      <c r="B48" s="475">
        <v>5680</v>
      </c>
      <c r="C48" s="475">
        <v>6310</v>
      </c>
      <c r="D48" s="475">
        <v>29350</v>
      </c>
      <c r="E48" s="475">
        <v>7598</v>
      </c>
      <c r="F48" s="491">
        <v>11</v>
      </c>
      <c r="G48" s="476">
        <v>48938</v>
      </c>
      <c r="H48" s="491">
        <v>1281</v>
      </c>
      <c r="I48" s="501" t="s">
        <v>18</v>
      </c>
      <c r="J48" s="467"/>
      <c r="K48" s="462"/>
    </row>
    <row r="49" spans="1:11" s="27" customFormat="1" x14ac:dyDescent="0.2">
      <c r="A49" s="505"/>
      <c r="B49" s="506" t="s">
        <v>18</v>
      </c>
      <c r="C49" s="506" t="s">
        <v>18</v>
      </c>
      <c r="D49" s="506" t="s">
        <v>18</v>
      </c>
      <c r="E49" s="506" t="s">
        <v>18</v>
      </c>
      <c r="F49" s="506" t="s">
        <v>18</v>
      </c>
      <c r="G49" s="506" t="s">
        <v>18</v>
      </c>
      <c r="H49" s="506" t="s">
        <v>18</v>
      </c>
      <c r="I49" s="501"/>
      <c r="J49" s="503"/>
      <c r="K49" s="463"/>
    </row>
    <row r="50" spans="1:11" ht="25.5" x14ac:dyDescent="0.2">
      <c r="A50" s="496" t="s">
        <v>40</v>
      </c>
      <c r="B50" s="493">
        <v>42972.5</v>
      </c>
      <c r="C50" s="493">
        <v>19773.5</v>
      </c>
      <c r="D50" s="493">
        <v>47511</v>
      </c>
      <c r="E50" s="493">
        <v>4007</v>
      </c>
      <c r="F50" s="493">
        <v>2</v>
      </c>
      <c r="G50" s="495">
        <v>114264</v>
      </c>
      <c r="H50" s="493">
        <v>29387</v>
      </c>
      <c r="I50" s="501" t="s">
        <v>18</v>
      </c>
      <c r="J50" s="467"/>
      <c r="K50" s="462"/>
    </row>
    <row r="51" spans="1:11" s="27" customFormat="1" x14ac:dyDescent="0.2">
      <c r="A51" s="478"/>
      <c r="B51" s="497"/>
      <c r="C51" s="497"/>
      <c r="D51" s="497"/>
      <c r="E51" s="497"/>
      <c r="F51" s="498"/>
      <c r="G51" s="477"/>
      <c r="H51" s="498"/>
      <c r="I51" s="501"/>
      <c r="J51" s="503"/>
      <c r="K51" s="463"/>
    </row>
    <row r="52" spans="1:11" ht="14.25" x14ac:dyDescent="0.2">
      <c r="A52" s="464" t="s">
        <v>41</v>
      </c>
      <c r="B52" s="495">
        <v>1954487.5</v>
      </c>
      <c r="C52" s="495">
        <v>1022499.5</v>
      </c>
      <c r="D52" s="495">
        <v>2977349</v>
      </c>
      <c r="E52" s="495">
        <v>273616</v>
      </c>
      <c r="F52" s="499">
        <v>2340</v>
      </c>
      <c r="G52" s="495">
        <v>6227952</v>
      </c>
      <c r="H52" s="499">
        <v>1542277</v>
      </c>
      <c r="I52" s="501" t="s">
        <v>18</v>
      </c>
      <c r="J52" s="467"/>
      <c r="K52" s="462"/>
    </row>
    <row r="53" spans="1:11" x14ac:dyDescent="0.2">
      <c r="A53" s="500" t="s">
        <v>42</v>
      </c>
      <c r="B53" s="493">
        <v>580032</v>
      </c>
      <c r="C53" s="475">
        <v>257607</v>
      </c>
      <c r="D53" s="475">
        <v>736902</v>
      </c>
      <c r="E53" s="475">
        <v>317464</v>
      </c>
      <c r="F53" s="475">
        <v>1611</v>
      </c>
      <c r="G53" s="476">
        <v>1892005</v>
      </c>
      <c r="H53" s="491">
        <v>423347</v>
      </c>
      <c r="I53" s="501" t="s">
        <v>18</v>
      </c>
      <c r="J53" s="467"/>
      <c r="K53" s="462"/>
    </row>
    <row r="54" spans="1:11" s="27" customFormat="1" x14ac:dyDescent="0.2">
      <c r="A54" s="505"/>
      <c r="B54" s="503" t="s">
        <v>18</v>
      </c>
      <c r="C54" s="503" t="s">
        <v>18</v>
      </c>
      <c r="D54" s="503" t="s">
        <v>18</v>
      </c>
      <c r="E54" s="503" t="s">
        <v>18</v>
      </c>
      <c r="F54" s="503" t="s">
        <v>18</v>
      </c>
      <c r="G54" s="503" t="s">
        <v>18</v>
      </c>
      <c r="H54" s="503" t="s">
        <v>18</v>
      </c>
      <c r="I54" s="501"/>
      <c r="J54" s="503"/>
      <c r="K54" s="463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7" workbookViewId="0">
      <selection activeCell="A2" sqref="A2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785">
        <v>44105</v>
      </c>
      <c r="B1" s="508"/>
      <c r="C1" s="508"/>
      <c r="D1" s="508"/>
      <c r="E1" s="508"/>
      <c r="F1" s="510"/>
      <c r="G1" s="511"/>
      <c r="H1" s="510"/>
      <c r="I1" s="507"/>
    </row>
    <row r="2" spans="1:9" ht="15" x14ac:dyDescent="0.25">
      <c r="A2" s="518" t="s">
        <v>77</v>
      </c>
      <c r="B2" s="516"/>
      <c r="C2" s="516"/>
      <c r="D2" s="516"/>
      <c r="E2" s="516"/>
      <c r="F2" s="546"/>
      <c r="G2" s="511"/>
      <c r="H2" s="510"/>
      <c r="I2" s="507"/>
    </row>
    <row r="3" spans="1:9" ht="15" x14ac:dyDescent="0.25">
      <c r="A3" s="519" t="s">
        <v>1</v>
      </c>
      <c r="B3" s="517"/>
      <c r="C3" s="516"/>
      <c r="D3" s="516"/>
      <c r="E3" s="516"/>
      <c r="F3" s="546"/>
      <c r="G3" s="511"/>
      <c r="H3" s="510"/>
      <c r="I3" s="507"/>
    </row>
    <row r="4" spans="1:9" ht="15" x14ac:dyDescent="0.25">
      <c r="A4" s="520"/>
      <c r="B4" s="517"/>
      <c r="C4" s="516"/>
      <c r="D4" s="516"/>
      <c r="E4" s="516"/>
      <c r="F4" s="546"/>
      <c r="G4" s="511"/>
      <c r="H4" s="510"/>
      <c r="I4" s="507"/>
    </row>
    <row r="5" spans="1:9" ht="15" x14ac:dyDescent="0.25">
      <c r="A5" s="521"/>
      <c r="B5" s="804" t="s">
        <v>2</v>
      </c>
      <c r="C5" s="804"/>
      <c r="D5" s="804"/>
      <c r="E5" s="804"/>
      <c r="F5" s="804"/>
      <c r="G5" s="804"/>
      <c r="H5" s="804"/>
      <c r="I5" s="507"/>
    </row>
    <row r="6" spans="1:9" ht="15" x14ac:dyDescent="0.25">
      <c r="A6" s="521"/>
      <c r="B6" s="514"/>
      <c r="C6" s="514"/>
      <c r="D6" s="514"/>
      <c r="E6" s="514"/>
      <c r="F6" s="545"/>
      <c r="G6" s="513"/>
      <c r="H6" s="510"/>
      <c r="I6" s="507"/>
    </row>
    <row r="7" spans="1:9" ht="15" x14ac:dyDescent="0.25">
      <c r="A7" s="521"/>
      <c r="B7" s="522" t="s">
        <v>3</v>
      </c>
      <c r="C7" s="522" t="s">
        <v>4</v>
      </c>
      <c r="D7" s="522" t="s">
        <v>5</v>
      </c>
      <c r="E7" s="522" t="s">
        <v>6</v>
      </c>
      <c r="F7" s="523" t="s">
        <v>7</v>
      </c>
      <c r="G7" s="513"/>
      <c r="H7" s="523" t="s">
        <v>8</v>
      </c>
      <c r="I7" s="507"/>
    </row>
    <row r="8" spans="1:9" ht="15" x14ac:dyDescent="0.25">
      <c r="A8" s="524" t="s">
        <v>9</v>
      </c>
      <c r="B8" s="525" t="s">
        <v>10</v>
      </c>
      <c r="C8" s="525" t="s">
        <v>11</v>
      </c>
      <c r="D8" s="525" t="s">
        <v>12</v>
      </c>
      <c r="E8" s="525" t="s">
        <v>12</v>
      </c>
      <c r="F8" s="526" t="s">
        <v>13</v>
      </c>
      <c r="G8" s="525" t="s">
        <v>14</v>
      </c>
      <c r="H8" s="526" t="s">
        <v>15</v>
      </c>
      <c r="I8" s="507"/>
    </row>
    <row r="9" spans="1:9" ht="15" x14ac:dyDescent="0.25">
      <c r="A9" s="520"/>
      <c r="B9" s="516"/>
      <c r="C9" s="516"/>
      <c r="D9" s="516"/>
      <c r="E9" s="516"/>
      <c r="F9" s="546"/>
      <c r="G9" s="511"/>
      <c r="H9" s="510"/>
      <c r="I9" s="507"/>
    </row>
    <row r="10" spans="1:9" x14ac:dyDescent="0.2">
      <c r="A10" s="527" t="s">
        <v>16</v>
      </c>
      <c r="B10" s="515"/>
      <c r="C10" s="515"/>
      <c r="D10" s="515"/>
      <c r="E10" s="515"/>
      <c r="F10" s="547"/>
      <c r="G10" s="515"/>
      <c r="H10" s="548"/>
      <c r="I10" s="550"/>
    </row>
    <row r="11" spans="1:9" x14ac:dyDescent="0.2">
      <c r="A11" s="528" t="s">
        <v>17</v>
      </c>
      <c r="B11" s="529">
        <v>5680831</v>
      </c>
      <c r="C11" s="529">
        <v>2953344</v>
      </c>
      <c r="D11" s="529">
        <v>975032</v>
      </c>
      <c r="E11" s="529">
        <v>331090</v>
      </c>
      <c r="F11" s="529">
        <v>1411</v>
      </c>
      <c r="G11" s="531">
        <v>9940297</v>
      </c>
      <c r="H11" s="530">
        <v>181799</v>
      </c>
      <c r="I11" s="550" t="s">
        <v>18</v>
      </c>
    </row>
    <row r="12" spans="1:9" x14ac:dyDescent="0.2">
      <c r="A12" s="528" t="s">
        <v>19</v>
      </c>
      <c r="B12" s="529">
        <v>2591952</v>
      </c>
      <c r="C12" s="529">
        <v>1260616</v>
      </c>
      <c r="D12" s="529">
        <v>538570</v>
      </c>
      <c r="E12" s="529">
        <v>155739</v>
      </c>
      <c r="F12" s="530">
        <v>74</v>
      </c>
      <c r="G12" s="531">
        <v>4546877</v>
      </c>
      <c r="H12" s="530">
        <v>93481</v>
      </c>
      <c r="I12" s="550" t="s">
        <v>18</v>
      </c>
    </row>
    <row r="13" spans="1:9" x14ac:dyDescent="0.2">
      <c r="A13" s="528" t="s">
        <v>20</v>
      </c>
      <c r="B13" s="529">
        <v>1863347</v>
      </c>
      <c r="C13" s="529">
        <v>829777</v>
      </c>
      <c r="D13" s="529">
        <v>378666</v>
      </c>
      <c r="E13" s="529">
        <v>79189</v>
      </c>
      <c r="F13" s="530">
        <v>30</v>
      </c>
      <c r="G13" s="531">
        <v>3150979</v>
      </c>
      <c r="H13" s="530">
        <v>233944</v>
      </c>
      <c r="I13" s="550" t="s">
        <v>18</v>
      </c>
    </row>
    <row r="14" spans="1:9" x14ac:dyDescent="0.2">
      <c r="A14" s="528" t="s">
        <v>21</v>
      </c>
      <c r="B14" s="529">
        <v>1192194.5</v>
      </c>
      <c r="C14" s="529">
        <v>502112</v>
      </c>
      <c r="D14" s="529">
        <v>166092</v>
      </c>
      <c r="E14" s="529">
        <v>29734</v>
      </c>
      <c r="F14" s="530">
        <v>28</v>
      </c>
      <c r="G14" s="531">
        <v>1890132.5</v>
      </c>
      <c r="H14" s="530">
        <v>44138</v>
      </c>
      <c r="I14" s="550" t="s">
        <v>18</v>
      </c>
    </row>
    <row r="15" spans="1:9" x14ac:dyDescent="0.2">
      <c r="A15" s="528" t="s">
        <v>22</v>
      </c>
      <c r="B15" s="529">
        <v>586705</v>
      </c>
      <c r="C15" s="529">
        <v>234562</v>
      </c>
      <c r="D15" s="529">
        <v>141181</v>
      </c>
      <c r="E15" s="529">
        <v>37264</v>
      </c>
      <c r="F15" s="530">
        <v>28</v>
      </c>
      <c r="G15" s="531">
        <v>999712</v>
      </c>
      <c r="H15" s="530">
        <v>90699</v>
      </c>
      <c r="I15" s="550" t="s">
        <v>18</v>
      </c>
    </row>
    <row r="16" spans="1:9" x14ac:dyDescent="0.2">
      <c r="A16" s="528" t="s">
        <v>23</v>
      </c>
      <c r="B16" s="529">
        <v>532635</v>
      </c>
      <c r="C16" s="529">
        <v>406612</v>
      </c>
      <c r="D16" s="529">
        <v>119150</v>
      </c>
      <c r="E16" s="529">
        <v>29508</v>
      </c>
      <c r="F16" s="530">
        <v>0</v>
      </c>
      <c r="G16" s="531">
        <v>1087905</v>
      </c>
      <c r="H16" s="530">
        <v>49570</v>
      </c>
      <c r="I16" s="550" t="s">
        <v>18</v>
      </c>
    </row>
    <row r="17" spans="1:9" x14ac:dyDescent="0.2">
      <c r="A17" s="532" t="s">
        <v>24</v>
      </c>
      <c r="B17" s="529">
        <v>392089.5</v>
      </c>
      <c r="C17" s="529">
        <v>235593</v>
      </c>
      <c r="D17" s="529">
        <v>39742</v>
      </c>
      <c r="E17" s="529">
        <v>8218</v>
      </c>
      <c r="F17" s="530">
        <v>7</v>
      </c>
      <c r="G17" s="531">
        <v>675642.5</v>
      </c>
      <c r="H17" s="530">
        <v>28026</v>
      </c>
      <c r="I17" s="550" t="s">
        <v>18</v>
      </c>
    </row>
    <row r="18" spans="1:9" x14ac:dyDescent="0.2">
      <c r="A18" s="532" t="s">
        <v>25</v>
      </c>
      <c r="B18" s="529">
        <v>329729</v>
      </c>
      <c r="C18" s="529">
        <v>314142</v>
      </c>
      <c r="D18" s="529">
        <v>58146</v>
      </c>
      <c r="E18" s="529">
        <v>11531</v>
      </c>
      <c r="F18" s="530">
        <v>0</v>
      </c>
      <c r="G18" s="531">
        <v>713548</v>
      </c>
      <c r="H18" s="530">
        <v>14751</v>
      </c>
      <c r="I18" s="550" t="s">
        <v>18</v>
      </c>
    </row>
    <row r="19" spans="1:9" x14ac:dyDescent="0.2">
      <c r="A19" s="532" t="s">
        <v>26</v>
      </c>
      <c r="B19" s="529">
        <v>169055</v>
      </c>
      <c r="C19" s="529">
        <v>57696</v>
      </c>
      <c r="D19" s="529">
        <v>30379</v>
      </c>
      <c r="E19" s="529">
        <v>5132</v>
      </c>
      <c r="F19" s="530">
        <v>4</v>
      </c>
      <c r="G19" s="531">
        <v>262262</v>
      </c>
      <c r="H19" s="530">
        <v>22968</v>
      </c>
      <c r="I19" s="550" t="s">
        <v>18</v>
      </c>
    </row>
    <row r="20" spans="1:9" x14ac:dyDescent="0.2">
      <c r="A20" s="528" t="s">
        <v>27</v>
      </c>
      <c r="B20" s="529">
        <v>175120.5</v>
      </c>
      <c r="C20" s="529">
        <v>160788</v>
      </c>
      <c r="D20" s="529">
        <v>30829</v>
      </c>
      <c r="E20" s="529">
        <v>5021</v>
      </c>
      <c r="F20" s="530">
        <v>1</v>
      </c>
      <c r="G20" s="531">
        <v>371758.5</v>
      </c>
      <c r="H20" s="530">
        <v>32990</v>
      </c>
      <c r="I20" s="550" t="s">
        <v>18</v>
      </c>
    </row>
    <row r="21" spans="1:9" x14ac:dyDescent="0.2">
      <c r="A21" s="528" t="s">
        <v>28</v>
      </c>
      <c r="B21" s="529">
        <v>166761</v>
      </c>
      <c r="C21" s="529">
        <v>69829</v>
      </c>
      <c r="D21" s="529">
        <v>31245</v>
      </c>
      <c r="E21" s="529">
        <v>11592</v>
      </c>
      <c r="F21" s="530">
        <v>0</v>
      </c>
      <c r="G21" s="531">
        <v>279427</v>
      </c>
      <c r="H21" s="530">
        <v>45794</v>
      </c>
      <c r="I21" s="550" t="s">
        <v>18</v>
      </c>
    </row>
    <row r="22" spans="1:9" x14ac:dyDescent="0.2">
      <c r="A22" s="528" t="s">
        <v>29</v>
      </c>
      <c r="B22" s="529">
        <v>110009</v>
      </c>
      <c r="C22" s="529">
        <v>66043</v>
      </c>
      <c r="D22" s="529">
        <v>13143</v>
      </c>
      <c r="E22" s="529">
        <v>5811</v>
      </c>
      <c r="F22" s="530">
        <v>0</v>
      </c>
      <c r="G22" s="531">
        <v>195006</v>
      </c>
      <c r="H22" s="530">
        <v>11025</v>
      </c>
      <c r="I22" s="550" t="s">
        <v>18</v>
      </c>
    </row>
    <row r="23" spans="1:9" x14ac:dyDescent="0.2">
      <c r="A23" s="528" t="s">
        <v>30</v>
      </c>
      <c r="B23" s="529">
        <v>119240</v>
      </c>
      <c r="C23" s="529">
        <v>71668</v>
      </c>
      <c r="D23" s="529">
        <v>24830</v>
      </c>
      <c r="E23" s="529">
        <v>8842</v>
      </c>
      <c r="F23" s="530">
        <v>44</v>
      </c>
      <c r="G23" s="531">
        <v>224580</v>
      </c>
      <c r="H23" s="530">
        <v>12701</v>
      </c>
      <c r="I23" s="550" t="s">
        <v>18</v>
      </c>
    </row>
    <row r="24" spans="1:9" x14ac:dyDescent="0.2">
      <c r="A24" s="532" t="s">
        <v>31</v>
      </c>
      <c r="B24" s="529">
        <v>96383</v>
      </c>
      <c r="C24" s="529">
        <v>65656</v>
      </c>
      <c r="D24" s="529">
        <v>18264</v>
      </c>
      <c r="E24" s="529">
        <v>2572</v>
      </c>
      <c r="F24" s="530">
        <v>0</v>
      </c>
      <c r="G24" s="531">
        <v>182875</v>
      </c>
      <c r="H24" s="530">
        <v>9843</v>
      </c>
      <c r="I24" s="550" t="s">
        <v>18</v>
      </c>
    </row>
    <row r="25" spans="1:9" x14ac:dyDescent="0.2">
      <c r="A25" s="532" t="s">
        <v>32</v>
      </c>
      <c r="B25" s="529">
        <v>64571</v>
      </c>
      <c r="C25" s="529">
        <v>42909</v>
      </c>
      <c r="D25" s="529">
        <v>7859</v>
      </c>
      <c r="E25" s="529">
        <v>1542</v>
      </c>
      <c r="F25" s="530">
        <v>0</v>
      </c>
      <c r="G25" s="531">
        <v>116881</v>
      </c>
      <c r="H25" s="530">
        <v>5113</v>
      </c>
      <c r="I25" s="550" t="s">
        <v>18</v>
      </c>
    </row>
    <row r="26" spans="1:9" x14ac:dyDescent="0.2">
      <c r="A26" s="528" t="s">
        <v>33</v>
      </c>
      <c r="B26" s="529">
        <v>549</v>
      </c>
      <c r="C26" s="529">
        <v>62</v>
      </c>
      <c r="D26" s="529">
        <v>1131</v>
      </c>
      <c r="E26" s="529">
        <v>17</v>
      </c>
      <c r="F26" s="530">
        <v>0</v>
      </c>
      <c r="G26" s="531">
        <v>1759</v>
      </c>
      <c r="H26" s="530">
        <v>832</v>
      </c>
      <c r="I26" s="550" t="s">
        <v>18</v>
      </c>
    </row>
    <row r="27" spans="1:9" x14ac:dyDescent="0.2">
      <c r="A27" s="528" t="s">
        <v>34</v>
      </c>
      <c r="B27" s="529">
        <v>3090</v>
      </c>
      <c r="C27" s="529">
        <v>16</v>
      </c>
      <c r="D27" s="529">
        <v>2919</v>
      </c>
      <c r="E27" s="529">
        <v>10</v>
      </c>
      <c r="F27" s="530">
        <v>0</v>
      </c>
      <c r="G27" s="531">
        <v>6035</v>
      </c>
      <c r="H27" s="530">
        <v>4228</v>
      </c>
      <c r="I27" s="550" t="s">
        <v>18</v>
      </c>
    </row>
    <row r="28" spans="1:9" x14ac:dyDescent="0.2">
      <c r="A28" s="528" t="s">
        <v>35</v>
      </c>
      <c r="B28" s="529">
        <v>149536.5</v>
      </c>
      <c r="C28" s="529">
        <v>161015</v>
      </c>
      <c r="D28" s="529">
        <v>45548</v>
      </c>
      <c r="E28" s="529">
        <v>11138</v>
      </c>
      <c r="F28" s="530">
        <v>3</v>
      </c>
      <c r="G28" s="531">
        <v>367237.5</v>
      </c>
      <c r="H28" s="530">
        <v>39632</v>
      </c>
      <c r="I28" s="550" t="s">
        <v>18</v>
      </c>
    </row>
    <row r="29" spans="1:9" x14ac:dyDescent="0.2">
      <c r="A29" s="528" t="s">
        <v>36</v>
      </c>
      <c r="B29" s="529">
        <v>2175</v>
      </c>
      <c r="C29" s="529">
        <v>0</v>
      </c>
      <c r="D29" s="529">
        <v>3356</v>
      </c>
      <c r="E29" s="529">
        <v>4</v>
      </c>
      <c r="F29" s="530">
        <v>0</v>
      </c>
      <c r="G29" s="531">
        <v>5535</v>
      </c>
      <c r="H29" s="530">
        <v>3522</v>
      </c>
      <c r="I29" s="550" t="s">
        <v>18</v>
      </c>
    </row>
    <row r="30" spans="1:9" x14ac:dyDescent="0.2">
      <c r="A30" s="528" t="s">
        <v>37</v>
      </c>
      <c r="B30" s="529">
        <v>737693</v>
      </c>
      <c r="C30" s="529">
        <v>517305</v>
      </c>
      <c r="D30" s="529">
        <v>142138</v>
      </c>
      <c r="E30" s="529">
        <v>42787</v>
      </c>
      <c r="F30" s="530">
        <v>101</v>
      </c>
      <c r="G30" s="531">
        <v>1439923</v>
      </c>
      <c r="H30" s="530">
        <v>87873</v>
      </c>
      <c r="I30" s="550" t="s">
        <v>18</v>
      </c>
    </row>
    <row r="31" spans="1:9" s="28" customFormat="1" x14ac:dyDescent="0.2">
      <c r="A31" s="512"/>
      <c r="B31" s="533" t="s">
        <v>18</v>
      </c>
      <c r="C31" s="533" t="s">
        <v>18</v>
      </c>
      <c r="D31" s="533" t="s">
        <v>18</v>
      </c>
      <c r="E31" s="533" t="s">
        <v>18</v>
      </c>
      <c r="F31" s="533" t="s">
        <v>18</v>
      </c>
      <c r="G31" s="533" t="s">
        <v>18</v>
      </c>
      <c r="H31" s="533" t="s">
        <v>18</v>
      </c>
      <c r="I31" s="550"/>
    </row>
    <row r="32" spans="1:9" x14ac:dyDescent="0.2">
      <c r="A32" s="534" t="s">
        <v>38</v>
      </c>
      <c r="B32" s="535"/>
      <c r="C32" s="535"/>
      <c r="D32" s="535"/>
      <c r="E32" s="535"/>
      <c r="F32" s="536"/>
      <c r="G32" s="537"/>
      <c r="H32" s="536"/>
      <c r="I32" s="550"/>
    </row>
    <row r="33" spans="1:9" x14ac:dyDescent="0.2">
      <c r="A33" s="528" t="s">
        <v>19</v>
      </c>
      <c r="B33" s="529">
        <v>326546</v>
      </c>
      <c r="C33" s="529">
        <v>250144</v>
      </c>
      <c r="D33" s="529">
        <v>139001</v>
      </c>
      <c r="E33" s="529">
        <v>96315</v>
      </c>
      <c r="F33" s="530">
        <v>13</v>
      </c>
      <c r="G33" s="531">
        <v>812006</v>
      </c>
      <c r="H33" s="530">
        <v>13071</v>
      </c>
      <c r="I33" s="550" t="s">
        <v>18</v>
      </c>
    </row>
    <row r="34" spans="1:9" x14ac:dyDescent="0.2">
      <c r="A34" s="528" t="s">
        <v>20</v>
      </c>
      <c r="B34" s="529">
        <v>84793.5</v>
      </c>
      <c r="C34" s="529">
        <v>68684</v>
      </c>
      <c r="D34" s="529">
        <v>50051</v>
      </c>
      <c r="E34" s="529">
        <v>12636</v>
      </c>
      <c r="F34" s="530">
        <v>30</v>
      </c>
      <c r="G34" s="531">
        <v>216164.5</v>
      </c>
      <c r="H34" s="530">
        <v>8518</v>
      </c>
      <c r="I34" s="550" t="s">
        <v>18</v>
      </c>
    </row>
    <row r="35" spans="1:9" x14ac:dyDescent="0.2">
      <c r="A35" s="528" t="s">
        <v>21</v>
      </c>
      <c r="B35" s="529">
        <v>109469.5</v>
      </c>
      <c r="C35" s="529">
        <v>120200</v>
      </c>
      <c r="D35" s="529">
        <v>41272</v>
      </c>
      <c r="E35" s="529">
        <v>17068</v>
      </c>
      <c r="F35" s="530">
        <v>0</v>
      </c>
      <c r="G35" s="531">
        <v>288009.5</v>
      </c>
      <c r="H35" s="530">
        <v>10927</v>
      </c>
      <c r="I35" s="550" t="s">
        <v>18</v>
      </c>
    </row>
    <row r="36" spans="1:9" x14ac:dyDescent="0.2">
      <c r="A36" s="532" t="s">
        <v>25</v>
      </c>
      <c r="B36" s="529">
        <v>40345.5</v>
      </c>
      <c r="C36" s="529">
        <v>18359</v>
      </c>
      <c r="D36" s="529">
        <v>13573</v>
      </c>
      <c r="E36" s="529">
        <v>9822</v>
      </c>
      <c r="F36" s="530">
        <v>0</v>
      </c>
      <c r="G36" s="531">
        <v>82099.5</v>
      </c>
      <c r="H36" s="530">
        <v>4236</v>
      </c>
      <c r="I36" s="550" t="s">
        <v>18</v>
      </c>
    </row>
    <row r="37" spans="1:9" x14ac:dyDescent="0.2">
      <c r="A37" s="532" t="s">
        <v>24</v>
      </c>
      <c r="B37" s="529">
        <v>20023</v>
      </c>
      <c r="C37" s="529">
        <v>20315</v>
      </c>
      <c r="D37" s="529">
        <v>9966</v>
      </c>
      <c r="E37" s="529">
        <v>8070</v>
      </c>
      <c r="F37" s="530">
        <v>1</v>
      </c>
      <c r="G37" s="531">
        <v>58374</v>
      </c>
      <c r="H37" s="530">
        <v>5526</v>
      </c>
      <c r="I37" s="550" t="s">
        <v>18</v>
      </c>
    </row>
    <row r="38" spans="1:9" x14ac:dyDescent="0.2">
      <c r="A38" s="528" t="s">
        <v>29</v>
      </c>
      <c r="B38" s="529">
        <v>20217.5</v>
      </c>
      <c r="C38" s="529">
        <v>13299</v>
      </c>
      <c r="D38" s="529">
        <v>2888</v>
      </c>
      <c r="E38" s="529">
        <v>6379</v>
      </c>
      <c r="F38" s="530">
        <v>0</v>
      </c>
      <c r="G38" s="531">
        <v>42783.5</v>
      </c>
      <c r="H38" s="530">
        <v>2433</v>
      </c>
      <c r="I38" s="550" t="s">
        <v>18</v>
      </c>
    </row>
    <row r="39" spans="1:9" x14ac:dyDescent="0.2">
      <c r="A39" s="528" t="s">
        <v>23</v>
      </c>
      <c r="B39" s="529">
        <v>17831</v>
      </c>
      <c r="C39" s="529">
        <v>20691</v>
      </c>
      <c r="D39" s="529">
        <v>10685</v>
      </c>
      <c r="E39" s="529">
        <v>5505</v>
      </c>
      <c r="F39" s="530">
        <v>0</v>
      </c>
      <c r="G39" s="531">
        <v>54712</v>
      </c>
      <c r="H39" s="530">
        <v>2095</v>
      </c>
      <c r="I39" s="550" t="s">
        <v>18</v>
      </c>
    </row>
    <row r="40" spans="1:9" x14ac:dyDescent="0.2">
      <c r="A40" s="528" t="s">
        <v>22</v>
      </c>
      <c r="B40" s="529">
        <v>21494.5</v>
      </c>
      <c r="C40" s="529">
        <v>15252</v>
      </c>
      <c r="D40" s="529">
        <v>17820</v>
      </c>
      <c r="E40" s="529">
        <v>4583</v>
      </c>
      <c r="F40" s="530">
        <v>0</v>
      </c>
      <c r="G40" s="531">
        <v>59149.5</v>
      </c>
      <c r="H40" s="530">
        <v>2193</v>
      </c>
      <c r="I40" s="550" t="s">
        <v>18</v>
      </c>
    </row>
    <row r="41" spans="1:9" x14ac:dyDescent="0.2">
      <c r="A41" s="528" t="s">
        <v>37</v>
      </c>
      <c r="B41" s="529">
        <v>105461</v>
      </c>
      <c r="C41" s="529">
        <v>85196</v>
      </c>
      <c r="D41" s="529">
        <v>35343</v>
      </c>
      <c r="E41" s="529">
        <v>46700</v>
      </c>
      <c r="F41" s="529">
        <v>20</v>
      </c>
      <c r="G41" s="531">
        <v>272700</v>
      </c>
      <c r="H41" s="530">
        <v>13082</v>
      </c>
      <c r="I41" s="550" t="s">
        <v>18</v>
      </c>
    </row>
    <row r="42" spans="1:9" x14ac:dyDescent="0.2">
      <c r="A42" s="538"/>
      <c r="B42" s="533" t="s">
        <v>18</v>
      </c>
      <c r="C42" s="533" t="s">
        <v>18</v>
      </c>
      <c r="D42" s="533" t="s">
        <v>18</v>
      </c>
      <c r="E42" s="533" t="s">
        <v>18</v>
      </c>
      <c r="F42" s="533" t="s">
        <v>18</v>
      </c>
      <c r="G42" s="533" t="s">
        <v>18</v>
      </c>
      <c r="H42" s="533" t="s">
        <v>18</v>
      </c>
      <c r="I42" s="550"/>
    </row>
    <row r="43" spans="1:9" x14ac:dyDescent="0.2">
      <c r="A43" s="534" t="s">
        <v>39</v>
      </c>
      <c r="B43" s="535"/>
      <c r="C43" s="535"/>
      <c r="D43" s="535"/>
      <c r="E43" s="535"/>
      <c r="F43" s="536"/>
      <c r="G43" s="537"/>
      <c r="H43" s="536"/>
      <c r="I43" s="550"/>
    </row>
    <row r="44" spans="1:9" x14ac:dyDescent="0.2">
      <c r="A44" s="528" t="s">
        <v>20</v>
      </c>
      <c r="B44" s="529">
        <v>73084</v>
      </c>
      <c r="C44" s="529">
        <v>54650</v>
      </c>
      <c r="D44" s="529">
        <v>52108</v>
      </c>
      <c r="E44" s="529">
        <v>5823</v>
      </c>
      <c r="F44" s="530">
        <v>9</v>
      </c>
      <c r="G44" s="531">
        <v>185665</v>
      </c>
      <c r="H44" s="530">
        <v>3388</v>
      </c>
      <c r="I44" s="550" t="s">
        <v>18</v>
      </c>
    </row>
    <row r="45" spans="1:9" x14ac:dyDescent="0.2">
      <c r="A45" s="528" t="s">
        <v>21</v>
      </c>
      <c r="B45" s="529">
        <v>38500</v>
      </c>
      <c r="C45" s="529">
        <v>25741</v>
      </c>
      <c r="D45" s="529">
        <v>13195</v>
      </c>
      <c r="E45" s="529">
        <v>2592</v>
      </c>
      <c r="F45" s="530">
        <v>1</v>
      </c>
      <c r="G45" s="531">
        <v>80028</v>
      </c>
      <c r="H45" s="530">
        <v>1119</v>
      </c>
      <c r="I45" s="550" t="s">
        <v>18</v>
      </c>
    </row>
    <row r="46" spans="1:9" x14ac:dyDescent="0.2">
      <c r="A46" s="528" t="s">
        <v>22</v>
      </c>
      <c r="B46" s="529">
        <v>28883</v>
      </c>
      <c r="C46" s="529">
        <v>14620</v>
      </c>
      <c r="D46" s="529">
        <v>7651</v>
      </c>
      <c r="E46" s="529">
        <v>4304</v>
      </c>
      <c r="F46" s="530">
        <v>0</v>
      </c>
      <c r="G46" s="531">
        <v>55458</v>
      </c>
      <c r="H46" s="530">
        <v>449</v>
      </c>
      <c r="I46" s="550" t="s">
        <v>18</v>
      </c>
    </row>
    <row r="47" spans="1:9" x14ac:dyDescent="0.2">
      <c r="A47" s="528" t="s">
        <v>23</v>
      </c>
      <c r="B47" s="529">
        <v>104057</v>
      </c>
      <c r="C47" s="529">
        <v>148684</v>
      </c>
      <c r="D47" s="529">
        <v>10873</v>
      </c>
      <c r="E47" s="529">
        <v>3319</v>
      </c>
      <c r="F47" s="530">
        <v>5</v>
      </c>
      <c r="G47" s="531">
        <v>266933</v>
      </c>
      <c r="H47" s="530">
        <v>640</v>
      </c>
      <c r="I47" s="550" t="s">
        <v>18</v>
      </c>
    </row>
    <row r="48" spans="1:9" x14ac:dyDescent="0.2">
      <c r="A48" s="528" t="s">
        <v>37</v>
      </c>
      <c r="B48" s="529">
        <v>61836</v>
      </c>
      <c r="C48" s="529">
        <v>78342</v>
      </c>
      <c r="D48" s="529">
        <v>39795</v>
      </c>
      <c r="E48" s="529">
        <v>32451</v>
      </c>
      <c r="F48" s="529">
        <v>2</v>
      </c>
      <c r="G48" s="531">
        <v>212424</v>
      </c>
      <c r="H48" s="530">
        <v>2343</v>
      </c>
      <c r="I48" s="550" t="s">
        <v>18</v>
      </c>
    </row>
    <row r="49" spans="1:9" s="28" customFormat="1" x14ac:dyDescent="0.2">
      <c r="A49" s="512"/>
      <c r="B49" s="533" t="s">
        <v>18</v>
      </c>
      <c r="C49" s="533" t="s">
        <v>18</v>
      </c>
      <c r="D49" s="533" t="s">
        <v>18</v>
      </c>
      <c r="E49" s="533" t="s">
        <v>18</v>
      </c>
      <c r="F49" s="533" t="s">
        <v>18</v>
      </c>
      <c r="G49" s="533" t="s">
        <v>18</v>
      </c>
      <c r="H49" s="533" t="s">
        <v>18</v>
      </c>
      <c r="I49" s="550"/>
    </row>
    <row r="50" spans="1:9" ht="25.5" x14ac:dyDescent="0.2">
      <c r="A50" s="539" t="s">
        <v>40</v>
      </c>
      <c r="B50" s="529">
        <v>54114.75</v>
      </c>
      <c r="C50" s="529">
        <v>61436.5</v>
      </c>
      <c r="D50" s="529">
        <v>51582.5</v>
      </c>
      <c r="E50" s="529">
        <v>9992</v>
      </c>
      <c r="F50" s="529">
        <v>27</v>
      </c>
      <c r="G50" s="531">
        <v>177125.75</v>
      </c>
      <c r="H50" s="530">
        <v>16760.5</v>
      </c>
      <c r="I50" s="550" t="s">
        <v>18</v>
      </c>
    </row>
    <row r="51" spans="1:9" s="28" customFormat="1" x14ac:dyDescent="0.2">
      <c r="A51" s="540"/>
      <c r="B51" s="509"/>
      <c r="C51" s="509"/>
      <c r="D51" s="509"/>
      <c r="E51" s="509"/>
      <c r="F51" s="541"/>
      <c r="G51" s="542"/>
      <c r="H51" s="541"/>
      <c r="I51" s="550"/>
    </row>
    <row r="52" spans="1:9" ht="14.25" x14ac:dyDescent="0.2">
      <c r="A52" s="543" t="s">
        <v>41</v>
      </c>
      <c r="B52" s="531">
        <v>16070322.25</v>
      </c>
      <c r="C52" s="531">
        <v>8945358.5</v>
      </c>
      <c r="D52" s="531">
        <v>3264023.5</v>
      </c>
      <c r="E52" s="531">
        <v>1042300</v>
      </c>
      <c r="F52" s="531">
        <v>1839</v>
      </c>
      <c r="G52" s="531">
        <v>29322004.25</v>
      </c>
      <c r="H52" s="551">
        <v>1099709.5</v>
      </c>
      <c r="I52" s="550" t="s">
        <v>18</v>
      </c>
    </row>
    <row r="53" spans="1:9" x14ac:dyDescent="0.2">
      <c r="A53" s="544" t="s">
        <v>42</v>
      </c>
      <c r="B53" s="535">
        <v>217526.5</v>
      </c>
      <c r="C53" s="529">
        <v>158874</v>
      </c>
      <c r="D53" s="529">
        <v>170112</v>
      </c>
      <c r="E53" s="529">
        <v>65924</v>
      </c>
      <c r="F53" s="530">
        <v>634</v>
      </c>
      <c r="G53" s="531">
        <v>612436.5</v>
      </c>
      <c r="H53" s="530">
        <v>78448</v>
      </c>
      <c r="I53" s="550" t="s">
        <v>18</v>
      </c>
    </row>
    <row r="54" spans="1:9" s="28" customFormat="1" x14ac:dyDescent="0.2">
      <c r="A54" s="512"/>
      <c r="B54" s="549" t="s">
        <v>18</v>
      </c>
      <c r="C54" s="549" t="s">
        <v>18</v>
      </c>
      <c r="D54" s="549" t="s">
        <v>18</v>
      </c>
      <c r="E54" s="549" t="s">
        <v>18</v>
      </c>
      <c r="F54" s="549" t="s">
        <v>18</v>
      </c>
      <c r="G54" s="549" t="s">
        <v>18</v>
      </c>
      <c r="H54" s="549" t="s">
        <v>18</v>
      </c>
      <c r="I54" s="550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9" workbookViewId="0">
      <selection activeCell="A2" sqref="A2"/>
    </sheetView>
  </sheetViews>
  <sheetFormatPr defaultRowHeight="12.75" x14ac:dyDescent="0.2"/>
  <cols>
    <col min="1" max="1" width="28.140625" style="16" customWidth="1"/>
    <col min="2" max="5" width="15.140625" style="13" customWidth="1"/>
    <col min="6" max="6" width="15.140625" style="14" customWidth="1"/>
    <col min="7" max="7" width="15.140625" style="15" customWidth="1"/>
    <col min="8" max="8" width="15.140625" style="14" customWidth="1"/>
    <col min="9" max="9" width="8.85546875" style="25" customWidth="1"/>
    <col min="10" max="251" width="9.140625" style="16"/>
    <col min="252" max="252" width="28.140625" style="16" customWidth="1"/>
    <col min="253" max="259" width="15.140625" style="16" customWidth="1"/>
    <col min="260" max="260" width="8.85546875" style="16" customWidth="1"/>
    <col min="261" max="507" width="9.140625" style="16"/>
    <col min="508" max="508" width="28.140625" style="16" customWidth="1"/>
    <col min="509" max="515" width="15.140625" style="16" customWidth="1"/>
    <col min="516" max="516" width="8.85546875" style="16" customWidth="1"/>
    <col min="517" max="763" width="9.140625" style="16"/>
    <col min="764" max="764" width="28.140625" style="16" customWidth="1"/>
    <col min="765" max="771" width="15.140625" style="16" customWidth="1"/>
    <col min="772" max="772" width="8.85546875" style="16" customWidth="1"/>
    <col min="773" max="1019" width="9.140625" style="16"/>
    <col min="1020" max="1020" width="28.140625" style="16" customWidth="1"/>
    <col min="1021" max="1027" width="15.140625" style="16" customWidth="1"/>
    <col min="1028" max="1028" width="8.85546875" style="16" customWidth="1"/>
    <col min="1029" max="1275" width="9.140625" style="16"/>
    <col min="1276" max="1276" width="28.140625" style="16" customWidth="1"/>
    <col min="1277" max="1283" width="15.140625" style="16" customWidth="1"/>
    <col min="1284" max="1284" width="8.85546875" style="16" customWidth="1"/>
    <col min="1285" max="1531" width="9.140625" style="16"/>
    <col min="1532" max="1532" width="28.140625" style="16" customWidth="1"/>
    <col min="1533" max="1539" width="15.140625" style="16" customWidth="1"/>
    <col min="1540" max="1540" width="8.85546875" style="16" customWidth="1"/>
    <col min="1541" max="1787" width="9.140625" style="16"/>
    <col min="1788" max="1788" width="28.140625" style="16" customWidth="1"/>
    <col min="1789" max="1795" width="15.140625" style="16" customWidth="1"/>
    <col min="1796" max="1796" width="8.85546875" style="16" customWidth="1"/>
    <col min="1797" max="2043" width="9.140625" style="16"/>
    <col min="2044" max="2044" width="28.140625" style="16" customWidth="1"/>
    <col min="2045" max="2051" width="15.140625" style="16" customWidth="1"/>
    <col min="2052" max="2052" width="8.85546875" style="16" customWidth="1"/>
    <col min="2053" max="2299" width="9.140625" style="16"/>
    <col min="2300" max="2300" width="28.140625" style="16" customWidth="1"/>
    <col min="2301" max="2307" width="15.140625" style="16" customWidth="1"/>
    <col min="2308" max="2308" width="8.85546875" style="16" customWidth="1"/>
    <col min="2309" max="2555" width="9.140625" style="16"/>
    <col min="2556" max="2556" width="28.140625" style="16" customWidth="1"/>
    <col min="2557" max="2563" width="15.140625" style="16" customWidth="1"/>
    <col min="2564" max="2564" width="8.85546875" style="16" customWidth="1"/>
    <col min="2565" max="2811" width="9.140625" style="16"/>
    <col min="2812" max="2812" width="28.140625" style="16" customWidth="1"/>
    <col min="2813" max="2819" width="15.140625" style="16" customWidth="1"/>
    <col min="2820" max="2820" width="8.85546875" style="16" customWidth="1"/>
    <col min="2821" max="3067" width="9.140625" style="16"/>
    <col min="3068" max="3068" width="28.140625" style="16" customWidth="1"/>
    <col min="3069" max="3075" width="15.140625" style="16" customWidth="1"/>
    <col min="3076" max="3076" width="8.85546875" style="16" customWidth="1"/>
    <col min="3077" max="3323" width="9.140625" style="16"/>
    <col min="3324" max="3324" width="28.140625" style="16" customWidth="1"/>
    <col min="3325" max="3331" width="15.140625" style="16" customWidth="1"/>
    <col min="3332" max="3332" width="8.85546875" style="16" customWidth="1"/>
    <col min="3333" max="3579" width="9.140625" style="16"/>
    <col min="3580" max="3580" width="28.140625" style="16" customWidth="1"/>
    <col min="3581" max="3587" width="15.140625" style="16" customWidth="1"/>
    <col min="3588" max="3588" width="8.85546875" style="16" customWidth="1"/>
    <col min="3589" max="3835" width="9.140625" style="16"/>
    <col min="3836" max="3836" width="28.140625" style="16" customWidth="1"/>
    <col min="3837" max="3843" width="15.140625" style="16" customWidth="1"/>
    <col min="3844" max="3844" width="8.85546875" style="16" customWidth="1"/>
    <col min="3845" max="4091" width="9.140625" style="16"/>
    <col min="4092" max="4092" width="28.140625" style="16" customWidth="1"/>
    <col min="4093" max="4099" width="15.140625" style="16" customWidth="1"/>
    <col min="4100" max="4100" width="8.85546875" style="16" customWidth="1"/>
    <col min="4101" max="4347" width="9.140625" style="16"/>
    <col min="4348" max="4348" width="28.140625" style="16" customWidth="1"/>
    <col min="4349" max="4355" width="15.140625" style="16" customWidth="1"/>
    <col min="4356" max="4356" width="8.85546875" style="16" customWidth="1"/>
    <col min="4357" max="4603" width="9.140625" style="16"/>
    <col min="4604" max="4604" width="28.140625" style="16" customWidth="1"/>
    <col min="4605" max="4611" width="15.140625" style="16" customWidth="1"/>
    <col min="4612" max="4612" width="8.85546875" style="16" customWidth="1"/>
    <col min="4613" max="4859" width="9.140625" style="16"/>
    <col min="4860" max="4860" width="28.140625" style="16" customWidth="1"/>
    <col min="4861" max="4867" width="15.140625" style="16" customWidth="1"/>
    <col min="4868" max="4868" width="8.85546875" style="16" customWidth="1"/>
    <col min="4869" max="5115" width="9.140625" style="16"/>
    <col min="5116" max="5116" width="28.140625" style="16" customWidth="1"/>
    <col min="5117" max="5123" width="15.140625" style="16" customWidth="1"/>
    <col min="5124" max="5124" width="8.85546875" style="16" customWidth="1"/>
    <col min="5125" max="5371" width="9.140625" style="16"/>
    <col min="5372" max="5372" width="28.140625" style="16" customWidth="1"/>
    <col min="5373" max="5379" width="15.140625" style="16" customWidth="1"/>
    <col min="5380" max="5380" width="8.85546875" style="16" customWidth="1"/>
    <col min="5381" max="5627" width="9.140625" style="16"/>
    <col min="5628" max="5628" width="28.140625" style="16" customWidth="1"/>
    <col min="5629" max="5635" width="15.140625" style="16" customWidth="1"/>
    <col min="5636" max="5636" width="8.85546875" style="16" customWidth="1"/>
    <col min="5637" max="5883" width="9.140625" style="16"/>
    <col min="5884" max="5884" width="28.140625" style="16" customWidth="1"/>
    <col min="5885" max="5891" width="15.140625" style="16" customWidth="1"/>
    <col min="5892" max="5892" width="8.85546875" style="16" customWidth="1"/>
    <col min="5893" max="6139" width="9.140625" style="16"/>
    <col min="6140" max="6140" width="28.140625" style="16" customWidth="1"/>
    <col min="6141" max="6147" width="15.140625" style="16" customWidth="1"/>
    <col min="6148" max="6148" width="8.85546875" style="16" customWidth="1"/>
    <col min="6149" max="6395" width="9.140625" style="16"/>
    <col min="6396" max="6396" width="28.140625" style="16" customWidth="1"/>
    <col min="6397" max="6403" width="15.140625" style="16" customWidth="1"/>
    <col min="6404" max="6404" width="8.85546875" style="16" customWidth="1"/>
    <col min="6405" max="6651" width="9.140625" style="16"/>
    <col min="6652" max="6652" width="28.140625" style="16" customWidth="1"/>
    <col min="6653" max="6659" width="15.140625" style="16" customWidth="1"/>
    <col min="6660" max="6660" width="8.85546875" style="16" customWidth="1"/>
    <col min="6661" max="6907" width="9.140625" style="16"/>
    <col min="6908" max="6908" width="28.140625" style="16" customWidth="1"/>
    <col min="6909" max="6915" width="15.140625" style="16" customWidth="1"/>
    <col min="6916" max="6916" width="8.85546875" style="16" customWidth="1"/>
    <col min="6917" max="7163" width="9.140625" style="16"/>
    <col min="7164" max="7164" width="28.140625" style="16" customWidth="1"/>
    <col min="7165" max="7171" width="15.140625" style="16" customWidth="1"/>
    <col min="7172" max="7172" width="8.85546875" style="16" customWidth="1"/>
    <col min="7173" max="7419" width="9.140625" style="16"/>
    <col min="7420" max="7420" width="28.140625" style="16" customWidth="1"/>
    <col min="7421" max="7427" width="15.140625" style="16" customWidth="1"/>
    <col min="7428" max="7428" width="8.85546875" style="16" customWidth="1"/>
    <col min="7429" max="7675" width="9.140625" style="16"/>
    <col min="7676" max="7676" width="28.140625" style="16" customWidth="1"/>
    <col min="7677" max="7683" width="15.140625" style="16" customWidth="1"/>
    <col min="7684" max="7684" width="8.85546875" style="16" customWidth="1"/>
    <col min="7685" max="7931" width="9.140625" style="16"/>
    <col min="7932" max="7932" width="28.140625" style="16" customWidth="1"/>
    <col min="7933" max="7939" width="15.140625" style="16" customWidth="1"/>
    <col min="7940" max="7940" width="8.85546875" style="16" customWidth="1"/>
    <col min="7941" max="8187" width="9.140625" style="16"/>
    <col min="8188" max="8188" width="28.140625" style="16" customWidth="1"/>
    <col min="8189" max="8195" width="15.140625" style="16" customWidth="1"/>
    <col min="8196" max="8196" width="8.85546875" style="16" customWidth="1"/>
    <col min="8197" max="8443" width="9.140625" style="16"/>
    <col min="8444" max="8444" width="28.140625" style="16" customWidth="1"/>
    <col min="8445" max="8451" width="15.140625" style="16" customWidth="1"/>
    <col min="8452" max="8452" width="8.85546875" style="16" customWidth="1"/>
    <col min="8453" max="8699" width="9.140625" style="16"/>
    <col min="8700" max="8700" width="28.140625" style="16" customWidth="1"/>
    <col min="8701" max="8707" width="15.140625" style="16" customWidth="1"/>
    <col min="8708" max="8708" width="8.85546875" style="16" customWidth="1"/>
    <col min="8709" max="8955" width="9.140625" style="16"/>
    <col min="8956" max="8956" width="28.140625" style="16" customWidth="1"/>
    <col min="8957" max="8963" width="15.140625" style="16" customWidth="1"/>
    <col min="8964" max="8964" width="8.85546875" style="16" customWidth="1"/>
    <col min="8965" max="9211" width="9.140625" style="16"/>
    <col min="9212" max="9212" width="28.140625" style="16" customWidth="1"/>
    <col min="9213" max="9219" width="15.140625" style="16" customWidth="1"/>
    <col min="9220" max="9220" width="8.85546875" style="16" customWidth="1"/>
    <col min="9221" max="9467" width="9.140625" style="16"/>
    <col min="9468" max="9468" width="28.140625" style="16" customWidth="1"/>
    <col min="9469" max="9475" width="15.140625" style="16" customWidth="1"/>
    <col min="9476" max="9476" width="8.85546875" style="16" customWidth="1"/>
    <col min="9477" max="9723" width="9.140625" style="16"/>
    <col min="9724" max="9724" width="28.140625" style="16" customWidth="1"/>
    <col min="9725" max="9731" width="15.140625" style="16" customWidth="1"/>
    <col min="9732" max="9732" width="8.85546875" style="16" customWidth="1"/>
    <col min="9733" max="9979" width="9.140625" style="16"/>
    <col min="9980" max="9980" width="28.140625" style="16" customWidth="1"/>
    <col min="9981" max="9987" width="15.140625" style="16" customWidth="1"/>
    <col min="9988" max="9988" width="8.85546875" style="16" customWidth="1"/>
    <col min="9989" max="10235" width="9.140625" style="16"/>
    <col min="10236" max="10236" width="28.140625" style="16" customWidth="1"/>
    <col min="10237" max="10243" width="15.140625" style="16" customWidth="1"/>
    <col min="10244" max="10244" width="8.85546875" style="16" customWidth="1"/>
    <col min="10245" max="10491" width="9.140625" style="16"/>
    <col min="10492" max="10492" width="28.140625" style="16" customWidth="1"/>
    <col min="10493" max="10499" width="15.140625" style="16" customWidth="1"/>
    <col min="10500" max="10500" width="8.85546875" style="16" customWidth="1"/>
    <col min="10501" max="10747" width="9.140625" style="16"/>
    <col min="10748" max="10748" width="28.140625" style="16" customWidth="1"/>
    <col min="10749" max="10755" width="15.140625" style="16" customWidth="1"/>
    <col min="10756" max="10756" width="8.85546875" style="16" customWidth="1"/>
    <col min="10757" max="11003" width="9.140625" style="16"/>
    <col min="11004" max="11004" width="28.140625" style="16" customWidth="1"/>
    <col min="11005" max="11011" width="15.140625" style="16" customWidth="1"/>
    <col min="11012" max="11012" width="8.85546875" style="16" customWidth="1"/>
    <col min="11013" max="11259" width="9.140625" style="16"/>
    <col min="11260" max="11260" width="28.140625" style="16" customWidth="1"/>
    <col min="11261" max="11267" width="15.140625" style="16" customWidth="1"/>
    <col min="11268" max="11268" width="8.85546875" style="16" customWidth="1"/>
    <col min="11269" max="11515" width="9.140625" style="16"/>
    <col min="11516" max="11516" width="28.140625" style="16" customWidth="1"/>
    <col min="11517" max="11523" width="15.140625" style="16" customWidth="1"/>
    <col min="11524" max="11524" width="8.85546875" style="16" customWidth="1"/>
    <col min="11525" max="11771" width="9.140625" style="16"/>
    <col min="11772" max="11772" width="28.140625" style="16" customWidth="1"/>
    <col min="11773" max="11779" width="15.140625" style="16" customWidth="1"/>
    <col min="11780" max="11780" width="8.85546875" style="16" customWidth="1"/>
    <col min="11781" max="12027" width="9.140625" style="16"/>
    <col min="12028" max="12028" width="28.140625" style="16" customWidth="1"/>
    <col min="12029" max="12035" width="15.140625" style="16" customWidth="1"/>
    <col min="12036" max="12036" width="8.85546875" style="16" customWidth="1"/>
    <col min="12037" max="12283" width="9.140625" style="16"/>
    <col min="12284" max="12284" width="28.140625" style="16" customWidth="1"/>
    <col min="12285" max="12291" width="15.140625" style="16" customWidth="1"/>
    <col min="12292" max="12292" width="8.85546875" style="16" customWidth="1"/>
    <col min="12293" max="12539" width="9.140625" style="16"/>
    <col min="12540" max="12540" width="28.140625" style="16" customWidth="1"/>
    <col min="12541" max="12547" width="15.140625" style="16" customWidth="1"/>
    <col min="12548" max="12548" width="8.85546875" style="16" customWidth="1"/>
    <col min="12549" max="12795" width="9.140625" style="16"/>
    <col min="12796" max="12796" width="28.140625" style="16" customWidth="1"/>
    <col min="12797" max="12803" width="15.140625" style="16" customWidth="1"/>
    <col min="12804" max="12804" width="8.85546875" style="16" customWidth="1"/>
    <col min="12805" max="13051" width="9.140625" style="16"/>
    <col min="13052" max="13052" width="28.140625" style="16" customWidth="1"/>
    <col min="13053" max="13059" width="15.140625" style="16" customWidth="1"/>
    <col min="13060" max="13060" width="8.85546875" style="16" customWidth="1"/>
    <col min="13061" max="13307" width="9.140625" style="16"/>
    <col min="13308" max="13308" width="28.140625" style="16" customWidth="1"/>
    <col min="13309" max="13315" width="15.140625" style="16" customWidth="1"/>
    <col min="13316" max="13316" width="8.85546875" style="16" customWidth="1"/>
    <col min="13317" max="13563" width="9.140625" style="16"/>
    <col min="13564" max="13564" width="28.140625" style="16" customWidth="1"/>
    <col min="13565" max="13571" width="15.140625" style="16" customWidth="1"/>
    <col min="13572" max="13572" width="8.85546875" style="16" customWidth="1"/>
    <col min="13573" max="13819" width="9.140625" style="16"/>
    <col min="13820" max="13820" width="28.140625" style="16" customWidth="1"/>
    <col min="13821" max="13827" width="15.140625" style="16" customWidth="1"/>
    <col min="13828" max="13828" width="8.85546875" style="16" customWidth="1"/>
    <col min="13829" max="14075" width="9.140625" style="16"/>
    <col min="14076" max="14076" width="28.140625" style="16" customWidth="1"/>
    <col min="14077" max="14083" width="15.140625" style="16" customWidth="1"/>
    <col min="14084" max="14084" width="8.85546875" style="16" customWidth="1"/>
    <col min="14085" max="14331" width="9.140625" style="16"/>
    <col min="14332" max="14332" width="28.140625" style="16" customWidth="1"/>
    <col min="14333" max="14339" width="15.140625" style="16" customWidth="1"/>
    <col min="14340" max="14340" width="8.85546875" style="16" customWidth="1"/>
    <col min="14341" max="14587" width="9.140625" style="16"/>
    <col min="14588" max="14588" width="28.140625" style="16" customWidth="1"/>
    <col min="14589" max="14595" width="15.140625" style="16" customWidth="1"/>
    <col min="14596" max="14596" width="8.85546875" style="16" customWidth="1"/>
    <col min="14597" max="14843" width="9.140625" style="16"/>
    <col min="14844" max="14844" width="28.140625" style="16" customWidth="1"/>
    <col min="14845" max="14851" width="15.140625" style="16" customWidth="1"/>
    <col min="14852" max="14852" width="8.85546875" style="16" customWidth="1"/>
    <col min="14853" max="15099" width="9.140625" style="16"/>
    <col min="15100" max="15100" width="28.140625" style="16" customWidth="1"/>
    <col min="15101" max="15107" width="15.140625" style="16" customWidth="1"/>
    <col min="15108" max="15108" width="8.85546875" style="16" customWidth="1"/>
    <col min="15109" max="15355" width="9.140625" style="16"/>
    <col min="15356" max="15356" width="28.140625" style="16" customWidth="1"/>
    <col min="15357" max="15363" width="15.140625" style="16" customWidth="1"/>
    <col min="15364" max="15364" width="8.85546875" style="16" customWidth="1"/>
    <col min="15365" max="15611" width="9.140625" style="16"/>
    <col min="15612" max="15612" width="28.140625" style="16" customWidth="1"/>
    <col min="15613" max="15619" width="15.140625" style="16" customWidth="1"/>
    <col min="15620" max="15620" width="8.85546875" style="16" customWidth="1"/>
    <col min="15621" max="15867" width="9.140625" style="16"/>
    <col min="15868" max="15868" width="28.140625" style="16" customWidth="1"/>
    <col min="15869" max="15875" width="15.140625" style="16" customWidth="1"/>
    <col min="15876" max="15876" width="8.85546875" style="16" customWidth="1"/>
    <col min="15877" max="16123" width="9.140625" style="16"/>
    <col min="16124" max="16124" width="28.140625" style="16" customWidth="1"/>
    <col min="16125" max="16131" width="15.140625" style="16" customWidth="1"/>
    <col min="16132" max="16132" width="8.85546875" style="16" customWidth="1"/>
    <col min="16133" max="16384" width="9.140625" style="16"/>
  </cols>
  <sheetData>
    <row r="1" spans="1:9" ht="15" x14ac:dyDescent="0.25">
      <c r="A1" s="785">
        <v>44105</v>
      </c>
      <c r="B1" s="552"/>
      <c r="C1" s="552"/>
      <c r="D1" s="552"/>
      <c r="E1" s="552"/>
      <c r="F1" s="552"/>
      <c r="G1" s="552"/>
      <c r="H1" s="552"/>
      <c r="I1" s="552"/>
    </row>
    <row r="2" spans="1:9" ht="15" x14ac:dyDescent="0.25">
      <c r="A2" s="574" t="s">
        <v>78</v>
      </c>
      <c r="B2" s="554"/>
      <c r="C2" s="554"/>
      <c r="D2" s="554"/>
      <c r="E2" s="554"/>
      <c r="F2" s="573"/>
      <c r="G2" s="552"/>
      <c r="H2" s="552"/>
      <c r="I2" s="552"/>
    </row>
    <row r="3" spans="1:9" ht="15" x14ac:dyDescent="0.25">
      <c r="A3" s="556" t="s">
        <v>1</v>
      </c>
      <c r="B3" s="555"/>
      <c r="C3" s="554"/>
      <c r="D3" s="554"/>
      <c r="E3" s="554"/>
      <c r="F3" s="573"/>
      <c r="G3" s="552"/>
      <c r="H3" s="552"/>
      <c r="I3" s="552"/>
    </row>
    <row r="4" spans="1:9" ht="15" x14ac:dyDescent="0.25">
      <c r="A4" s="575"/>
      <c r="B4" s="555"/>
      <c r="C4" s="554"/>
      <c r="D4" s="554"/>
      <c r="E4" s="554"/>
      <c r="F4" s="573"/>
      <c r="G4" s="552"/>
      <c r="H4" s="552"/>
      <c r="I4" s="552"/>
    </row>
    <row r="5" spans="1:9" ht="15" x14ac:dyDescent="0.25">
      <c r="A5" s="557"/>
      <c r="B5" s="805" t="s">
        <v>2</v>
      </c>
      <c r="C5" s="805"/>
      <c r="D5" s="805"/>
      <c r="E5" s="805"/>
      <c r="F5" s="805"/>
      <c r="G5" s="805"/>
      <c r="H5" s="805"/>
      <c r="I5" s="552"/>
    </row>
    <row r="6" spans="1:9" ht="15" x14ac:dyDescent="0.25">
      <c r="A6" s="557"/>
      <c r="B6" s="558"/>
      <c r="C6" s="558"/>
      <c r="D6" s="558"/>
      <c r="E6" s="558"/>
      <c r="F6" s="568"/>
      <c r="G6" s="569"/>
      <c r="H6" s="552"/>
      <c r="I6" s="552"/>
    </row>
    <row r="7" spans="1:9" ht="15" x14ac:dyDescent="0.25">
      <c r="A7" s="557"/>
      <c r="B7" s="559" t="s">
        <v>3</v>
      </c>
      <c r="C7" s="559" t="s">
        <v>4</v>
      </c>
      <c r="D7" s="559" t="s">
        <v>5</v>
      </c>
      <c r="E7" s="559" t="s">
        <v>6</v>
      </c>
      <c r="F7" s="576" t="s">
        <v>7</v>
      </c>
      <c r="G7" s="569"/>
      <c r="H7" s="576" t="s">
        <v>8</v>
      </c>
      <c r="I7" s="552"/>
    </row>
    <row r="8" spans="1:9" ht="15" x14ac:dyDescent="0.25">
      <c r="A8" s="577" t="s">
        <v>9</v>
      </c>
      <c r="B8" s="560" t="s">
        <v>10</v>
      </c>
      <c r="C8" s="560" t="s">
        <v>11</v>
      </c>
      <c r="D8" s="560" t="s">
        <v>12</v>
      </c>
      <c r="E8" s="560" t="s">
        <v>12</v>
      </c>
      <c r="F8" s="561" t="s">
        <v>13</v>
      </c>
      <c r="G8" s="560" t="s">
        <v>14</v>
      </c>
      <c r="H8" s="561" t="s">
        <v>15</v>
      </c>
      <c r="I8" s="552"/>
    </row>
    <row r="9" spans="1:9" ht="15" x14ac:dyDescent="0.25">
      <c r="A9" s="575"/>
      <c r="B9" s="554"/>
      <c r="C9" s="554"/>
      <c r="D9" s="554"/>
      <c r="E9" s="554"/>
      <c r="F9" s="573"/>
      <c r="G9" s="552"/>
      <c r="H9" s="552"/>
      <c r="I9" s="552"/>
    </row>
    <row r="10" spans="1:9" x14ac:dyDescent="0.2">
      <c r="A10" s="578" t="s">
        <v>16</v>
      </c>
      <c r="B10" s="570"/>
      <c r="C10" s="570"/>
      <c r="D10" s="570"/>
      <c r="E10" s="570"/>
      <c r="F10" s="571"/>
      <c r="G10" s="570"/>
      <c r="H10" s="572"/>
      <c r="I10" s="589"/>
    </row>
    <row r="11" spans="1:9" x14ac:dyDescent="0.2">
      <c r="A11" s="562" t="s">
        <v>17</v>
      </c>
      <c r="B11" s="563">
        <v>112694.5</v>
      </c>
      <c r="C11" s="563">
        <v>43056</v>
      </c>
      <c r="D11" s="563">
        <v>27831</v>
      </c>
      <c r="E11" s="563">
        <v>23330</v>
      </c>
      <c r="F11" s="579">
        <v>0</v>
      </c>
      <c r="G11" s="564">
        <v>206911.5</v>
      </c>
      <c r="H11" s="579">
        <v>0</v>
      </c>
      <c r="I11" s="589" t="s">
        <v>18</v>
      </c>
    </row>
    <row r="12" spans="1:9" x14ac:dyDescent="0.2">
      <c r="A12" s="562" t="s">
        <v>19</v>
      </c>
      <c r="B12" s="563">
        <v>71363.5</v>
      </c>
      <c r="C12" s="563">
        <v>23354</v>
      </c>
      <c r="D12" s="563">
        <v>27938</v>
      </c>
      <c r="E12" s="563">
        <v>13146</v>
      </c>
      <c r="F12" s="579">
        <v>0</v>
      </c>
      <c r="G12" s="564">
        <v>135801.5</v>
      </c>
      <c r="H12" s="579">
        <v>0</v>
      </c>
      <c r="I12" s="589" t="s">
        <v>18</v>
      </c>
    </row>
    <row r="13" spans="1:9" x14ac:dyDescent="0.2">
      <c r="A13" s="562" t="s">
        <v>20</v>
      </c>
      <c r="B13" s="563">
        <v>35646</v>
      </c>
      <c r="C13" s="563">
        <v>11351</v>
      </c>
      <c r="D13" s="563">
        <v>25124</v>
      </c>
      <c r="E13" s="563">
        <v>6721</v>
      </c>
      <c r="F13" s="579">
        <v>0</v>
      </c>
      <c r="G13" s="564">
        <v>78842</v>
      </c>
      <c r="H13" s="579">
        <v>0</v>
      </c>
      <c r="I13" s="589" t="s">
        <v>18</v>
      </c>
    </row>
    <row r="14" spans="1:9" x14ac:dyDescent="0.2">
      <c r="A14" s="562" t="s">
        <v>21</v>
      </c>
      <c r="B14" s="563">
        <v>7495</v>
      </c>
      <c r="C14" s="563">
        <v>1353</v>
      </c>
      <c r="D14" s="563">
        <v>1260</v>
      </c>
      <c r="E14" s="563">
        <v>1035</v>
      </c>
      <c r="F14" s="579">
        <v>29</v>
      </c>
      <c r="G14" s="564">
        <v>11143</v>
      </c>
      <c r="H14" s="579">
        <v>0</v>
      </c>
      <c r="I14" s="589" t="s">
        <v>18</v>
      </c>
    </row>
    <row r="15" spans="1:9" x14ac:dyDescent="0.2">
      <c r="A15" s="562" t="s">
        <v>22</v>
      </c>
      <c r="B15" s="563">
        <v>10829.5</v>
      </c>
      <c r="C15" s="563">
        <v>1924</v>
      </c>
      <c r="D15" s="563">
        <v>3887</v>
      </c>
      <c r="E15" s="563">
        <v>731</v>
      </c>
      <c r="F15" s="579">
        <v>0</v>
      </c>
      <c r="G15" s="564">
        <v>17371.5</v>
      </c>
      <c r="H15" s="579">
        <v>0</v>
      </c>
      <c r="I15" s="589" t="s">
        <v>18</v>
      </c>
    </row>
    <row r="16" spans="1:9" x14ac:dyDescent="0.2">
      <c r="A16" s="562" t="s">
        <v>23</v>
      </c>
      <c r="B16" s="563">
        <v>17376</v>
      </c>
      <c r="C16" s="563">
        <v>1516</v>
      </c>
      <c r="D16" s="563">
        <v>901</v>
      </c>
      <c r="E16" s="563">
        <v>828</v>
      </c>
      <c r="F16" s="579">
        <v>0</v>
      </c>
      <c r="G16" s="564">
        <v>20621</v>
      </c>
      <c r="H16" s="579">
        <v>0</v>
      </c>
      <c r="I16" s="589" t="s">
        <v>18</v>
      </c>
    </row>
    <row r="17" spans="1:9" x14ac:dyDescent="0.2">
      <c r="A17" s="567" t="s">
        <v>24</v>
      </c>
      <c r="B17" s="563">
        <v>3296</v>
      </c>
      <c r="C17" s="563">
        <v>1920</v>
      </c>
      <c r="D17" s="563">
        <v>1935</v>
      </c>
      <c r="E17" s="563">
        <v>0</v>
      </c>
      <c r="F17" s="579">
        <v>0</v>
      </c>
      <c r="G17" s="564">
        <v>7151</v>
      </c>
      <c r="H17" s="579">
        <v>0</v>
      </c>
      <c r="I17" s="589" t="s">
        <v>18</v>
      </c>
    </row>
    <row r="18" spans="1:9" x14ac:dyDescent="0.2">
      <c r="A18" s="567" t="s">
        <v>25</v>
      </c>
      <c r="B18" s="563">
        <v>968</v>
      </c>
      <c r="C18" s="563">
        <v>1948</v>
      </c>
      <c r="D18" s="563">
        <v>950</v>
      </c>
      <c r="E18" s="563">
        <v>6</v>
      </c>
      <c r="F18" s="579">
        <v>0</v>
      </c>
      <c r="G18" s="564">
        <v>3872</v>
      </c>
      <c r="H18" s="579">
        <v>0</v>
      </c>
      <c r="I18" s="589" t="s">
        <v>18</v>
      </c>
    </row>
    <row r="19" spans="1:9" x14ac:dyDescent="0.2">
      <c r="A19" s="567" t="s">
        <v>26</v>
      </c>
      <c r="B19" s="563">
        <v>1543.5</v>
      </c>
      <c r="C19" s="563">
        <v>251</v>
      </c>
      <c r="D19" s="563">
        <v>600</v>
      </c>
      <c r="E19" s="563">
        <v>0</v>
      </c>
      <c r="F19" s="579">
        <v>0</v>
      </c>
      <c r="G19" s="564">
        <v>2394.5</v>
      </c>
      <c r="H19" s="579">
        <v>0</v>
      </c>
      <c r="I19" s="589" t="s">
        <v>18</v>
      </c>
    </row>
    <row r="20" spans="1:9" x14ac:dyDescent="0.2">
      <c r="A20" s="562" t="s">
        <v>27</v>
      </c>
      <c r="B20" s="563">
        <v>579</v>
      </c>
      <c r="C20" s="563">
        <v>2665</v>
      </c>
      <c r="D20" s="563">
        <v>544</v>
      </c>
      <c r="E20" s="563">
        <v>11</v>
      </c>
      <c r="F20" s="579">
        <v>0</v>
      </c>
      <c r="G20" s="564">
        <v>3799</v>
      </c>
      <c r="H20" s="579">
        <v>0</v>
      </c>
      <c r="I20" s="589" t="s">
        <v>18</v>
      </c>
    </row>
    <row r="21" spans="1:9" x14ac:dyDescent="0.2">
      <c r="A21" s="562" t="s">
        <v>28</v>
      </c>
      <c r="B21" s="563">
        <v>170</v>
      </c>
      <c r="C21" s="563">
        <v>1056</v>
      </c>
      <c r="D21" s="563">
        <v>0</v>
      </c>
      <c r="E21" s="563">
        <v>500</v>
      </c>
      <c r="F21" s="579">
        <v>0</v>
      </c>
      <c r="G21" s="564">
        <v>1726</v>
      </c>
      <c r="H21" s="579">
        <v>0</v>
      </c>
      <c r="I21" s="589" t="s">
        <v>18</v>
      </c>
    </row>
    <row r="22" spans="1:9" x14ac:dyDescent="0.2">
      <c r="A22" s="562" t="s">
        <v>29</v>
      </c>
      <c r="B22" s="563">
        <v>14.5</v>
      </c>
      <c r="C22" s="563">
        <v>5050</v>
      </c>
      <c r="D22" s="563">
        <v>0</v>
      </c>
      <c r="E22" s="563">
        <v>0</v>
      </c>
      <c r="F22" s="579">
        <v>0</v>
      </c>
      <c r="G22" s="564">
        <v>5064.5</v>
      </c>
      <c r="H22" s="579">
        <v>0</v>
      </c>
      <c r="I22" s="589" t="s">
        <v>18</v>
      </c>
    </row>
    <row r="23" spans="1:9" x14ac:dyDescent="0.2">
      <c r="A23" s="562" t="s">
        <v>30</v>
      </c>
      <c r="B23" s="563">
        <v>25.5</v>
      </c>
      <c r="C23" s="563">
        <v>0</v>
      </c>
      <c r="D23" s="563">
        <v>0</v>
      </c>
      <c r="E23" s="563">
        <v>0</v>
      </c>
      <c r="F23" s="579">
        <v>0</v>
      </c>
      <c r="G23" s="564">
        <v>25.5</v>
      </c>
      <c r="H23" s="579">
        <v>0</v>
      </c>
      <c r="I23" s="589" t="s">
        <v>18</v>
      </c>
    </row>
    <row r="24" spans="1:9" x14ac:dyDescent="0.2">
      <c r="A24" s="567" t="s">
        <v>31</v>
      </c>
      <c r="B24" s="563">
        <v>1344</v>
      </c>
      <c r="C24" s="563">
        <v>1945</v>
      </c>
      <c r="D24" s="563">
        <v>441</v>
      </c>
      <c r="E24" s="563">
        <v>93</v>
      </c>
      <c r="F24" s="579">
        <v>0</v>
      </c>
      <c r="G24" s="564">
        <v>3823</v>
      </c>
      <c r="H24" s="579">
        <v>0</v>
      </c>
      <c r="I24" s="589" t="s">
        <v>18</v>
      </c>
    </row>
    <row r="25" spans="1:9" x14ac:dyDescent="0.2">
      <c r="A25" s="567" t="s">
        <v>32</v>
      </c>
      <c r="B25" s="563">
        <v>3235.5</v>
      </c>
      <c r="C25" s="563">
        <v>6598</v>
      </c>
      <c r="D25" s="563">
        <v>3597</v>
      </c>
      <c r="E25" s="563">
        <v>370</v>
      </c>
      <c r="F25" s="579">
        <v>0</v>
      </c>
      <c r="G25" s="564">
        <v>13800.5</v>
      </c>
      <c r="H25" s="579">
        <v>0</v>
      </c>
      <c r="I25" s="589" t="s">
        <v>18</v>
      </c>
    </row>
    <row r="26" spans="1:9" x14ac:dyDescent="0.2">
      <c r="A26" s="562" t="s">
        <v>33</v>
      </c>
      <c r="B26" s="563">
        <v>50</v>
      </c>
      <c r="C26" s="563">
        <v>18</v>
      </c>
      <c r="D26" s="563">
        <v>50</v>
      </c>
      <c r="E26" s="563">
        <v>0</v>
      </c>
      <c r="F26" s="579">
        <v>0</v>
      </c>
      <c r="G26" s="564">
        <v>118</v>
      </c>
      <c r="H26" s="579">
        <v>0</v>
      </c>
      <c r="I26" s="589" t="s">
        <v>18</v>
      </c>
    </row>
    <row r="27" spans="1:9" x14ac:dyDescent="0.2">
      <c r="A27" s="562" t="s">
        <v>34</v>
      </c>
      <c r="B27" s="563">
        <v>45</v>
      </c>
      <c r="C27" s="563">
        <v>0</v>
      </c>
      <c r="D27" s="563">
        <v>20</v>
      </c>
      <c r="E27" s="563">
        <v>98</v>
      </c>
      <c r="F27" s="579">
        <v>0</v>
      </c>
      <c r="G27" s="564">
        <v>163</v>
      </c>
      <c r="H27" s="579">
        <v>0</v>
      </c>
      <c r="I27" s="589" t="s">
        <v>18</v>
      </c>
    </row>
    <row r="28" spans="1:9" x14ac:dyDescent="0.2">
      <c r="A28" s="562" t="s">
        <v>35</v>
      </c>
      <c r="B28" s="563">
        <v>307</v>
      </c>
      <c r="C28" s="563">
        <v>104</v>
      </c>
      <c r="D28" s="563">
        <v>612</v>
      </c>
      <c r="E28" s="563">
        <v>50</v>
      </c>
      <c r="F28" s="579">
        <v>0</v>
      </c>
      <c r="G28" s="564">
        <v>1073</v>
      </c>
      <c r="H28" s="579">
        <v>0</v>
      </c>
      <c r="I28" s="589" t="s">
        <v>18</v>
      </c>
    </row>
    <row r="29" spans="1:9" x14ac:dyDescent="0.2">
      <c r="A29" s="562" t="s">
        <v>36</v>
      </c>
      <c r="B29" s="563">
        <v>7.5</v>
      </c>
      <c r="C29" s="563">
        <v>0</v>
      </c>
      <c r="D29" s="563">
        <v>0</v>
      </c>
      <c r="E29" s="563">
        <v>20</v>
      </c>
      <c r="F29" s="579">
        <v>0</v>
      </c>
      <c r="G29" s="564">
        <v>27.5</v>
      </c>
      <c r="H29" s="579">
        <v>0</v>
      </c>
      <c r="I29" s="589" t="s">
        <v>18</v>
      </c>
    </row>
    <row r="30" spans="1:9" x14ac:dyDescent="0.2">
      <c r="A30" s="562" t="s">
        <v>37</v>
      </c>
      <c r="B30" s="593">
        <v>1327.5</v>
      </c>
      <c r="C30" s="563">
        <v>4291</v>
      </c>
      <c r="D30" s="563">
        <v>701</v>
      </c>
      <c r="E30" s="563">
        <v>1416</v>
      </c>
      <c r="F30" s="579">
        <v>23</v>
      </c>
      <c r="G30" s="564">
        <v>7735.5</v>
      </c>
      <c r="H30" s="579">
        <v>0</v>
      </c>
      <c r="I30" s="589" t="s">
        <v>18</v>
      </c>
    </row>
    <row r="31" spans="1:9" s="25" customFormat="1" x14ac:dyDescent="0.2">
      <c r="A31" s="591"/>
      <c r="B31" s="592" t="s">
        <v>18</v>
      </c>
      <c r="C31" s="592" t="s">
        <v>18</v>
      </c>
      <c r="D31" s="592" t="s">
        <v>18</v>
      </c>
      <c r="E31" s="592" t="s">
        <v>18</v>
      </c>
      <c r="F31" s="592" t="s">
        <v>18</v>
      </c>
      <c r="G31" s="592" t="s">
        <v>18</v>
      </c>
      <c r="H31" s="592" t="s">
        <v>18</v>
      </c>
      <c r="I31" s="589"/>
    </row>
    <row r="32" spans="1:9" x14ac:dyDescent="0.2">
      <c r="A32" s="580" t="s">
        <v>38</v>
      </c>
      <c r="B32" s="581"/>
      <c r="C32" s="581"/>
      <c r="D32" s="581"/>
      <c r="E32" s="581"/>
      <c r="F32" s="582"/>
      <c r="G32" s="583"/>
      <c r="H32" s="582"/>
      <c r="I32" s="589"/>
    </row>
    <row r="33" spans="1:9" x14ac:dyDescent="0.2">
      <c r="A33" s="562" t="s">
        <v>19</v>
      </c>
      <c r="B33" s="563">
        <v>455.5</v>
      </c>
      <c r="C33" s="563">
        <v>560</v>
      </c>
      <c r="D33" s="563">
        <v>2444</v>
      </c>
      <c r="E33" s="563">
        <v>5132</v>
      </c>
      <c r="F33" s="579">
        <v>0</v>
      </c>
      <c r="G33" s="564">
        <v>8591.5</v>
      </c>
      <c r="H33" s="579">
        <v>0</v>
      </c>
      <c r="I33" s="589" t="s">
        <v>18</v>
      </c>
    </row>
    <row r="34" spans="1:9" x14ac:dyDescent="0.2">
      <c r="A34" s="562" t="s">
        <v>20</v>
      </c>
      <c r="B34" s="563">
        <v>0</v>
      </c>
      <c r="C34" s="563">
        <v>0</v>
      </c>
      <c r="D34" s="563">
        <v>371</v>
      </c>
      <c r="E34" s="563">
        <v>50</v>
      </c>
      <c r="F34" s="579">
        <v>0</v>
      </c>
      <c r="G34" s="564">
        <v>421</v>
      </c>
      <c r="H34" s="579">
        <v>0</v>
      </c>
      <c r="I34" s="589" t="s">
        <v>18</v>
      </c>
    </row>
    <row r="35" spans="1:9" x14ac:dyDescent="0.2">
      <c r="A35" s="562" t="s">
        <v>21</v>
      </c>
      <c r="B35" s="563">
        <v>0</v>
      </c>
      <c r="C35" s="563">
        <v>55</v>
      </c>
      <c r="D35" s="563">
        <v>0</v>
      </c>
      <c r="E35" s="563">
        <v>0</v>
      </c>
      <c r="F35" s="579">
        <v>0</v>
      </c>
      <c r="G35" s="564">
        <v>55</v>
      </c>
      <c r="H35" s="579">
        <v>0</v>
      </c>
      <c r="I35" s="589" t="s">
        <v>18</v>
      </c>
    </row>
    <row r="36" spans="1:9" x14ac:dyDescent="0.2">
      <c r="A36" s="567" t="s">
        <v>25</v>
      </c>
      <c r="B36" s="563">
        <v>0</v>
      </c>
      <c r="C36" s="563">
        <v>258</v>
      </c>
      <c r="D36" s="563">
        <v>15</v>
      </c>
      <c r="E36" s="563">
        <v>193</v>
      </c>
      <c r="F36" s="579">
        <v>0</v>
      </c>
      <c r="G36" s="564">
        <v>466</v>
      </c>
      <c r="H36" s="579">
        <v>0</v>
      </c>
      <c r="I36" s="589" t="s">
        <v>18</v>
      </c>
    </row>
    <row r="37" spans="1:9" x14ac:dyDescent="0.2">
      <c r="A37" s="567" t="s">
        <v>24</v>
      </c>
      <c r="B37" s="563">
        <v>0</v>
      </c>
      <c r="C37" s="563">
        <v>2158</v>
      </c>
      <c r="D37" s="563">
        <v>29</v>
      </c>
      <c r="E37" s="563">
        <v>80</v>
      </c>
      <c r="F37" s="579">
        <v>0</v>
      </c>
      <c r="G37" s="564">
        <v>2267</v>
      </c>
      <c r="H37" s="579">
        <v>0</v>
      </c>
      <c r="I37" s="589" t="s">
        <v>18</v>
      </c>
    </row>
    <row r="38" spans="1:9" x14ac:dyDescent="0.2">
      <c r="A38" s="562" t="s">
        <v>29</v>
      </c>
      <c r="B38" s="563">
        <v>1162</v>
      </c>
      <c r="C38" s="563">
        <v>1349</v>
      </c>
      <c r="D38" s="563">
        <v>316</v>
      </c>
      <c r="E38" s="563">
        <v>2696</v>
      </c>
      <c r="F38" s="579">
        <v>0</v>
      </c>
      <c r="G38" s="564">
        <v>5523</v>
      </c>
      <c r="H38" s="579">
        <v>0</v>
      </c>
      <c r="I38" s="589" t="s">
        <v>18</v>
      </c>
    </row>
    <row r="39" spans="1:9" x14ac:dyDescent="0.2">
      <c r="A39" s="562" t="s">
        <v>23</v>
      </c>
      <c r="B39" s="563">
        <v>800</v>
      </c>
      <c r="C39" s="563">
        <v>19</v>
      </c>
      <c r="D39" s="563">
        <v>440</v>
      </c>
      <c r="E39" s="563">
        <v>242</v>
      </c>
      <c r="F39" s="579">
        <v>0</v>
      </c>
      <c r="G39" s="564">
        <v>1501</v>
      </c>
      <c r="H39" s="579">
        <v>0</v>
      </c>
      <c r="I39" s="589" t="s">
        <v>18</v>
      </c>
    </row>
    <row r="40" spans="1:9" x14ac:dyDescent="0.2">
      <c r="A40" s="562" t="s">
        <v>22</v>
      </c>
      <c r="B40" s="563">
        <v>0</v>
      </c>
      <c r="C40" s="563">
        <v>3</v>
      </c>
      <c r="D40" s="563">
        <v>0</v>
      </c>
      <c r="E40" s="563">
        <v>0</v>
      </c>
      <c r="F40" s="579">
        <v>0</v>
      </c>
      <c r="G40" s="564">
        <v>3</v>
      </c>
      <c r="H40" s="579">
        <v>0</v>
      </c>
      <c r="I40" s="589" t="s">
        <v>18</v>
      </c>
    </row>
    <row r="41" spans="1:9" x14ac:dyDescent="0.2">
      <c r="A41" s="562" t="s">
        <v>37</v>
      </c>
      <c r="B41" s="563">
        <v>526</v>
      </c>
      <c r="C41" s="563">
        <v>3983</v>
      </c>
      <c r="D41" s="563">
        <v>362</v>
      </c>
      <c r="E41" s="563">
        <v>134</v>
      </c>
      <c r="F41" s="579">
        <v>0</v>
      </c>
      <c r="G41" s="564">
        <v>5005</v>
      </c>
      <c r="H41" s="579">
        <v>0</v>
      </c>
      <c r="I41" s="589" t="s">
        <v>18</v>
      </c>
    </row>
    <row r="42" spans="1:9" s="25" customFormat="1" x14ac:dyDescent="0.2">
      <c r="A42" s="591"/>
      <c r="B42" s="592" t="s">
        <v>18</v>
      </c>
      <c r="C42" s="592" t="s">
        <v>18</v>
      </c>
      <c r="D42" s="592" t="s">
        <v>18</v>
      </c>
      <c r="E42" s="592" t="s">
        <v>18</v>
      </c>
      <c r="F42" s="592" t="s">
        <v>18</v>
      </c>
      <c r="G42" s="592" t="s">
        <v>18</v>
      </c>
      <c r="H42" s="592" t="s">
        <v>18</v>
      </c>
      <c r="I42" s="589"/>
    </row>
    <row r="43" spans="1:9" x14ac:dyDescent="0.2">
      <c r="A43" s="580" t="s">
        <v>39</v>
      </c>
      <c r="B43" s="581"/>
      <c r="C43" s="581"/>
      <c r="D43" s="581"/>
      <c r="E43" s="581"/>
      <c r="F43" s="582"/>
      <c r="G43" s="583"/>
      <c r="H43" s="582"/>
      <c r="I43" s="589"/>
    </row>
    <row r="44" spans="1:9" x14ac:dyDescent="0.2">
      <c r="A44" s="562" t="s">
        <v>20</v>
      </c>
      <c r="B44" s="563">
        <v>0</v>
      </c>
      <c r="C44" s="563">
        <v>1174</v>
      </c>
      <c r="D44" s="563">
        <v>259</v>
      </c>
      <c r="E44" s="563">
        <v>0</v>
      </c>
      <c r="F44" s="579">
        <v>0</v>
      </c>
      <c r="G44" s="564">
        <v>1433</v>
      </c>
      <c r="H44" s="579">
        <v>0</v>
      </c>
      <c r="I44" s="589" t="s">
        <v>18</v>
      </c>
    </row>
    <row r="45" spans="1:9" x14ac:dyDescent="0.2">
      <c r="A45" s="562" t="s">
        <v>21</v>
      </c>
      <c r="B45" s="563">
        <v>0</v>
      </c>
      <c r="C45" s="563">
        <v>0</v>
      </c>
      <c r="D45" s="563">
        <v>0</v>
      </c>
      <c r="E45" s="563">
        <v>0</v>
      </c>
      <c r="F45" s="579">
        <v>0</v>
      </c>
      <c r="G45" s="564">
        <v>0</v>
      </c>
      <c r="H45" s="579">
        <v>0</v>
      </c>
      <c r="I45" s="589" t="s">
        <v>18</v>
      </c>
    </row>
    <row r="46" spans="1:9" x14ac:dyDescent="0.2">
      <c r="A46" s="562" t="s">
        <v>22</v>
      </c>
      <c r="B46" s="563">
        <v>0</v>
      </c>
      <c r="C46" s="563">
        <v>0</v>
      </c>
      <c r="D46" s="563">
        <v>0</v>
      </c>
      <c r="E46" s="563">
        <v>0</v>
      </c>
      <c r="F46" s="579">
        <v>0</v>
      </c>
      <c r="G46" s="564">
        <v>0</v>
      </c>
      <c r="H46" s="579">
        <v>0</v>
      </c>
      <c r="I46" s="589" t="s">
        <v>18</v>
      </c>
    </row>
    <row r="47" spans="1:9" x14ac:dyDescent="0.2">
      <c r="A47" s="562" t="s">
        <v>23</v>
      </c>
      <c r="B47" s="563">
        <v>2156</v>
      </c>
      <c r="C47" s="563">
        <v>13</v>
      </c>
      <c r="D47" s="563">
        <v>0</v>
      </c>
      <c r="E47" s="563">
        <v>0</v>
      </c>
      <c r="F47" s="579">
        <v>0</v>
      </c>
      <c r="G47" s="564">
        <v>2169</v>
      </c>
      <c r="H47" s="579">
        <v>0</v>
      </c>
      <c r="I47" s="589" t="s">
        <v>18</v>
      </c>
    </row>
    <row r="48" spans="1:9" x14ac:dyDescent="0.2">
      <c r="A48" s="562" t="s">
        <v>37</v>
      </c>
      <c r="B48" s="563">
        <v>0</v>
      </c>
      <c r="C48" s="563">
        <v>0</v>
      </c>
      <c r="D48" s="563">
        <v>646</v>
      </c>
      <c r="E48" s="563">
        <v>17</v>
      </c>
      <c r="F48" s="579">
        <v>0</v>
      </c>
      <c r="G48" s="564">
        <v>663</v>
      </c>
      <c r="H48" s="579">
        <v>0</v>
      </c>
      <c r="I48" s="589" t="s">
        <v>18</v>
      </c>
    </row>
    <row r="49" spans="1:9" s="25" customFormat="1" x14ac:dyDescent="0.2">
      <c r="A49" s="591"/>
      <c r="B49" s="592" t="s">
        <v>18</v>
      </c>
      <c r="C49" s="592" t="s">
        <v>18</v>
      </c>
      <c r="D49" s="592" t="s">
        <v>18</v>
      </c>
      <c r="E49" s="592" t="s">
        <v>18</v>
      </c>
      <c r="F49" s="592" t="s">
        <v>18</v>
      </c>
      <c r="G49" s="592" t="s">
        <v>18</v>
      </c>
      <c r="H49" s="592" t="s">
        <v>18</v>
      </c>
      <c r="I49" s="589"/>
    </row>
    <row r="50" spans="1:9" ht="25.5" x14ac:dyDescent="0.2">
      <c r="A50" s="584" t="s">
        <v>40</v>
      </c>
      <c r="B50" s="581">
        <v>2199</v>
      </c>
      <c r="C50" s="581">
        <v>202</v>
      </c>
      <c r="D50" s="581">
        <v>233</v>
      </c>
      <c r="E50" s="581">
        <v>23</v>
      </c>
      <c r="F50" s="581">
        <v>0</v>
      </c>
      <c r="G50" s="583">
        <v>2657</v>
      </c>
      <c r="H50" s="581">
        <v>0</v>
      </c>
      <c r="I50" s="589" t="s">
        <v>18</v>
      </c>
    </row>
    <row r="51" spans="1:9" s="25" customFormat="1" x14ac:dyDescent="0.2">
      <c r="A51" s="566"/>
      <c r="B51" s="585"/>
      <c r="C51" s="585"/>
      <c r="D51" s="585"/>
      <c r="E51" s="585"/>
      <c r="F51" s="586"/>
      <c r="G51" s="565"/>
      <c r="H51" s="586"/>
      <c r="I51" s="589"/>
    </row>
    <row r="52" spans="1:9" ht="14.25" x14ac:dyDescent="0.2">
      <c r="A52" s="553" t="s">
        <v>41</v>
      </c>
      <c r="B52" s="583">
        <v>275616</v>
      </c>
      <c r="C52" s="583">
        <v>118174</v>
      </c>
      <c r="D52" s="583">
        <v>101506</v>
      </c>
      <c r="E52" s="583">
        <v>56922</v>
      </c>
      <c r="F52" s="587">
        <v>52</v>
      </c>
      <c r="G52" s="583">
        <v>552218</v>
      </c>
      <c r="H52" s="587">
        <v>0</v>
      </c>
      <c r="I52" s="589" t="s">
        <v>18</v>
      </c>
    </row>
    <row r="53" spans="1:9" x14ac:dyDescent="0.2">
      <c r="A53" s="588" t="s">
        <v>42</v>
      </c>
      <c r="B53" s="581">
        <v>4212</v>
      </c>
      <c r="C53" s="563">
        <v>1829</v>
      </c>
      <c r="D53" s="563">
        <v>935</v>
      </c>
      <c r="E53" s="563">
        <v>384</v>
      </c>
      <c r="F53" s="579">
        <v>7</v>
      </c>
      <c r="G53" s="564">
        <v>7360</v>
      </c>
      <c r="H53" s="579">
        <v>0</v>
      </c>
      <c r="I53" s="589" t="s">
        <v>18</v>
      </c>
    </row>
    <row r="54" spans="1:9" s="25" customFormat="1" x14ac:dyDescent="0.2">
      <c r="A54" s="591"/>
      <c r="B54" s="590" t="s">
        <v>18</v>
      </c>
      <c r="C54" s="590" t="s">
        <v>18</v>
      </c>
      <c r="D54" s="590" t="s">
        <v>18</v>
      </c>
      <c r="E54" s="590" t="s">
        <v>18</v>
      </c>
      <c r="F54" s="590" t="s">
        <v>18</v>
      </c>
      <c r="G54" s="590" t="s">
        <v>18</v>
      </c>
      <c r="H54" s="590" t="s">
        <v>18</v>
      </c>
      <c r="I54" s="589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16" workbookViewId="0">
      <selection activeCell="A2" sqref="A2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8.85546875" style="2" customWidth="1"/>
    <col min="10" max="251" width="9.140625" style="5"/>
    <col min="252" max="252" width="28.140625" style="5" customWidth="1"/>
    <col min="253" max="259" width="15.140625" style="5" customWidth="1"/>
    <col min="260" max="260" width="8.85546875" style="5" customWidth="1"/>
    <col min="261" max="507" width="9.140625" style="5"/>
    <col min="508" max="508" width="28.140625" style="5" customWidth="1"/>
    <col min="509" max="515" width="15.140625" style="5" customWidth="1"/>
    <col min="516" max="516" width="8.85546875" style="5" customWidth="1"/>
    <col min="517" max="763" width="9.140625" style="5"/>
    <col min="764" max="764" width="28.140625" style="5" customWidth="1"/>
    <col min="765" max="771" width="15.140625" style="5" customWidth="1"/>
    <col min="772" max="772" width="8.85546875" style="5" customWidth="1"/>
    <col min="773" max="1019" width="9.140625" style="5"/>
    <col min="1020" max="1020" width="28.140625" style="5" customWidth="1"/>
    <col min="1021" max="1027" width="15.140625" style="5" customWidth="1"/>
    <col min="1028" max="1028" width="8.85546875" style="5" customWidth="1"/>
    <col min="1029" max="1275" width="9.140625" style="5"/>
    <col min="1276" max="1276" width="28.140625" style="5" customWidth="1"/>
    <col min="1277" max="1283" width="15.140625" style="5" customWidth="1"/>
    <col min="1284" max="1284" width="8.85546875" style="5" customWidth="1"/>
    <col min="1285" max="1531" width="9.140625" style="5"/>
    <col min="1532" max="1532" width="28.140625" style="5" customWidth="1"/>
    <col min="1533" max="1539" width="15.140625" style="5" customWidth="1"/>
    <col min="1540" max="1540" width="8.85546875" style="5" customWidth="1"/>
    <col min="1541" max="1787" width="9.140625" style="5"/>
    <col min="1788" max="1788" width="28.140625" style="5" customWidth="1"/>
    <col min="1789" max="1795" width="15.140625" style="5" customWidth="1"/>
    <col min="1796" max="1796" width="8.85546875" style="5" customWidth="1"/>
    <col min="1797" max="2043" width="9.140625" style="5"/>
    <col min="2044" max="2044" width="28.140625" style="5" customWidth="1"/>
    <col min="2045" max="2051" width="15.140625" style="5" customWidth="1"/>
    <col min="2052" max="2052" width="8.85546875" style="5" customWidth="1"/>
    <col min="2053" max="2299" width="9.140625" style="5"/>
    <col min="2300" max="2300" width="28.140625" style="5" customWidth="1"/>
    <col min="2301" max="2307" width="15.140625" style="5" customWidth="1"/>
    <col min="2308" max="2308" width="8.85546875" style="5" customWidth="1"/>
    <col min="2309" max="2555" width="9.140625" style="5"/>
    <col min="2556" max="2556" width="28.140625" style="5" customWidth="1"/>
    <col min="2557" max="2563" width="15.140625" style="5" customWidth="1"/>
    <col min="2564" max="2564" width="8.85546875" style="5" customWidth="1"/>
    <col min="2565" max="2811" width="9.140625" style="5"/>
    <col min="2812" max="2812" width="28.140625" style="5" customWidth="1"/>
    <col min="2813" max="2819" width="15.140625" style="5" customWidth="1"/>
    <col min="2820" max="2820" width="8.85546875" style="5" customWidth="1"/>
    <col min="2821" max="3067" width="9.140625" style="5"/>
    <col min="3068" max="3068" width="28.140625" style="5" customWidth="1"/>
    <col min="3069" max="3075" width="15.140625" style="5" customWidth="1"/>
    <col min="3076" max="3076" width="8.85546875" style="5" customWidth="1"/>
    <col min="3077" max="3323" width="9.140625" style="5"/>
    <col min="3324" max="3324" width="28.140625" style="5" customWidth="1"/>
    <col min="3325" max="3331" width="15.140625" style="5" customWidth="1"/>
    <col min="3332" max="3332" width="8.85546875" style="5" customWidth="1"/>
    <col min="3333" max="3579" width="9.140625" style="5"/>
    <col min="3580" max="3580" width="28.140625" style="5" customWidth="1"/>
    <col min="3581" max="3587" width="15.140625" style="5" customWidth="1"/>
    <col min="3588" max="3588" width="8.85546875" style="5" customWidth="1"/>
    <col min="3589" max="3835" width="9.140625" style="5"/>
    <col min="3836" max="3836" width="28.140625" style="5" customWidth="1"/>
    <col min="3837" max="3843" width="15.140625" style="5" customWidth="1"/>
    <col min="3844" max="3844" width="8.85546875" style="5" customWidth="1"/>
    <col min="3845" max="4091" width="9.140625" style="5"/>
    <col min="4092" max="4092" width="28.140625" style="5" customWidth="1"/>
    <col min="4093" max="4099" width="15.140625" style="5" customWidth="1"/>
    <col min="4100" max="4100" width="8.85546875" style="5" customWidth="1"/>
    <col min="4101" max="4347" width="9.140625" style="5"/>
    <col min="4348" max="4348" width="28.140625" style="5" customWidth="1"/>
    <col min="4349" max="4355" width="15.140625" style="5" customWidth="1"/>
    <col min="4356" max="4356" width="8.85546875" style="5" customWidth="1"/>
    <col min="4357" max="4603" width="9.140625" style="5"/>
    <col min="4604" max="4604" width="28.140625" style="5" customWidth="1"/>
    <col min="4605" max="4611" width="15.140625" style="5" customWidth="1"/>
    <col min="4612" max="4612" width="8.85546875" style="5" customWidth="1"/>
    <col min="4613" max="4859" width="9.140625" style="5"/>
    <col min="4860" max="4860" width="28.140625" style="5" customWidth="1"/>
    <col min="4861" max="4867" width="15.140625" style="5" customWidth="1"/>
    <col min="4868" max="4868" width="8.85546875" style="5" customWidth="1"/>
    <col min="4869" max="5115" width="9.140625" style="5"/>
    <col min="5116" max="5116" width="28.140625" style="5" customWidth="1"/>
    <col min="5117" max="5123" width="15.140625" style="5" customWidth="1"/>
    <col min="5124" max="5124" width="8.85546875" style="5" customWidth="1"/>
    <col min="5125" max="5371" width="9.140625" style="5"/>
    <col min="5372" max="5372" width="28.140625" style="5" customWidth="1"/>
    <col min="5373" max="5379" width="15.140625" style="5" customWidth="1"/>
    <col min="5380" max="5380" width="8.85546875" style="5" customWidth="1"/>
    <col min="5381" max="5627" width="9.140625" style="5"/>
    <col min="5628" max="5628" width="28.140625" style="5" customWidth="1"/>
    <col min="5629" max="5635" width="15.140625" style="5" customWidth="1"/>
    <col min="5636" max="5636" width="8.85546875" style="5" customWidth="1"/>
    <col min="5637" max="5883" width="9.140625" style="5"/>
    <col min="5884" max="5884" width="28.140625" style="5" customWidth="1"/>
    <col min="5885" max="5891" width="15.140625" style="5" customWidth="1"/>
    <col min="5892" max="5892" width="8.85546875" style="5" customWidth="1"/>
    <col min="5893" max="6139" width="9.140625" style="5"/>
    <col min="6140" max="6140" width="28.140625" style="5" customWidth="1"/>
    <col min="6141" max="6147" width="15.140625" style="5" customWidth="1"/>
    <col min="6148" max="6148" width="8.85546875" style="5" customWidth="1"/>
    <col min="6149" max="6395" width="9.140625" style="5"/>
    <col min="6396" max="6396" width="28.140625" style="5" customWidth="1"/>
    <col min="6397" max="6403" width="15.140625" style="5" customWidth="1"/>
    <col min="6404" max="6404" width="8.85546875" style="5" customWidth="1"/>
    <col min="6405" max="6651" width="9.140625" style="5"/>
    <col min="6652" max="6652" width="28.140625" style="5" customWidth="1"/>
    <col min="6653" max="6659" width="15.140625" style="5" customWidth="1"/>
    <col min="6660" max="6660" width="8.85546875" style="5" customWidth="1"/>
    <col min="6661" max="6907" width="9.140625" style="5"/>
    <col min="6908" max="6908" width="28.140625" style="5" customWidth="1"/>
    <col min="6909" max="6915" width="15.140625" style="5" customWidth="1"/>
    <col min="6916" max="6916" width="8.85546875" style="5" customWidth="1"/>
    <col min="6917" max="7163" width="9.140625" style="5"/>
    <col min="7164" max="7164" width="28.140625" style="5" customWidth="1"/>
    <col min="7165" max="7171" width="15.140625" style="5" customWidth="1"/>
    <col min="7172" max="7172" width="8.85546875" style="5" customWidth="1"/>
    <col min="7173" max="7419" width="9.140625" style="5"/>
    <col min="7420" max="7420" width="28.140625" style="5" customWidth="1"/>
    <col min="7421" max="7427" width="15.140625" style="5" customWidth="1"/>
    <col min="7428" max="7428" width="8.85546875" style="5" customWidth="1"/>
    <col min="7429" max="7675" width="9.140625" style="5"/>
    <col min="7676" max="7676" width="28.140625" style="5" customWidth="1"/>
    <col min="7677" max="7683" width="15.140625" style="5" customWidth="1"/>
    <col min="7684" max="7684" width="8.85546875" style="5" customWidth="1"/>
    <col min="7685" max="7931" width="9.140625" style="5"/>
    <col min="7932" max="7932" width="28.140625" style="5" customWidth="1"/>
    <col min="7933" max="7939" width="15.140625" style="5" customWidth="1"/>
    <col min="7940" max="7940" width="8.85546875" style="5" customWidth="1"/>
    <col min="7941" max="8187" width="9.140625" style="5"/>
    <col min="8188" max="8188" width="28.140625" style="5" customWidth="1"/>
    <col min="8189" max="8195" width="15.140625" style="5" customWidth="1"/>
    <col min="8196" max="8196" width="8.85546875" style="5" customWidth="1"/>
    <col min="8197" max="8443" width="9.140625" style="5"/>
    <col min="8444" max="8444" width="28.140625" style="5" customWidth="1"/>
    <col min="8445" max="8451" width="15.140625" style="5" customWidth="1"/>
    <col min="8452" max="8452" width="8.85546875" style="5" customWidth="1"/>
    <col min="8453" max="8699" width="9.140625" style="5"/>
    <col min="8700" max="8700" width="28.140625" style="5" customWidth="1"/>
    <col min="8701" max="8707" width="15.140625" style="5" customWidth="1"/>
    <col min="8708" max="8708" width="8.85546875" style="5" customWidth="1"/>
    <col min="8709" max="8955" width="9.140625" style="5"/>
    <col min="8956" max="8956" width="28.140625" style="5" customWidth="1"/>
    <col min="8957" max="8963" width="15.140625" style="5" customWidth="1"/>
    <col min="8964" max="8964" width="8.85546875" style="5" customWidth="1"/>
    <col min="8965" max="9211" width="9.140625" style="5"/>
    <col min="9212" max="9212" width="28.140625" style="5" customWidth="1"/>
    <col min="9213" max="9219" width="15.140625" style="5" customWidth="1"/>
    <col min="9220" max="9220" width="8.85546875" style="5" customWidth="1"/>
    <col min="9221" max="9467" width="9.140625" style="5"/>
    <col min="9468" max="9468" width="28.140625" style="5" customWidth="1"/>
    <col min="9469" max="9475" width="15.140625" style="5" customWidth="1"/>
    <col min="9476" max="9476" width="8.85546875" style="5" customWidth="1"/>
    <col min="9477" max="9723" width="9.140625" style="5"/>
    <col min="9724" max="9724" width="28.140625" style="5" customWidth="1"/>
    <col min="9725" max="9731" width="15.140625" style="5" customWidth="1"/>
    <col min="9732" max="9732" width="8.85546875" style="5" customWidth="1"/>
    <col min="9733" max="9979" width="9.140625" style="5"/>
    <col min="9980" max="9980" width="28.140625" style="5" customWidth="1"/>
    <col min="9981" max="9987" width="15.140625" style="5" customWidth="1"/>
    <col min="9988" max="9988" width="8.85546875" style="5" customWidth="1"/>
    <col min="9989" max="10235" width="9.140625" style="5"/>
    <col min="10236" max="10236" width="28.140625" style="5" customWidth="1"/>
    <col min="10237" max="10243" width="15.140625" style="5" customWidth="1"/>
    <col min="10244" max="10244" width="8.85546875" style="5" customWidth="1"/>
    <col min="10245" max="10491" width="9.140625" style="5"/>
    <col min="10492" max="10492" width="28.140625" style="5" customWidth="1"/>
    <col min="10493" max="10499" width="15.140625" style="5" customWidth="1"/>
    <col min="10500" max="10500" width="8.85546875" style="5" customWidth="1"/>
    <col min="10501" max="10747" width="9.140625" style="5"/>
    <col min="10748" max="10748" width="28.140625" style="5" customWidth="1"/>
    <col min="10749" max="10755" width="15.140625" style="5" customWidth="1"/>
    <col min="10756" max="10756" width="8.85546875" style="5" customWidth="1"/>
    <col min="10757" max="11003" width="9.140625" style="5"/>
    <col min="11004" max="11004" width="28.140625" style="5" customWidth="1"/>
    <col min="11005" max="11011" width="15.140625" style="5" customWidth="1"/>
    <col min="11012" max="11012" width="8.85546875" style="5" customWidth="1"/>
    <col min="11013" max="11259" width="9.140625" style="5"/>
    <col min="11260" max="11260" width="28.140625" style="5" customWidth="1"/>
    <col min="11261" max="11267" width="15.140625" style="5" customWidth="1"/>
    <col min="11268" max="11268" width="8.85546875" style="5" customWidth="1"/>
    <col min="11269" max="11515" width="9.140625" style="5"/>
    <col min="11516" max="11516" width="28.140625" style="5" customWidth="1"/>
    <col min="11517" max="11523" width="15.140625" style="5" customWidth="1"/>
    <col min="11524" max="11524" width="8.85546875" style="5" customWidth="1"/>
    <col min="11525" max="11771" width="9.140625" style="5"/>
    <col min="11772" max="11772" width="28.140625" style="5" customWidth="1"/>
    <col min="11773" max="11779" width="15.140625" style="5" customWidth="1"/>
    <col min="11780" max="11780" width="8.85546875" style="5" customWidth="1"/>
    <col min="11781" max="12027" width="9.140625" style="5"/>
    <col min="12028" max="12028" width="28.140625" style="5" customWidth="1"/>
    <col min="12029" max="12035" width="15.140625" style="5" customWidth="1"/>
    <col min="12036" max="12036" width="8.85546875" style="5" customWidth="1"/>
    <col min="12037" max="12283" width="9.140625" style="5"/>
    <col min="12284" max="12284" width="28.140625" style="5" customWidth="1"/>
    <col min="12285" max="12291" width="15.140625" style="5" customWidth="1"/>
    <col min="12292" max="12292" width="8.85546875" style="5" customWidth="1"/>
    <col min="12293" max="12539" width="9.140625" style="5"/>
    <col min="12540" max="12540" width="28.140625" style="5" customWidth="1"/>
    <col min="12541" max="12547" width="15.140625" style="5" customWidth="1"/>
    <col min="12548" max="12548" width="8.85546875" style="5" customWidth="1"/>
    <col min="12549" max="12795" width="9.140625" style="5"/>
    <col min="12796" max="12796" width="28.140625" style="5" customWidth="1"/>
    <col min="12797" max="12803" width="15.140625" style="5" customWidth="1"/>
    <col min="12804" max="12804" width="8.85546875" style="5" customWidth="1"/>
    <col min="12805" max="13051" width="9.140625" style="5"/>
    <col min="13052" max="13052" width="28.140625" style="5" customWidth="1"/>
    <col min="13053" max="13059" width="15.140625" style="5" customWidth="1"/>
    <col min="13060" max="13060" width="8.85546875" style="5" customWidth="1"/>
    <col min="13061" max="13307" width="9.140625" style="5"/>
    <col min="13308" max="13308" width="28.140625" style="5" customWidth="1"/>
    <col min="13309" max="13315" width="15.140625" style="5" customWidth="1"/>
    <col min="13316" max="13316" width="8.85546875" style="5" customWidth="1"/>
    <col min="13317" max="13563" width="9.140625" style="5"/>
    <col min="13564" max="13564" width="28.140625" style="5" customWidth="1"/>
    <col min="13565" max="13571" width="15.140625" style="5" customWidth="1"/>
    <col min="13572" max="13572" width="8.85546875" style="5" customWidth="1"/>
    <col min="13573" max="13819" width="9.140625" style="5"/>
    <col min="13820" max="13820" width="28.140625" style="5" customWidth="1"/>
    <col min="13821" max="13827" width="15.140625" style="5" customWidth="1"/>
    <col min="13828" max="13828" width="8.85546875" style="5" customWidth="1"/>
    <col min="13829" max="14075" width="9.140625" style="5"/>
    <col min="14076" max="14076" width="28.140625" style="5" customWidth="1"/>
    <col min="14077" max="14083" width="15.140625" style="5" customWidth="1"/>
    <col min="14084" max="14084" width="8.85546875" style="5" customWidth="1"/>
    <col min="14085" max="14331" width="9.140625" style="5"/>
    <col min="14332" max="14332" width="28.140625" style="5" customWidth="1"/>
    <col min="14333" max="14339" width="15.140625" style="5" customWidth="1"/>
    <col min="14340" max="14340" width="8.85546875" style="5" customWidth="1"/>
    <col min="14341" max="14587" width="9.140625" style="5"/>
    <col min="14588" max="14588" width="28.140625" style="5" customWidth="1"/>
    <col min="14589" max="14595" width="15.140625" style="5" customWidth="1"/>
    <col min="14596" max="14596" width="8.85546875" style="5" customWidth="1"/>
    <col min="14597" max="14843" width="9.140625" style="5"/>
    <col min="14844" max="14844" width="28.140625" style="5" customWidth="1"/>
    <col min="14845" max="14851" width="15.140625" style="5" customWidth="1"/>
    <col min="14852" max="14852" width="8.85546875" style="5" customWidth="1"/>
    <col min="14853" max="15099" width="9.140625" style="5"/>
    <col min="15100" max="15100" width="28.140625" style="5" customWidth="1"/>
    <col min="15101" max="15107" width="15.140625" style="5" customWidth="1"/>
    <col min="15108" max="15108" width="8.85546875" style="5" customWidth="1"/>
    <col min="15109" max="15355" width="9.140625" style="5"/>
    <col min="15356" max="15356" width="28.140625" style="5" customWidth="1"/>
    <col min="15357" max="15363" width="15.140625" style="5" customWidth="1"/>
    <col min="15364" max="15364" width="8.85546875" style="5" customWidth="1"/>
    <col min="15365" max="15611" width="9.140625" style="5"/>
    <col min="15612" max="15612" width="28.140625" style="5" customWidth="1"/>
    <col min="15613" max="15619" width="15.140625" style="5" customWidth="1"/>
    <col min="15620" max="15620" width="8.85546875" style="5" customWidth="1"/>
    <col min="15621" max="15867" width="9.140625" style="5"/>
    <col min="15868" max="15868" width="28.140625" style="5" customWidth="1"/>
    <col min="15869" max="15875" width="15.140625" style="5" customWidth="1"/>
    <col min="15876" max="15876" width="8.85546875" style="5" customWidth="1"/>
    <col min="15877" max="16123" width="9.140625" style="5"/>
    <col min="16124" max="16124" width="28.140625" style="5" customWidth="1"/>
    <col min="16125" max="16131" width="15.140625" style="5" customWidth="1"/>
    <col min="16132" max="16132" width="8.85546875" style="5" customWidth="1"/>
    <col min="16133" max="16384" width="9.140625" style="5"/>
  </cols>
  <sheetData>
    <row r="1" spans="1:9" ht="15" x14ac:dyDescent="0.25">
      <c r="A1" s="785">
        <v>44105</v>
      </c>
      <c r="B1" s="595"/>
      <c r="C1" s="595"/>
      <c r="D1" s="595"/>
      <c r="E1" s="595"/>
      <c r="F1" s="597"/>
      <c r="G1" s="598"/>
      <c r="H1" s="597"/>
      <c r="I1" s="594"/>
    </row>
    <row r="2" spans="1:9" ht="15" x14ac:dyDescent="0.25">
      <c r="A2" s="605" t="s">
        <v>79</v>
      </c>
      <c r="B2" s="603"/>
      <c r="C2" s="603"/>
      <c r="D2" s="603"/>
      <c r="E2" s="603"/>
      <c r="F2" s="633"/>
      <c r="G2" s="598"/>
      <c r="H2" s="597"/>
      <c r="I2" s="594"/>
    </row>
    <row r="3" spans="1:9" ht="15" x14ac:dyDescent="0.25">
      <c r="A3" s="606" t="s">
        <v>1</v>
      </c>
      <c r="B3" s="604"/>
      <c r="C3" s="603"/>
      <c r="D3" s="603"/>
      <c r="E3" s="603"/>
      <c r="F3" s="633"/>
      <c r="G3" s="598"/>
      <c r="H3" s="597"/>
      <c r="I3" s="594"/>
    </row>
    <row r="4" spans="1:9" ht="15" x14ac:dyDescent="0.25">
      <c r="A4" s="607"/>
      <c r="B4" s="604"/>
      <c r="C4" s="603"/>
      <c r="D4" s="603"/>
      <c r="E4" s="603"/>
      <c r="F4" s="633"/>
      <c r="G4" s="598"/>
      <c r="H4" s="597"/>
      <c r="I4" s="594"/>
    </row>
    <row r="5" spans="1:9" ht="15" x14ac:dyDescent="0.25">
      <c r="A5" s="608"/>
      <c r="B5" s="804" t="s">
        <v>2</v>
      </c>
      <c r="C5" s="804"/>
      <c r="D5" s="804"/>
      <c r="E5" s="804"/>
      <c r="F5" s="804"/>
      <c r="G5" s="804"/>
      <c r="H5" s="804"/>
      <c r="I5" s="594"/>
    </row>
    <row r="6" spans="1:9" ht="15" x14ac:dyDescent="0.25">
      <c r="A6" s="608"/>
      <c r="B6" s="601"/>
      <c r="C6" s="601"/>
      <c r="D6" s="601"/>
      <c r="E6" s="601"/>
      <c r="F6" s="632"/>
      <c r="G6" s="600"/>
      <c r="H6" s="597"/>
      <c r="I6" s="594"/>
    </row>
    <row r="7" spans="1:9" ht="15" x14ac:dyDescent="0.25">
      <c r="A7" s="608"/>
      <c r="B7" s="609" t="s">
        <v>3</v>
      </c>
      <c r="C7" s="609" t="s">
        <v>4</v>
      </c>
      <c r="D7" s="609" t="s">
        <v>5</v>
      </c>
      <c r="E7" s="609" t="s">
        <v>6</v>
      </c>
      <c r="F7" s="610" t="s">
        <v>7</v>
      </c>
      <c r="G7" s="600"/>
      <c r="H7" s="610" t="s">
        <v>8</v>
      </c>
      <c r="I7" s="594"/>
    </row>
    <row r="8" spans="1:9" ht="15" x14ac:dyDescent="0.25">
      <c r="A8" s="611" t="s">
        <v>9</v>
      </c>
      <c r="B8" s="612" t="s">
        <v>10</v>
      </c>
      <c r="C8" s="612" t="s">
        <v>11</v>
      </c>
      <c r="D8" s="612" t="s">
        <v>12</v>
      </c>
      <c r="E8" s="612" t="s">
        <v>12</v>
      </c>
      <c r="F8" s="613" t="s">
        <v>13</v>
      </c>
      <c r="G8" s="612" t="s">
        <v>14</v>
      </c>
      <c r="H8" s="613" t="s">
        <v>15</v>
      </c>
      <c r="I8" s="594"/>
    </row>
    <row r="9" spans="1:9" ht="15" x14ac:dyDescent="0.25">
      <c r="A9" s="607"/>
      <c r="B9" s="603"/>
      <c r="C9" s="603"/>
      <c r="D9" s="603"/>
      <c r="E9" s="603"/>
      <c r="F9" s="633"/>
      <c r="G9" s="598"/>
      <c r="H9" s="597"/>
      <c r="I9" s="594"/>
    </row>
    <row r="10" spans="1:9" x14ac:dyDescent="0.2">
      <c r="A10" s="614" t="s">
        <v>16</v>
      </c>
      <c r="B10" s="602"/>
      <c r="C10" s="602"/>
      <c r="D10" s="602"/>
      <c r="E10" s="602"/>
      <c r="F10" s="634"/>
      <c r="G10" s="602"/>
      <c r="H10" s="635"/>
      <c r="I10" s="637"/>
    </row>
    <row r="11" spans="1:9" x14ac:dyDescent="0.2">
      <c r="A11" s="615" t="s">
        <v>17</v>
      </c>
      <c r="B11" s="616">
        <v>405298.5</v>
      </c>
      <c r="C11" s="616">
        <v>91532</v>
      </c>
      <c r="D11" s="616">
        <v>232892</v>
      </c>
      <c r="E11" s="616">
        <v>48025</v>
      </c>
      <c r="F11" s="617">
        <v>372</v>
      </c>
      <c r="G11" s="618">
        <v>777747.5</v>
      </c>
      <c r="H11" s="617">
        <v>197577</v>
      </c>
      <c r="I11" s="637" t="s">
        <v>18</v>
      </c>
    </row>
    <row r="12" spans="1:9" x14ac:dyDescent="0.2">
      <c r="A12" s="615" t="s">
        <v>19</v>
      </c>
      <c r="B12" s="616">
        <v>124899</v>
      </c>
      <c r="C12" s="616">
        <v>21637</v>
      </c>
      <c r="D12" s="616">
        <v>61373</v>
      </c>
      <c r="E12" s="616">
        <v>12456</v>
      </c>
      <c r="F12" s="617">
        <v>173</v>
      </c>
      <c r="G12" s="618">
        <v>220365</v>
      </c>
      <c r="H12" s="617">
        <v>55060</v>
      </c>
      <c r="I12" s="637" t="s">
        <v>18</v>
      </c>
    </row>
    <row r="13" spans="1:9" x14ac:dyDescent="0.2">
      <c r="A13" s="615" t="s">
        <v>20</v>
      </c>
      <c r="B13" s="616">
        <v>146339.5</v>
      </c>
      <c r="C13" s="616">
        <v>27627</v>
      </c>
      <c r="D13" s="616">
        <v>65715</v>
      </c>
      <c r="E13" s="616">
        <v>3600</v>
      </c>
      <c r="F13" s="617">
        <v>15</v>
      </c>
      <c r="G13" s="618">
        <v>243281.5</v>
      </c>
      <c r="H13" s="617">
        <v>69458</v>
      </c>
      <c r="I13" s="637" t="s">
        <v>18</v>
      </c>
    </row>
    <row r="14" spans="1:9" x14ac:dyDescent="0.2">
      <c r="A14" s="615" t="s">
        <v>21</v>
      </c>
      <c r="B14" s="616">
        <v>20916</v>
      </c>
      <c r="C14" s="616">
        <v>4994</v>
      </c>
      <c r="D14" s="616">
        <v>7404</v>
      </c>
      <c r="E14" s="616">
        <v>3767</v>
      </c>
      <c r="F14" s="617">
        <v>9</v>
      </c>
      <c r="G14" s="618">
        <v>37081</v>
      </c>
      <c r="H14" s="617">
        <v>6194</v>
      </c>
      <c r="I14" s="637" t="s">
        <v>18</v>
      </c>
    </row>
    <row r="15" spans="1:9" x14ac:dyDescent="0.2">
      <c r="A15" s="615" t="s">
        <v>22</v>
      </c>
      <c r="B15" s="616">
        <v>39405.5</v>
      </c>
      <c r="C15" s="616">
        <v>7095</v>
      </c>
      <c r="D15" s="616">
        <v>27562</v>
      </c>
      <c r="E15" s="616">
        <v>3592</v>
      </c>
      <c r="F15" s="617">
        <v>9</v>
      </c>
      <c r="G15" s="618">
        <v>77654.5</v>
      </c>
      <c r="H15" s="617">
        <v>24454</v>
      </c>
      <c r="I15" s="637" t="s">
        <v>18</v>
      </c>
    </row>
    <row r="16" spans="1:9" x14ac:dyDescent="0.2">
      <c r="A16" s="615" t="s">
        <v>23</v>
      </c>
      <c r="B16" s="616">
        <v>37650.5</v>
      </c>
      <c r="C16" s="616">
        <v>10366</v>
      </c>
      <c r="D16" s="616">
        <v>31027</v>
      </c>
      <c r="E16" s="616">
        <v>4036</v>
      </c>
      <c r="F16" s="617">
        <v>0</v>
      </c>
      <c r="G16" s="618">
        <v>83079.5</v>
      </c>
      <c r="H16" s="617">
        <v>32747</v>
      </c>
      <c r="I16" s="637" t="s">
        <v>18</v>
      </c>
    </row>
    <row r="17" spans="1:9" x14ac:dyDescent="0.2">
      <c r="A17" s="619" t="s">
        <v>24</v>
      </c>
      <c r="B17" s="616">
        <v>3987</v>
      </c>
      <c r="C17" s="616">
        <v>496</v>
      </c>
      <c r="D17" s="616">
        <v>3129</v>
      </c>
      <c r="E17" s="616">
        <v>127</v>
      </c>
      <c r="F17" s="617">
        <v>0</v>
      </c>
      <c r="G17" s="618">
        <v>7739</v>
      </c>
      <c r="H17" s="617">
        <v>3367</v>
      </c>
      <c r="I17" s="637" t="s">
        <v>18</v>
      </c>
    </row>
    <row r="18" spans="1:9" x14ac:dyDescent="0.2">
      <c r="A18" s="619" t="s">
        <v>25</v>
      </c>
      <c r="B18" s="616">
        <v>5466</v>
      </c>
      <c r="C18" s="616">
        <v>1601</v>
      </c>
      <c r="D18" s="616">
        <v>1748</v>
      </c>
      <c r="E18" s="616">
        <v>691</v>
      </c>
      <c r="F18" s="617">
        <v>0</v>
      </c>
      <c r="G18" s="618">
        <v>9506</v>
      </c>
      <c r="H18" s="617">
        <v>2352</v>
      </c>
      <c r="I18" s="637" t="s">
        <v>18</v>
      </c>
    </row>
    <row r="19" spans="1:9" x14ac:dyDescent="0.2">
      <c r="A19" s="619" t="s">
        <v>26</v>
      </c>
      <c r="B19" s="616">
        <v>11445.5</v>
      </c>
      <c r="C19" s="616">
        <v>4617</v>
      </c>
      <c r="D19" s="616">
        <v>10378</v>
      </c>
      <c r="E19" s="616">
        <v>941</v>
      </c>
      <c r="F19" s="617">
        <v>15</v>
      </c>
      <c r="G19" s="618">
        <v>27381.5</v>
      </c>
      <c r="H19" s="617">
        <v>9533</v>
      </c>
      <c r="I19" s="637" t="s">
        <v>18</v>
      </c>
    </row>
    <row r="20" spans="1:9" x14ac:dyDescent="0.2">
      <c r="A20" s="615" t="s">
        <v>27</v>
      </c>
      <c r="B20" s="616">
        <v>24342.5</v>
      </c>
      <c r="C20" s="616">
        <v>7246</v>
      </c>
      <c r="D20" s="616">
        <v>14068</v>
      </c>
      <c r="E20" s="616">
        <v>1319</v>
      </c>
      <c r="F20" s="617">
        <v>9</v>
      </c>
      <c r="G20" s="618">
        <v>46975.5</v>
      </c>
      <c r="H20" s="617">
        <v>13696</v>
      </c>
      <c r="I20" s="637" t="s">
        <v>18</v>
      </c>
    </row>
    <row r="21" spans="1:9" x14ac:dyDescent="0.2">
      <c r="A21" s="615" t="s">
        <v>28</v>
      </c>
      <c r="B21" s="616">
        <v>33871.5</v>
      </c>
      <c r="C21" s="616">
        <v>5583</v>
      </c>
      <c r="D21" s="616">
        <v>35330</v>
      </c>
      <c r="E21" s="616">
        <v>6054</v>
      </c>
      <c r="F21" s="617">
        <v>0</v>
      </c>
      <c r="G21" s="618">
        <v>80838.5</v>
      </c>
      <c r="H21" s="617">
        <v>38869</v>
      </c>
      <c r="I21" s="637" t="s">
        <v>18</v>
      </c>
    </row>
    <row r="22" spans="1:9" x14ac:dyDescent="0.2">
      <c r="A22" s="615" t="s">
        <v>29</v>
      </c>
      <c r="B22" s="616">
        <v>2408</v>
      </c>
      <c r="C22" s="616">
        <v>256</v>
      </c>
      <c r="D22" s="616">
        <v>900</v>
      </c>
      <c r="E22" s="616">
        <v>489</v>
      </c>
      <c r="F22" s="617">
        <v>0</v>
      </c>
      <c r="G22" s="618">
        <v>4053</v>
      </c>
      <c r="H22" s="617">
        <v>1684</v>
      </c>
      <c r="I22" s="637" t="s">
        <v>18</v>
      </c>
    </row>
    <row r="23" spans="1:9" x14ac:dyDescent="0.2">
      <c r="A23" s="615" t="s">
        <v>30</v>
      </c>
      <c r="B23" s="616">
        <v>4570</v>
      </c>
      <c r="C23" s="616">
        <v>886</v>
      </c>
      <c r="D23" s="616">
        <v>5195</v>
      </c>
      <c r="E23" s="616">
        <v>109</v>
      </c>
      <c r="F23" s="617">
        <v>0</v>
      </c>
      <c r="G23" s="618">
        <v>10760</v>
      </c>
      <c r="H23" s="617">
        <v>3631</v>
      </c>
      <c r="I23" s="637" t="s">
        <v>18</v>
      </c>
    </row>
    <row r="24" spans="1:9" x14ac:dyDescent="0.2">
      <c r="A24" s="619" t="s">
        <v>31</v>
      </c>
      <c r="B24" s="616">
        <v>23862.5</v>
      </c>
      <c r="C24" s="616">
        <v>8116</v>
      </c>
      <c r="D24" s="616">
        <v>13488</v>
      </c>
      <c r="E24" s="616">
        <v>1129</v>
      </c>
      <c r="F24" s="617">
        <v>3</v>
      </c>
      <c r="G24" s="618">
        <v>46595.5</v>
      </c>
      <c r="H24" s="617">
        <v>12338</v>
      </c>
      <c r="I24" s="637" t="s">
        <v>18</v>
      </c>
    </row>
    <row r="25" spans="1:9" x14ac:dyDescent="0.2">
      <c r="A25" s="619" t="s">
        <v>32</v>
      </c>
      <c r="B25" s="616">
        <v>12361</v>
      </c>
      <c r="C25" s="616">
        <v>3048</v>
      </c>
      <c r="D25" s="616">
        <v>3871</v>
      </c>
      <c r="E25" s="616">
        <v>3039</v>
      </c>
      <c r="F25" s="617">
        <v>0</v>
      </c>
      <c r="G25" s="618">
        <v>22319</v>
      </c>
      <c r="H25" s="617">
        <v>3402</v>
      </c>
      <c r="I25" s="637" t="s">
        <v>18</v>
      </c>
    </row>
    <row r="26" spans="1:9" x14ac:dyDescent="0.2">
      <c r="A26" s="615" t="s">
        <v>33</v>
      </c>
      <c r="B26" s="616">
        <v>19033.5</v>
      </c>
      <c r="C26" s="616">
        <v>3059</v>
      </c>
      <c r="D26" s="616">
        <v>15391</v>
      </c>
      <c r="E26" s="616">
        <v>4027</v>
      </c>
      <c r="F26" s="617">
        <v>0</v>
      </c>
      <c r="G26" s="618">
        <v>41510.5</v>
      </c>
      <c r="H26" s="617">
        <v>29908</v>
      </c>
      <c r="I26" s="637" t="s">
        <v>18</v>
      </c>
    </row>
    <row r="27" spans="1:9" x14ac:dyDescent="0.2">
      <c r="A27" s="615" t="s">
        <v>34</v>
      </c>
      <c r="B27" s="616">
        <v>19097</v>
      </c>
      <c r="C27" s="616">
        <v>2561</v>
      </c>
      <c r="D27" s="616">
        <v>25148</v>
      </c>
      <c r="E27" s="616">
        <v>230</v>
      </c>
      <c r="F27" s="617">
        <v>0</v>
      </c>
      <c r="G27" s="618">
        <v>47036</v>
      </c>
      <c r="H27" s="617">
        <v>31413</v>
      </c>
      <c r="I27" s="637" t="s">
        <v>18</v>
      </c>
    </row>
    <row r="28" spans="1:9" x14ac:dyDescent="0.2">
      <c r="A28" s="615" t="s">
        <v>35</v>
      </c>
      <c r="B28" s="616">
        <v>118930.5</v>
      </c>
      <c r="C28" s="616">
        <v>21344</v>
      </c>
      <c r="D28" s="616">
        <v>116910</v>
      </c>
      <c r="E28" s="616">
        <v>214</v>
      </c>
      <c r="F28" s="617">
        <v>0</v>
      </c>
      <c r="G28" s="618">
        <v>257398.5</v>
      </c>
      <c r="H28" s="617">
        <v>203166</v>
      </c>
      <c r="I28" s="637" t="s">
        <v>18</v>
      </c>
    </row>
    <row r="29" spans="1:9" x14ac:dyDescent="0.2">
      <c r="A29" s="615" t="s">
        <v>36</v>
      </c>
      <c r="B29" s="616">
        <v>15731</v>
      </c>
      <c r="C29" s="616">
        <v>1838</v>
      </c>
      <c r="D29" s="616">
        <v>18681</v>
      </c>
      <c r="E29" s="616">
        <v>642</v>
      </c>
      <c r="F29" s="617">
        <v>642</v>
      </c>
      <c r="G29" s="618">
        <v>36892</v>
      </c>
      <c r="H29" s="617">
        <v>21715</v>
      </c>
      <c r="I29" s="637" t="s">
        <v>18</v>
      </c>
    </row>
    <row r="30" spans="1:9" x14ac:dyDescent="0.2">
      <c r="A30" s="615" t="s">
        <v>37</v>
      </c>
      <c r="B30" s="638">
        <v>97806</v>
      </c>
      <c r="C30" s="616">
        <v>5571</v>
      </c>
      <c r="D30" s="616">
        <v>111330</v>
      </c>
      <c r="E30" s="616">
        <v>6102</v>
      </c>
      <c r="F30" s="617">
        <v>0</v>
      </c>
      <c r="G30" s="618">
        <v>220809</v>
      </c>
      <c r="H30" s="617">
        <v>34897</v>
      </c>
      <c r="I30" s="637" t="s">
        <v>18</v>
      </c>
    </row>
    <row r="31" spans="1:9" s="28" customFormat="1" x14ac:dyDescent="0.2">
      <c r="A31" s="599"/>
      <c r="B31" s="620" t="s">
        <v>18</v>
      </c>
      <c r="C31" s="620" t="s">
        <v>18</v>
      </c>
      <c r="D31" s="620" t="s">
        <v>18</v>
      </c>
      <c r="E31" s="620" t="s">
        <v>18</v>
      </c>
      <c r="F31" s="620" t="s">
        <v>18</v>
      </c>
      <c r="G31" s="620" t="s">
        <v>18</v>
      </c>
      <c r="H31" s="620" t="s">
        <v>18</v>
      </c>
      <c r="I31" s="637"/>
    </row>
    <row r="32" spans="1:9" x14ac:dyDescent="0.2">
      <c r="A32" s="621" t="s">
        <v>38</v>
      </c>
      <c r="B32" s="622"/>
      <c r="C32" s="622"/>
      <c r="D32" s="622"/>
      <c r="E32" s="622"/>
      <c r="F32" s="623"/>
      <c r="G32" s="624"/>
      <c r="H32" s="623"/>
      <c r="I32" s="637"/>
    </row>
    <row r="33" spans="1:9" x14ac:dyDescent="0.2">
      <c r="A33" s="615" t="s">
        <v>19</v>
      </c>
      <c r="B33" s="616">
        <v>126422</v>
      </c>
      <c r="C33" s="616">
        <v>19985</v>
      </c>
      <c r="D33" s="616">
        <v>106063</v>
      </c>
      <c r="E33" s="616">
        <v>6892</v>
      </c>
      <c r="F33" s="617">
        <v>92</v>
      </c>
      <c r="G33" s="618">
        <v>259362</v>
      </c>
      <c r="H33" s="617">
        <v>84677</v>
      </c>
      <c r="I33" s="637" t="s">
        <v>18</v>
      </c>
    </row>
    <row r="34" spans="1:9" x14ac:dyDescent="0.2">
      <c r="A34" s="615" t="s">
        <v>20</v>
      </c>
      <c r="B34" s="616">
        <v>15827.5</v>
      </c>
      <c r="C34" s="616">
        <v>3111</v>
      </c>
      <c r="D34" s="616">
        <v>10668</v>
      </c>
      <c r="E34" s="616">
        <v>1110</v>
      </c>
      <c r="F34" s="617">
        <v>0</v>
      </c>
      <c r="G34" s="618">
        <v>30716.5</v>
      </c>
      <c r="H34" s="617">
        <v>12303</v>
      </c>
      <c r="I34" s="637" t="s">
        <v>18</v>
      </c>
    </row>
    <row r="35" spans="1:9" x14ac:dyDescent="0.2">
      <c r="A35" s="615" t="s">
        <v>21</v>
      </c>
      <c r="B35" s="616">
        <v>5528</v>
      </c>
      <c r="C35" s="616">
        <v>1261</v>
      </c>
      <c r="D35" s="616">
        <v>4521</v>
      </c>
      <c r="E35" s="616">
        <v>605</v>
      </c>
      <c r="F35" s="617">
        <v>0</v>
      </c>
      <c r="G35" s="618">
        <v>11915</v>
      </c>
      <c r="H35" s="617">
        <v>3883</v>
      </c>
      <c r="I35" s="637" t="s">
        <v>18</v>
      </c>
    </row>
    <row r="36" spans="1:9" x14ac:dyDescent="0.2">
      <c r="A36" s="619" t="s">
        <v>25</v>
      </c>
      <c r="B36" s="616">
        <v>7666.5</v>
      </c>
      <c r="C36" s="616">
        <v>1397</v>
      </c>
      <c r="D36" s="616">
        <v>2966</v>
      </c>
      <c r="E36" s="616">
        <v>94</v>
      </c>
      <c r="F36" s="617">
        <v>0</v>
      </c>
      <c r="G36" s="618">
        <v>12123.5</v>
      </c>
      <c r="H36" s="617">
        <v>4189</v>
      </c>
      <c r="I36" s="637" t="s">
        <v>18</v>
      </c>
    </row>
    <row r="37" spans="1:9" x14ac:dyDescent="0.2">
      <c r="A37" s="619" t="s">
        <v>24</v>
      </c>
      <c r="B37" s="616">
        <v>17439.5</v>
      </c>
      <c r="C37" s="616">
        <v>2331</v>
      </c>
      <c r="D37" s="616">
        <v>6014</v>
      </c>
      <c r="E37" s="616">
        <v>175</v>
      </c>
      <c r="F37" s="617">
        <v>12</v>
      </c>
      <c r="G37" s="618">
        <v>25959.5</v>
      </c>
      <c r="H37" s="617">
        <v>5695</v>
      </c>
      <c r="I37" s="637" t="s">
        <v>18</v>
      </c>
    </row>
    <row r="38" spans="1:9" x14ac:dyDescent="0.2">
      <c r="A38" s="615" t="s">
        <v>29</v>
      </c>
      <c r="B38" s="616">
        <v>10008</v>
      </c>
      <c r="C38" s="616">
        <v>1926</v>
      </c>
      <c r="D38" s="616">
        <v>3290</v>
      </c>
      <c r="E38" s="616">
        <v>1000</v>
      </c>
      <c r="F38" s="617">
        <v>0</v>
      </c>
      <c r="G38" s="618">
        <v>16224</v>
      </c>
      <c r="H38" s="617">
        <v>5848</v>
      </c>
      <c r="I38" s="637" t="s">
        <v>18</v>
      </c>
    </row>
    <row r="39" spans="1:9" x14ac:dyDescent="0.2">
      <c r="A39" s="615" t="s">
        <v>23</v>
      </c>
      <c r="B39" s="616">
        <v>8900.5</v>
      </c>
      <c r="C39" s="616">
        <v>2352</v>
      </c>
      <c r="D39" s="616">
        <v>9668</v>
      </c>
      <c r="E39" s="616">
        <v>121</v>
      </c>
      <c r="F39" s="617">
        <v>0</v>
      </c>
      <c r="G39" s="618">
        <v>21041.5</v>
      </c>
      <c r="H39" s="617">
        <v>9943</v>
      </c>
      <c r="I39" s="637" t="s">
        <v>18</v>
      </c>
    </row>
    <row r="40" spans="1:9" x14ac:dyDescent="0.2">
      <c r="A40" s="615" t="s">
        <v>22</v>
      </c>
      <c r="B40" s="616">
        <v>6428</v>
      </c>
      <c r="C40" s="616">
        <v>535</v>
      </c>
      <c r="D40" s="616">
        <v>5136</v>
      </c>
      <c r="E40" s="616">
        <v>644</v>
      </c>
      <c r="F40" s="617">
        <v>0</v>
      </c>
      <c r="G40" s="618">
        <v>12743</v>
      </c>
      <c r="H40" s="617">
        <v>4845</v>
      </c>
      <c r="I40" s="637" t="s">
        <v>18</v>
      </c>
    </row>
    <row r="41" spans="1:9" x14ac:dyDescent="0.2">
      <c r="A41" s="615" t="s">
        <v>37</v>
      </c>
      <c r="B41" s="616">
        <v>21186.5</v>
      </c>
      <c r="C41" s="616">
        <v>6203</v>
      </c>
      <c r="D41" s="616">
        <v>13064</v>
      </c>
      <c r="E41" s="616">
        <v>3440</v>
      </c>
      <c r="F41" s="617">
        <v>12</v>
      </c>
      <c r="G41" s="618">
        <v>43893.5</v>
      </c>
      <c r="H41" s="617">
        <v>16052</v>
      </c>
      <c r="I41" s="637" t="s">
        <v>18</v>
      </c>
    </row>
    <row r="42" spans="1:9" s="28" customFormat="1" x14ac:dyDescent="0.2">
      <c r="A42" s="599"/>
      <c r="B42" s="620" t="s">
        <v>18</v>
      </c>
      <c r="C42" s="620" t="s">
        <v>18</v>
      </c>
      <c r="D42" s="620" t="s">
        <v>18</v>
      </c>
      <c r="E42" s="620" t="s">
        <v>18</v>
      </c>
      <c r="F42" s="620" t="s">
        <v>18</v>
      </c>
      <c r="G42" s="620" t="s">
        <v>18</v>
      </c>
      <c r="H42" s="620" t="s">
        <v>18</v>
      </c>
      <c r="I42" s="637"/>
    </row>
    <row r="43" spans="1:9" x14ac:dyDescent="0.2">
      <c r="A43" s="621" t="s">
        <v>39</v>
      </c>
      <c r="B43" s="622"/>
      <c r="C43" s="622"/>
      <c r="D43" s="622"/>
      <c r="E43" s="622"/>
      <c r="F43" s="623"/>
      <c r="G43" s="624"/>
      <c r="H43" s="623"/>
      <c r="I43" s="637"/>
    </row>
    <row r="44" spans="1:9" x14ac:dyDescent="0.2">
      <c r="A44" s="615" t="s">
        <v>20</v>
      </c>
      <c r="B44" s="616">
        <v>1983.5</v>
      </c>
      <c r="C44" s="616">
        <v>390</v>
      </c>
      <c r="D44" s="616">
        <v>1530</v>
      </c>
      <c r="E44" s="616">
        <v>316</v>
      </c>
      <c r="F44" s="617">
        <v>0</v>
      </c>
      <c r="G44" s="618">
        <v>4219.5</v>
      </c>
      <c r="H44" s="617">
        <v>1686</v>
      </c>
      <c r="I44" s="637" t="s">
        <v>18</v>
      </c>
    </row>
    <row r="45" spans="1:9" x14ac:dyDescent="0.2">
      <c r="A45" s="615" t="s">
        <v>21</v>
      </c>
      <c r="B45" s="616">
        <v>1454.5</v>
      </c>
      <c r="C45" s="616">
        <v>322</v>
      </c>
      <c r="D45" s="616">
        <v>891</v>
      </c>
      <c r="E45" s="616">
        <v>287</v>
      </c>
      <c r="F45" s="617">
        <v>4</v>
      </c>
      <c r="G45" s="618">
        <v>2954.5</v>
      </c>
      <c r="H45" s="617">
        <v>1</v>
      </c>
      <c r="I45" s="637" t="s">
        <v>18</v>
      </c>
    </row>
    <row r="46" spans="1:9" x14ac:dyDescent="0.2">
      <c r="A46" s="615" t="s">
        <v>22</v>
      </c>
      <c r="B46" s="616">
        <v>1586</v>
      </c>
      <c r="C46" s="616">
        <v>175</v>
      </c>
      <c r="D46" s="616">
        <v>1989</v>
      </c>
      <c r="E46" s="616">
        <v>8</v>
      </c>
      <c r="F46" s="617">
        <v>0</v>
      </c>
      <c r="G46" s="618">
        <v>3758</v>
      </c>
      <c r="H46" s="617">
        <v>3133</v>
      </c>
      <c r="I46" s="637" t="s">
        <v>18</v>
      </c>
    </row>
    <row r="47" spans="1:9" x14ac:dyDescent="0.2">
      <c r="A47" s="615" t="s">
        <v>23</v>
      </c>
      <c r="B47" s="616">
        <v>682.5</v>
      </c>
      <c r="C47" s="616">
        <v>71</v>
      </c>
      <c r="D47" s="616">
        <v>1157</v>
      </c>
      <c r="E47" s="616">
        <v>242</v>
      </c>
      <c r="F47" s="617">
        <v>0</v>
      </c>
      <c r="G47" s="618">
        <v>2152.5</v>
      </c>
      <c r="H47" s="617">
        <v>86</v>
      </c>
      <c r="I47" s="637" t="s">
        <v>18</v>
      </c>
    </row>
    <row r="48" spans="1:9" x14ac:dyDescent="0.2">
      <c r="A48" s="615" t="s">
        <v>37</v>
      </c>
      <c r="B48" s="616">
        <v>657.5</v>
      </c>
      <c r="C48" s="616">
        <v>113</v>
      </c>
      <c r="D48" s="616">
        <v>753</v>
      </c>
      <c r="E48" s="616">
        <v>95</v>
      </c>
      <c r="F48" s="617">
        <v>10</v>
      </c>
      <c r="G48" s="618">
        <v>1618.5</v>
      </c>
      <c r="H48" s="617">
        <v>675</v>
      </c>
      <c r="I48" s="637" t="s">
        <v>18</v>
      </c>
    </row>
    <row r="49" spans="1:9" s="28" customFormat="1" x14ac:dyDescent="0.2">
      <c r="A49" s="599"/>
      <c r="B49" s="620" t="s">
        <v>18</v>
      </c>
      <c r="C49" s="620" t="s">
        <v>18</v>
      </c>
      <c r="D49" s="620" t="s">
        <v>18</v>
      </c>
      <c r="E49" s="620" t="s">
        <v>18</v>
      </c>
      <c r="F49" s="620" t="s">
        <v>18</v>
      </c>
      <c r="G49" s="620" t="s">
        <v>18</v>
      </c>
      <c r="H49" s="620" t="s">
        <v>18</v>
      </c>
      <c r="I49" s="637"/>
    </row>
    <row r="50" spans="1:9" ht="25.5" x14ac:dyDescent="0.2">
      <c r="A50" s="625" t="s">
        <v>40</v>
      </c>
      <c r="B50" s="622">
        <v>31170.25</v>
      </c>
      <c r="C50" s="622">
        <v>4023.5</v>
      </c>
      <c r="D50" s="622">
        <v>16419.5</v>
      </c>
      <c r="E50" s="622">
        <v>3628</v>
      </c>
      <c r="F50" s="622">
        <v>8</v>
      </c>
      <c r="G50" s="624">
        <v>55241.25</v>
      </c>
      <c r="H50" s="622">
        <v>17832</v>
      </c>
      <c r="I50" s="637" t="s">
        <v>18</v>
      </c>
    </row>
    <row r="51" spans="1:9" s="28" customFormat="1" x14ac:dyDescent="0.2">
      <c r="A51" s="626"/>
      <c r="B51" s="596"/>
      <c r="C51" s="596"/>
      <c r="D51" s="596"/>
      <c r="E51" s="596"/>
      <c r="F51" s="627"/>
      <c r="G51" s="628"/>
      <c r="H51" s="627"/>
      <c r="I51" s="637"/>
    </row>
    <row r="52" spans="1:9" ht="14.25" x14ac:dyDescent="0.2">
      <c r="A52" s="629" t="s">
        <v>41</v>
      </c>
      <c r="B52" s="624">
        <v>1424361.75</v>
      </c>
      <c r="C52" s="624">
        <v>273668.5</v>
      </c>
      <c r="D52" s="624">
        <v>985669.5</v>
      </c>
      <c r="E52" s="624">
        <v>119246</v>
      </c>
      <c r="F52" s="630">
        <v>1385</v>
      </c>
      <c r="G52" s="624">
        <v>2802945.75</v>
      </c>
      <c r="H52" s="630">
        <v>966309</v>
      </c>
      <c r="I52" s="637" t="s">
        <v>18</v>
      </c>
    </row>
    <row r="53" spans="1:9" x14ac:dyDescent="0.2">
      <c r="A53" s="631" t="s">
        <v>42</v>
      </c>
      <c r="B53" s="622">
        <v>72725.5</v>
      </c>
      <c r="C53" s="616">
        <v>14442</v>
      </c>
      <c r="D53" s="616">
        <v>25127</v>
      </c>
      <c r="E53" s="616">
        <v>8677</v>
      </c>
      <c r="F53" s="617">
        <v>1422</v>
      </c>
      <c r="G53" s="618">
        <v>120971.5</v>
      </c>
      <c r="H53" s="617">
        <v>21263</v>
      </c>
      <c r="I53" s="637" t="s">
        <v>18</v>
      </c>
    </row>
    <row r="54" spans="1:9" s="28" customFormat="1" x14ac:dyDescent="0.2">
      <c r="A54" s="599"/>
      <c r="B54" s="636" t="s">
        <v>18</v>
      </c>
      <c r="C54" s="636" t="s">
        <v>18</v>
      </c>
      <c r="D54" s="636" t="s">
        <v>18</v>
      </c>
      <c r="E54" s="636" t="s">
        <v>18</v>
      </c>
      <c r="F54" s="636" t="s">
        <v>18</v>
      </c>
      <c r="G54" s="636" t="s">
        <v>18</v>
      </c>
      <c r="H54" s="636" t="s">
        <v>18</v>
      </c>
      <c r="I54" s="63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2" sqref="A2"/>
    </sheetView>
  </sheetViews>
  <sheetFormatPr defaultRowHeight="12.75" x14ac:dyDescent="0.2"/>
  <cols>
    <col min="1" max="1" width="28.140625" style="16" customWidth="1"/>
    <col min="2" max="3" width="14.140625" style="13" customWidth="1"/>
    <col min="4" max="4" width="19.140625" style="13" bestFit="1" customWidth="1"/>
    <col min="5" max="7" width="14.140625" style="13" customWidth="1"/>
    <col min="8" max="8" width="14.140625" style="15" customWidth="1"/>
    <col min="9" max="9" width="12.7109375" style="29" customWidth="1"/>
    <col min="10" max="10" width="19.7109375" style="25" bestFit="1" customWidth="1"/>
    <col min="11" max="11" width="10.140625" style="16" bestFit="1" customWidth="1"/>
    <col min="12" max="12" width="10.7109375" style="16" bestFit="1" customWidth="1"/>
    <col min="13" max="251" width="9.140625" style="16"/>
    <col min="252" max="252" width="28.140625" style="16" customWidth="1"/>
    <col min="253" max="254" width="14.140625" style="16" customWidth="1"/>
    <col min="255" max="255" width="19.140625" style="16" bestFit="1" customWidth="1"/>
    <col min="256" max="259" width="14.140625" style="16" customWidth="1"/>
    <col min="260" max="260" width="12.7109375" style="16" customWidth="1"/>
    <col min="261" max="261" width="19.7109375" style="16" bestFit="1" customWidth="1"/>
    <col min="262" max="262" width="31.42578125" style="16" bestFit="1" customWidth="1"/>
    <col min="263" max="263" width="27.28515625" style="16" bestFit="1" customWidth="1"/>
    <col min="264" max="264" width="9.140625" style="16"/>
    <col min="265" max="265" width="21.28515625" style="16" customWidth="1"/>
    <col min="266" max="266" width="31.7109375" style="16" customWidth="1"/>
    <col min="267" max="507" width="9.140625" style="16"/>
    <col min="508" max="508" width="28.140625" style="16" customWidth="1"/>
    <col min="509" max="510" width="14.140625" style="16" customWidth="1"/>
    <col min="511" max="511" width="19.140625" style="16" bestFit="1" customWidth="1"/>
    <col min="512" max="515" width="14.140625" style="16" customWidth="1"/>
    <col min="516" max="516" width="12.7109375" style="16" customWidth="1"/>
    <col min="517" max="517" width="19.7109375" style="16" bestFit="1" customWidth="1"/>
    <col min="518" max="518" width="31.42578125" style="16" bestFit="1" customWidth="1"/>
    <col min="519" max="519" width="27.28515625" style="16" bestFit="1" customWidth="1"/>
    <col min="520" max="520" width="9.140625" style="16"/>
    <col min="521" max="521" width="21.28515625" style="16" customWidth="1"/>
    <col min="522" max="522" width="31.7109375" style="16" customWidth="1"/>
    <col min="523" max="763" width="9.140625" style="16"/>
    <col min="764" max="764" width="28.140625" style="16" customWidth="1"/>
    <col min="765" max="766" width="14.140625" style="16" customWidth="1"/>
    <col min="767" max="767" width="19.140625" style="16" bestFit="1" customWidth="1"/>
    <col min="768" max="771" width="14.140625" style="16" customWidth="1"/>
    <col min="772" max="772" width="12.7109375" style="16" customWidth="1"/>
    <col min="773" max="773" width="19.7109375" style="16" bestFit="1" customWidth="1"/>
    <col min="774" max="774" width="31.42578125" style="16" bestFit="1" customWidth="1"/>
    <col min="775" max="775" width="27.28515625" style="16" bestFit="1" customWidth="1"/>
    <col min="776" max="776" width="9.140625" style="16"/>
    <col min="777" max="777" width="21.28515625" style="16" customWidth="1"/>
    <col min="778" max="778" width="31.7109375" style="16" customWidth="1"/>
    <col min="779" max="1019" width="9.140625" style="16"/>
    <col min="1020" max="1020" width="28.140625" style="16" customWidth="1"/>
    <col min="1021" max="1022" width="14.140625" style="16" customWidth="1"/>
    <col min="1023" max="1023" width="19.140625" style="16" bestFit="1" customWidth="1"/>
    <col min="1024" max="1027" width="14.140625" style="16" customWidth="1"/>
    <col min="1028" max="1028" width="12.7109375" style="16" customWidth="1"/>
    <col min="1029" max="1029" width="19.7109375" style="16" bestFit="1" customWidth="1"/>
    <col min="1030" max="1030" width="31.42578125" style="16" bestFit="1" customWidth="1"/>
    <col min="1031" max="1031" width="27.28515625" style="16" bestFit="1" customWidth="1"/>
    <col min="1032" max="1032" width="9.140625" style="16"/>
    <col min="1033" max="1033" width="21.28515625" style="16" customWidth="1"/>
    <col min="1034" max="1034" width="31.7109375" style="16" customWidth="1"/>
    <col min="1035" max="1275" width="9.140625" style="16"/>
    <col min="1276" max="1276" width="28.140625" style="16" customWidth="1"/>
    <col min="1277" max="1278" width="14.140625" style="16" customWidth="1"/>
    <col min="1279" max="1279" width="19.140625" style="16" bestFit="1" customWidth="1"/>
    <col min="1280" max="1283" width="14.140625" style="16" customWidth="1"/>
    <col min="1284" max="1284" width="12.7109375" style="16" customWidth="1"/>
    <col min="1285" max="1285" width="19.7109375" style="16" bestFit="1" customWidth="1"/>
    <col min="1286" max="1286" width="31.42578125" style="16" bestFit="1" customWidth="1"/>
    <col min="1287" max="1287" width="27.28515625" style="16" bestFit="1" customWidth="1"/>
    <col min="1288" max="1288" width="9.140625" style="16"/>
    <col min="1289" max="1289" width="21.28515625" style="16" customWidth="1"/>
    <col min="1290" max="1290" width="31.7109375" style="16" customWidth="1"/>
    <col min="1291" max="1531" width="9.140625" style="16"/>
    <col min="1532" max="1532" width="28.140625" style="16" customWidth="1"/>
    <col min="1533" max="1534" width="14.140625" style="16" customWidth="1"/>
    <col min="1535" max="1535" width="19.140625" style="16" bestFit="1" customWidth="1"/>
    <col min="1536" max="1539" width="14.140625" style="16" customWidth="1"/>
    <col min="1540" max="1540" width="12.7109375" style="16" customWidth="1"/>
    <col min="1541" max="1541" width="19.7109375" style="16" bestFit="1" customWidth="1"/>
    <col min="1542" max="1542" width="31.42578125" style="16" bestFit="1" customWidth="1"/>
    <col min="1543" max="1543" width="27.28515625" style="16" bestFit="1" customWidth="1"/>
    <col min="1544" max="1544" width="9.140625" style="16"/>
    <col min="1545" max="1545" width="21.28515625" style="16" customWidth="1"/>
    <col min="1546" max="1546" width="31.7109375" style="16" customWidth="1"/>
    <col min="1547" max="1787" width="9.140625" style="16"/>
    <col min="1788" max="1788" width="28.140625" style="16" customWidth="1"/>
    <col min="1789" max="1790" width="14.140625" style="16" customWidth="1"/>
    <col min="1791" max="1791" width="19.140625" style="16" bestFit="1" customWidth="1"/>
    <col min="1792" max="1795" width="14.140625" style="16" customWidth="1"/>
    <col min="1796" max="1796" width="12.7109375" style="16" customWidth="1"/>
    <col min="1797" max="1797" width="19.7109375" style="16" bestFit="1" customWidth="1"/>
    <col min="1798" max="1798" width="31.42578125" style="16" bestFit="1" customWidth="1"/>
    <col min="1799" max="1799" width="27.28515625" style="16" bestFit="1" customWidth="1"/>
    <col min="1800" max="1800" width="9.140625" style="16"/>
    <col min="1801" max="1801" width="21.28515625" style="16" customWidth="1"/>
    <col min="1802" max="1802" width="31.7109375" style="16" customWidth="1"/>
    <col min="1803" max="2043" width="9.140625" style="16"/>
    <col min="2044" max="2044" width="28.140625" style="16" customWidth="1"/>
    <col min="2045" max="2046" width="14.140625" style="16" customWidth="1"/>
    <col min="2047" max="2047" width="19.140625" style="16" bestFit="1" customWidth="1"/>
    <col min="2048" max="2051" width="14.140625" style="16" customWidth="1"/>
    <col min="2052" max="2052" width="12.7109375" style="16" customWidth="1"/>
    <col min="2053" max="2053" width="19.7109375" style="16" bestFit="1" customWidth="1"/>
    <col min="2054" max="2054" width="31.42578125" style="16" bestFit="1" customWidth="1"/>
    <col min="2055" max="2055" width="27.28515625" style="16" bestFit="1" customWidth="1"/>
    <col min="2056" max="2056" width="9.140625" style="16"/>
    <col min="2057" max="2057" width="21.28515625" style="16" customWidth="1"/>
    <col min="2058" max="2058" width="31.7109375" style="16" customWidth="1"/>
    <col min="2059" max="2299" width="9.140625" style="16"/>
    <col min="2300" max="2300" width="28.140625" style="16" customWidth="1"/>
    <col min="2301" max="2302" width="14.140625" style="16" customWidth="1"/>
    <col min="2303" max="2303" width="19.140625" style="16" bestFit="1" customWidth="1"/>
    <col min="2304" max="2307" width="14.140625" style="16" customWidth="1"/>
    <col min="2308" max="2308" width="12.7109375" style="16" customWidth="1"/>
    <col min="2309" max="2309" width="19.7109375" style="16" bestFit="1" customWidth="1"/>
    <col min="2310" max="2310" width="31.42578125" style="16" bestFit="1" customWidth="1"/>
    <col min="2311" max="2311" width="27.28515625" style="16" bestFit="1" customWidth="1"/>
    <col min="2312" max="2312" width="9.140625" style="16"/>
    <col min="2313" max="2313" width="21.28515625" style="16" customWidth="1"/>
    <col min="2314" max="2314" width="31.7109375" style="16" customWidth="1"/>
    <col min="2315" max="2555" width="9.140625" style="16"/>
    <col min="2556" max="2556" width="28.140625" style="16" customWidth="1"/>
    <col min="2557" max="2558" width="14.140625" style="16" customWidth="1"/>
    <col min="2559" max="2559" width="19.140625" style="16" bestFit="1" customWidth="1"/>
    <col min="2560" max="2563" width="14.140625" style="16" customWidth="1"/>
    <col min="2564" max="2564" width="12.7109375" style="16" customWidth="1"/>
    <col min="2565" max="2565" width="19.7109375" style="16" bestFit="1" customWidth="1"/>
    <col min="2566" max="2566" width="31.42578125" style="16" bestFit="1" customWidth="1"/>
    <col min="2567" max="2567" width="27.28515625" style="16" bestFit="1" customWidth="1"/>
    <col min="2568" max="2568" width="9.140625" style="16"/>
    <col min="2569" max="2569" width="21.28515625" style="16" customWidth="1"/>
    <col min="2570" max="2570" width="31.7109375" style="16" customWidth="1"/>
    <col min="2571" max="2811" width="9.140625" style="16"/>
    <col min="2812" max="2812" width="28.140625" style="16" customWidth="1"/>
    <col min="2813" max="2814" width="14.140625" style="16" customWidth="1"/>
    <col min="2815" max="2815" width="19.140625" style="16" bestFit="1" customWidth="1"/>
    <col min="2816" max="2819" width="14.140625" style="16" customWidth="1"/>
    <col min="2820" max="2820" width="12.7109375" style="16" customWidth="1"/>
    <col min="2821" max="2821" width="19.7109375" style="16" bestFit="1" customWidth="1"/>
    <col min="2822" max="2822" width="31.42578125" style="16" bestFit="1" customWidth="1"/>
    <col min="2823" max="2823" width="27.28515625" style="16" bestFit="1" customWidth="1"/>
    <col min="2824" max="2824" width="9.140625" style="16"/>
    <col min="2825" max="2825" width="21.28515625" style="16" customWidth="1"/>
    <col min="2826" max="2826" width="31.7109375" style="16" customWidth="1"/>
    <col min="2827" max="3067" width="9.140625" style="16"/>
    <col min="3068" max="3068" width="28.140625" style="16" customWidth="1"/>
    <col min="3069" max="3070" width="14.140625" style="16" customWidth="1"/>
    <col min="3071" max="3071" width="19.140625" style="16" bestFit="1" customWidth="1"/>
    <col min="3072" max="3075" width="14.140625" style="16" customWidth="1"/>
    <col min="3076" max="3076" width="12.7109375" style="16" customWidth="1"/>
    <col min="3077" max="3077" width="19.7109375" style="16" bestFit="1" customWidth="1"/>
    <col min="3078" max="3078" width="31.42578125" style="16" bestFit="1" customWidth="1"/>
    <col min="3079" max="3079" width="27.28515625" style="16" bestFit="1" customWidth="1"/>
    <col min="3080" max="3080" width="9.140625" style="16"/>
    <col min="3081" max="3081" width="21.28515625" style="16" customWidth="1"/>
    <col min="3082" max="3082" width="31.7109375" style="16" customWidth="1"/>
    <col min="3083" max="3323" width="9.140625" style="16"/>
    <col min="3324" max="3324" width="28.140625" style="16" customWidth="1"/>
    <col min="3325" max="3326" width="14.140625" style="16" customWidth="1"/>
    <col min="3327" max="3327" width="19.140625" style="16" bestFit="1" customWidth="1"/>
    <col min="3328" max="3331" width="14.140625" style="16" customWidth="1"/>
    <col min="3332" max="3332" width="12.7109375" style="16" customWidth="1"/>
    <col min="3333" max="3333" width="19.7109375" style="16" bestFit="1" customWidth="1"/>
    <col min="3334" max="3334" width="31.42578125" style="16" bestFit="1" customWidth="1"/>
    <col min="3335" max="3335" width="27.28515625" style="16" bestFit="1" customWidth="1"/>
    <col min="3336" max="3336" width="9.140625" style="16"/>
    <col min="3337" max="3337" width="21.28515625" style="16" customWidth="1"/>
    <col min="3338" max="3338" width="31.7109375" style="16" customWidth="1"/>
    <col min="3339" max="3579" width="9.140625" style="16"/>
    <col min="3580" max="3580" width="28.140625" style="16" customWidth="1"/>
    <col min="3581" max="3582" width="14.140625" style="16" customWidth="1"/>
    <col min="3583" max="3583" width="19.140625" style="16" bestFit="1" customWidth="1"/>
    <col min="3584" max="3587" width="14.140625" style="16" customWidth="1"/>
    <col min="3588" max="3588" width="12.7109375" style="16" customWidth="1"/>
    <col min="3589" max="3589" width="19.7109375" style="16" bestFit="1" customWidth="1"/>
    <col min="3590" max="3590" width="31.42578125" style="16" bestFit="1" customWidth="1"/>
    <col min="3591" max="3591" width="27.28515625" style="16" bestFit="1" customWidth="1"/>
    <col min="3592" max="3592" width="9.140625" style="16"/>
    <col min="3593" max="3593" width="21.28515625" style="16" customWidth="1"/>
    <col min="3594" max="3594" width="31.7109375" style="16" customWidth="1"/>
    <col min="3595" max="3835" width="9.140625" style="16"/>
    <col min="3836" max="3836" width="28.140625" style="16" customWidth="1"/>
    <col min="3837" max="3838" width="14.140625" style="16" customWidth="1"/>
    <col min="3839" max="3839" width="19.140625" style="16" bestFit="1" customWidth="1"/>
    <col min="3840" max="3843" width="14.140625" style="16" customWidth="1"/>
    <col min="3844" max="3844" width="12.7109375" style="16" customWidth="1"/>
    <col min="3845" max="3845" width="19.7109375" style="16" bestFit="1" customWidth="1"/>
    <col min="3846" max="3846" width="31.42578125" style="16" bestFit="1" customWidth="1"/>
    <col min="3847" max="3847" width="27.28515625" style="16" bestFit="1" customWidth="1"/>
    <col min="3848" max="3848" width="9.140625" style="16"/>
    <col min="3849" max="3849" width="21.28515625" style="16" customWidth="1"/>
    <col min="3850" max="3850" width="31.7109375" style="16" customWidth="1"/>
    <col min="3851" max="4091" width="9.140625" style="16"/>
    <col min="4092" max="4092" width="28.140625" style="16" customWidth="1"/>
    <col min="4093" max="4094" width="14.140625" style="16" customWidth="1"/>
    <col min="4095" max="4095" width="19.140625" style="16" bestFit="1" customWidth="1"/>
    <col min="4096" max="4099" width="14.140625" style="16" customWidth="1"/>
    <col min="4100" max="4100" width="12.7109375" style="16" customWidth="1"/>
    <col min="4101" max="4101" width="19.7109375" style="16" bestFit="1" customWidth="1"/>
    <col min="4102" max="4102" width="31.42578125" style="16" bestFit="1" customWidth="1"/>
    <col min="4103" max="4103" width="27.28515625" style="16" bestFit="1" customWidth="1"/>
    <col min="4104" max="4104" width="9.140625" style="16"/>
    <col min="4105" max="4105" width="21.28515625" style="16" customWidth="1"/>
    <col min="4106" max="4106" width="31.7109375" style="16" customWidth="1"/>
    <col min="4107" max="4347" width="9.140625" style="16"/>
    <col min="4348" max="4348" width="28.140625" style="16" customWidth="1"/>
    <col min="4349" max="4350" width="14.140625" style="16" customWidth="1"/>
    <col min="4351" max="4351" width="19.140625" style="16" bestFit="1" customWidth="1"/>
    <col min="4352" max="4355" width="14.140625" style="16" customWidth="1"/>
    <col min="4356" max="4356" width="12.7109375" style="16" customWidth="1"/>
    <col min="4357" max="4357" width="19.7109375" style="16" bestFit="1" customWidth="1"/>
    <col min="4358" max="4358" width="31.42578125" style="16" bestFit="1" customWidth="1"/>
    <col min="4359" max="4359" width="27.28515625" style="16" bestFit="1" customWidth="1"/>
    <col min="4360" max="4360" width="9.140625" style="16"/>
    <col min="4361" max="4361" width="21.28515625" style="16" customWidth="1"/>
    <col min="4362" max="4362" width="31.7109375" style="16" customWidth="1"/>
    <col min="4363" max="4603" width="9.140625" style="16"/>
    <col min="4604" max="4604" width="28.140625" style="16" customWidth="1"/>
    <col min="4605" max="4606" width="14.140625" style="16" customWidth="1"/>
    <col min="4607" max="4607" width="19.140625" style="16" bestFit="1" customWidth="1"/>
    <col min="4608" max="4611" width="14.140625" style="16" customWidth="1"/>
    <col min="4612" max="4612" width="12.7109375" style="16" customWidth="1"/>
    <col min="4613" max="4613" width="19.7109375" style="16" bestFit="1" customWidth="1"/>
    <col min="4614" max="4614" width="31.42578125" style="16" bestFit="1" customWidth="1"/>
    <col min="4615" max="4615" width="27.28515625" style="16" bestFit="1" customWidth="1"/>
    <col min="4616" max="4616" width="9.140625" style="16"/>
    <col min="4617" max="4617" width="21.28515625" style="16" customWidth="1"/>
    <col min="4618" max="4618" width="31.7109375" style="16" customWidth="1"/>
    <col min="4619" max="4859" width="9.140625" style="16"/>
    <col min="4860" max="4860" width="28.140625" style="16" customWidth="1"/>
    <col min="4861" max="4862" width="14.140625" style="16" customWidth="1"/>
    <col min="4863" max="4863" width="19.140625" style="16" bestFit="1" customWidth="1"/>
    <col min="4864" max="4867" width="14.140625" style="16" customWidth="1"/>
    <col min="4868" max="4868" width="12.7109375" style="16" customWidth="1"/>
    <col min="4869" max="4869" width="19.7109375" style="16" bestFit="1" customWidth="1"/>
    <col min="4870" max="4870" width="31.42578125" style="16" bestFit="1" customWidth="1"/>
    <col min="4871" max="4871" width="27.28515625" style="16" bestFit="1" customWidth="1"/>
    <col min="4872" max="4872" width="9.140625" style="16"/>
    <col min="4873" max="4873" width="21.28515625" style="16" customWidth="1"/>
    <col min="4874" max="4874" width="31.7109375" style="16" customWidth="1"/>
    <col min="4875" max="5115" width="9.140625" style="16"/>
    <col min="5116" max="5116" width="28.140625" style="16" customWidth="1"/>
    <col min="5117" max="5118" width="14.140625" style="16" customWidth="1"/>
    <col min="5119" max="5119" width="19.140625" style="16" bestFit="1" customWidth="1"/>
    <col min="5120" max="5123" width="14.140625" style="16" customWidth="1"/>
    <col min="5124" max="5124" width="12.7109375" style="16" customWidth="1"/>
    <col min="5125" max="5125" width="19.7109375" style="16" bestFit="1" customWidth="1"/>
    <col min="5126" max="5126" width="31.42578125" style="16" bestFit="1" customWidth="1"/>
    <col min="5127" max="5127" width="27.28515625" style="16" bestFit="1" customWidth="1"/>
    <col min="5128" max="5128" width="9.140625" style="16"/>
    <col min="5129" max="5129" width="21.28515625" style="16" customWidth="1"/>
    <col min="5130" max="5130" width="31.7109375" style="16" customWidth="1"/>
    <col min="5131" max="5371" width="9.140625" style="16"/>
    <col min="5372" max="5372" width="28.140625" style="16" customWidth="1"/>
    <col min="5373" max="5374" width="14.140625" style="16" customWidth="1"/>
    <col min="5375" max="5375" width="19.140625" style="16" bestFit="1" customWidth="1"/>
    <col min="5376" max="5379" width="14.140625" style="16" customWidth="1"/>
    <col min="5380" max="5380" width="12.7109375" style="16" customWidth="1"/>
    <col min="5381" max="5381" width="19.7109375" style="16" bestFit="1" customWidth="1"/>
    <col min="5382" max="5382" width="31.42578125" style="16" bestFit="1" customWidth="1"/>
    <col min="5383" max="5383" width="27.28515625" style="16" bestFit="1" customWidth="1"/>
    <col min="5384" max="5384" width="9.140625" style="16"/>
    <col min="5385" max="5385" width="21.28515625" style="16" customWidth="1"/>
    <col min="5386" max="5386" width="31.7109375" style="16" customWidth="1"/>
    <col min="5387" max="5627" width="9.140625" style="16"/>
    <col min="5628" max="5628" width="28.140625" style="16" customWidth="1"/>
    <col min="5629" max="5630" width="14.140625" style="16" customWidth="1"/>
    <col min="5631" max="5631" width="19.140625" style="16" bestFit="1" customWidth="1"/>
    <col min="5632" max="5635" width="14.140625" style="16" customWidth="1"/>
    <col min="5636" max="5636" width="12.7109375" style="16" customWidth="1"/>
    <col min="5637" max="5637" width="19.7109375" style="16" bestFit="1" customWidth="1"/>
    <col min="5638" max="5638" width="31.42578125" style="16" bestFit="1" customWidth="1"/>
    <col min="5639" max="5639" width="27.28515625" style="16" bestFit="1" customWidth="1"/>
    <col min="5640" max="5640" width="9.140625" style="16"/>
    <col min="5641" max="5641" width="21.28515625" style="16" customWidth="1"/>
    <col min="5642" max="5642" width="31.7109375" style="16" customWidth="1"/>
    <col min="5643" max="5883" width="9.140625" style="16"/>
    <col min="5884" max="5884" width="28.140625" style="16" customWidth="1"/>
    <col min="5885" max="5886" width="14.140625" style="16" customWidth="1"/>
    <col min="5887" max="5887" width="19.140625" style="16" bestFit="1" customWidth="1"/>
    <col min="5888" max="5891" width="14.140625" style="16" customWidth="1"/>
    <col min="5892" max="5892" width="12.7109375" style="16" customWidth="1"/>
    <col min="5893" max="5893" width="19.7109375" style="16" bestFit="1" customWidth="1"/>
    <col min="5894" max="5894" width="31.42578125" style="16" bestFit="1" customWidth="1"/>
    <col min="5895" max="5895" width="27.28515625" style="16" bestFit="1" customWidth="1"/>
    <col min="5896" max="5896" width="9.140625" style="16"/>
    <col min="5897" max="5897" width="21.28515625" style="16" customWidth="1"/>
    <col min="5898" max="5898" width="31.7109375" style="16" customWidth="1"/>
    <col min="5899" max="6139" width="9.140625" style="16"/>
    <col min="6140" max="6140" width="28.140625" style="16" customWidth="1"/>
    <col min="6141" max="6142" width="14.140625" style="16" customWidth="1"/>
    <col min="6143" max="6143" width="19.140625" style="16" bestFit="1" customWidth="1"/>
    <col min="6144" max="6147" width="14.140625" style="16" customWidth="1"/>
    <col min="6148" max="6148" width="12.7109375" style="16" customWidth="1"/>
    <col min="6149" max="6149" width="19.7109375" style="16" bestFit="1" customWidth="1"/>
    <col min="6150" max="6150" width="31.42578125" style="16" bestFit="1" customWidth="1"/>
    <col min="6151" max="6151" width="27.28515625" style="16" bestFit="1" customWidth="1"/>
    <col min="6152" max="6152" width="9.140625" style="16"/>
    <col min="6153" max="6153" width="21.28515625" style="16" customWidth="1"/>
    <col min="6154" max="6154" width="31.7109375" style="16" customWidth="1"/>
    <col min="6155" max="6395" width="9.140625" style="16"/>
    <col min="6396" max="6396" width="28.140625" style="16" customWidth="1"/>
    <col min="6397" max="6398" width="14.140625" style="16" customWidth="1"/>
    <col min="6399" max="6399" width="19.140625" style="16" bestFit="1" customWidth="1"/>
    <col min="6400" max="6403" width="14.140625" style="16" customWidth="1"/>
    <col min="6404" max="6404" width="12.7109375" style="16" customWidth="1"/>
    <col min="6405" max="6405" width="19.7109375" style="16" bestFit="1" customWidth="1"/>
    <col min="6406" max="6406" width="31.42578125" style="16" bestFit="1" customWidth="1"/>
    <col min="6407" max="6407" width="27.28515625" style="16" bestFit="1" customWidth="1"/>
    <col min="6408" max="6408" width="9.140625" style="16"/>
    <col min="6409" max="6409" width="21.28515625" style="16" customWidth="1"/>
    <col min="6410" max="6410" width="31.7109375" style="16" customWidth="1"/>
    <col min="6411" max="6651" width="9.140625" style="16"/>
    <col min="6652" max="6652" width="28.140625" style="16" customWidth="1"/>
    <col min="6653" max="6654" width="14.140625" style="16" customWidth="1"/>
    <col min="6655" max="6655" width="19.140625" style="16" bestFit="1" customWidth="1"/>
    <col min="6656" max="6659" width="14.140625" style="16" customWidth="1"/>
    <col min="6660" max="6660" width="12.7109375" style="16" customWidth="1"/>
    <col min="6661" max="6661" width="19.7109375" style="16" bestFit="1" customWidth="1"/>
    <col min="6662" max="6662" width="31.42578125" style="16" bestFit="1" customWidth="1"/>
    <col min="6663" max="6663" width="27.28515625" style="16" bestFit="1" customWidth="1"/>
    <col min="6664" max="6664" width="9.140625" style="16"/>
    <col min="6665" max="6665" width="21.28515625" style="16" customWidth="1"/>
    <col min="6666" max="6666" width="31.7109375" style="16" customWidth="1"/>
    <col min="6667" max="6907" width="9.140625" style="16"/>
    <col min="6908" max="6908" width="28.140625" style="16" customWidth="1"/>
    <col min="6909" max="6910" width="14.140625" style="16" customWidth="1"/>
    <col min="6911" max="6911" width="19.140625" style="16" bestFit="1" customWidth="1"/>
    <col min="6912" max="6915" width="14.140625" style="16" customWidth="1"/>
    <col min="6916" max="6916" width="12.7109375" style="16" customWidth="1"/>
    <col min="6917" max="6917" width="19.7109375" style="16" bestFit="1" customWidth="1"/>
    <col min="6918" max="6918" width="31.42578125" style="16" bestFit="1" customWidth="1"/>
    <col min="6919" max="6919" width="27.28515625" style="16" bestFit="1" customWidth="1"/>
    <col min="6920" max="6920" width="9.140625" style="16"/>
    <col min="6921" max="6921" width="21.28515625" style="16" customWidth="1"/>
    <col min="6922" max="6922" width="31.7109375" style="16" customWidth="1"/>
    <col min="6923" max="7163" width="9.140625" style="16"/>
    <col min="7164" max="7164" width="28.140625" style="16" customWidth="1"/>
    <col min="7165" max="7166" width="14.140625" style="16" customWidth="1"/>
    <col min="7167" max="7167" width="19.140625" style="16" bestFit="1" customWidth="1"/>
    <col min="7168" max="7171" width="14.140625" style="16" customWidth="1"/>
    <col min="7172" max="7172" width="12.7109375" style="16" customWidth="1"/>
    <col min="7173" max="7173" width="19.7109375" style="16" bestFit="1" customWidth="1"/>
    <col min="7174" max="7174" width="31.42578125" style="16" bestFit="1" customWidth="1"/>
    <col min="7175" max="7175" width="27.28515625" style="16" bestFit="1" customWidth="1"/>
    <col min="7176" max="7176" width="9.140625" style="16"/>
    <col min="7177" max="7177" width="21.28515625" style="16" customWidth="1"/>
    <col min="7178" max="7178" width="31.7109375" style="16" customWidth="1"/>
    <col min="7179" max="7419" width="9.140625" style="16"/>
    <col min="7420" max="7420" width="28.140625" style="16" customWidth="1"/>
    <col min="7421" max="7422" width="14.140625" style="16" customWidth="1"/>
    <col min="7423" max="7423" width="19.140625" style="16" bestFit="1" customWidth="1"/>
    <col min="7424" max="7427" width="14.140625" style="16" customWidth="1"/>
    <col min="7428" max="7428" width="12.7109375" style="16" customWidth="1"/>
    <col min="7429" max="7429" width="19.7109375" style="16" bestFit="1" customWidth="1"/>
    <col min="7430" max="7430" width="31.42578125" style="16" bestFit="1" customWidth="1"/>
    <col min="7431" max="7431" width="27.28515625" style="16" bestFit="1" customWidth="1"/>
    <col min="7432" max="7432" width="9.140625" style="16"/>
    <col min="7433" max="7433" width="21.28515625" style="16" customWidth="1"/>
    <col min="7434" max="7434" width="31.7109375" style="16" customWidth="1"/>
    <col min="7435" max="7675" width="9.140625" style="16"/>
    <col min="7676" max="7676" width="28.140625" style="16" customWidth="1"/>
    <col min="7677" max="7678" width="14.140625" style="16" customWidth="1"/>
    <col min="7679" max="7679" width="19.140625" style="16" bestFit="1" customWidth="1"/>
    <col min="7680" max="7683" width="14.140625" style="16" customWidth="1"/>
    <col min="7684" max="7684" width="12.7109375" style="16" customWidth="1"/>
    <col min="7685" max="7685" width="19.7109375" style="16" bestFit="1" customWidth="1"/>
    <col min="7686" max="7686" width="31.42578125" style="16" bestFit="1" customWidth="1"/>
    <col min="7687" max="7687" width="27.28515625" style="16" bestFit="1" customWidth="1"/>
    <col min="7688" max="7688" width="9.140625" style="16"/>
    <col min="7689" max="7689" width="21.28515625" style="16" customWidth="1"/>
    <col min="7690" max="7690" width="31.7109375" style="16" customWidth="1"/>
    <col min="7691" max="7931" width="9.140625" style="16"/>
    <col min="7932" max="7932" width="28.140625" style="16" customWidth="1"/>
    <col min="7933" max="7934" width="14.140625" style="16" customWidth="1"/>
    <col min="7935" max="7935" width="19.140625" style="16" bestFit="1" customWidth="1"/>
    <col min="7936" max="7939" width="14.140625" style="16" customWidth="1"/>
    <col min="7940" max="7940" width="12.7109375" style="16" customWidth="1"/>
    <col min="7941" max="7941" width="19.7109375" style="16" bestFit="1" customWidth="1"/>
    <col min="7942" max="7942" width="31.42578125" style="16" bestFit="1" customWidth="1"/>
    <col min="7943" max="7943" width="27.28515625" style="16" bestFit="1" customWidth="1"/>
    <col min="7944" max="7944" width="9.140625" style="16"/>
    <col min="7945" max="7945" width="21.28515625" style="16" customWidth="1"/>
    <col min="7946" max="7946" width="31.7109375" style="16" customWidth="1"/>
    <col min="7947" max="8187" width="9.140625" style="16"/>
    <col min="8188" max="8188" width="28.140625" style="16" customWidth="1"/>
    <col min="8189" max="8190" width="14.140625" style="16" customWidth="1"/>
    <col min="8191" max="8191" width="19.140625" style="16" bestFit="1" customWidth="1"/>
    <col min="8192" max="8195" width="14.140625" style="16" customWidth="1"/>
    <col min="8196" max="8196" width="12.7109375" style="16" customWidth="1"/>
    <col min="8197" max="8197" width="19.7109375" style="16" bestFit="1" customWidth="1"/>
    <col min="8198" max="8198" width="31.42578125" style="16" bestFit="1" customWidth="1"/>
    <col min="8199" max="8199" width="27.28515625" style="16" bestFit="1" customWidth="1"/>
    <col min="8200" max="8200" width="9.140625" style="16"/>
    <col min="8201" max="8201" width="21.28515625" style="16" customWidth="1"/>
    <col min="8202" max="8202" width="31.7109375" style="16" customWidth="1"/>
    <col min="8203" max="8443" width="9.140625" style="16"/>
    <col min="8444" max="8444" width="28.140625" style="16" customWidth="1"/>
    <col min="8445" max="8446" width="14.140625" style="16" customWidth="1"/>
    <col min="8447" max="8447" width="19.140625" style="16" bestFit="1" customWidth="1"/>
    <col min="8448" max="8451" width="14.140625" style="16" customWidth="1"/>
    <col min="8452" max="8452" width="12.7109375" style="16" customWidth="1"/>
    <col min="8453" max="8453" width="19.7109375" style="16" bestFit="1" customWidth="1"/>
    <col min="8454" max="8454" width="31.42578125" style="16" bestFit="1" customWidth="1"/>
    <col min="8455" max="8455" width="27.28515625" style="16" bestFit="1" customWidth="1"/>
    <col min="8456" max="8456" width="9.140625" style="16"/>
    <col min="8457" max="8457" width="21.28515625" style="16" customWidth="1"/>
    <col min="8458" max="8458" width="31.7109375" style="16" customWidth="1"/>
    <col min="8459" max="8699" width="9.140625" style="16"/>
    <col min="8700" max="8700" width="28.140625" style="16" customWidth="1"/>
    <col min="8701" max="8702" width="14.140625" style="16" customWidth="1"/>
    <col min="8703" max="8703" width="19.140625" style="16" bestFit="1" customWidth="1"/>
    <col min="8704" max="8707" width="14.140625" style="16" customWidth="1"/>
    <col min="8708" max="8708" width="12.7109375" style="16" customWidth="1"/>
    <col min="8709" max="8709" width="19.7109375" style="16" bestFit="1" customWidth="1"/>
    <col min="8710" max="8710" width="31.42578125" style="16" bestFit="1" customWidth="1"/>
    <col min="8711" max="8711" width="27.28515625" style="16" bestFit="1" customWidth="1"/>
    <col min="8712" max="8712" width="9.140625" style="16"/>
    <col min="8713" max="8713" width="21.28515625" style="16" customWidth="1"/>
    <col min="8714" max="8714" width="31.7109375" style="16" customWidth="1"/>
    <col min="8715" max="8955" width="9.140625" style="16"/>
    <col min="8956" max="8956" width="28.140625" style="16" customWidth="1"/>
    <col min="8957" max="8958" width="14.140625" style="16" customWidth="1"/>
    <col min="8959" max="8959" width="19.140625" style="16" bestFit="1" customWidth="1"/>
    <col min="8960" max="8963" width="14.140625" style="16" customWidth="1"/>
    <col min="8964" max="8964" width="12.7109375" style="16" customWidth="1"/>
    <col min="8965" max="8965" width="19.7109375" style="16" bestFit="1" customWidth="1"/>
    <col min="8966" max="8966" width="31.42578125" style="16" bestFit="1" customWidth="1"/>
    <col min="8967" max="8967" width="27.28515625" style="16" bestFit="1" customWidth="1"/>
    <col min="8968" max="8968" width="9.140625" style="16"/>
    <col min="8969" max="8969" width="21.28515625" style="16" customWidth="1"/>
    <col min="8970" max="8970" width="31.7109375" style="16" customWidth="1"/>
    <col min="8971" max="9211" width="9.140625" style="16"/>
    <col min="9212" max="9212" width="28.140625" style="16" customWidth="1"/>
    <col min="9213" max="9214" width="14.140625" style="16" customWidth="1"/>
    <col min="9215" max="9215" width="19.140625" style="16" bestFit="1" customWidth="1"/>
    <col min="9216" max="9219" width="14.140625" style="16" customWidth="1"/>
    <col min="9220" max="9220" width="12.7109375" style="16" customWidth="1"/>
    <col min="9221" max="9221" width="19.7109375" style="16" bestFit="1" customWidth="1"/>
    <col min="9222" max="9222" width="31.42578125" style="16" bestFit="1" customWidth="1"/>
    <col min="9223" max="9223" width="27.28515625" style="16" bestFit="1" customWidth="1"/>
    <col min="9224" max="9224" width="9.140625" style="16"/>
    <col min="9225" max="9225" width="21.28515625" style="16" customWidth="1"/>
    <col min="9226" max="9226" width="31.7109375" style="16" customWidth="1"/>
    <col min="9227" max="9467" width="9.140625" style="16"/>
    <col min="9468" max="9468" width="28.140625" style="16" customWidth="1"/>
    <col min="9469" max="9470" width="14.140625" style="16" customWidth="1"/>
    <col min="9471" max="9471" width="19.140625" style="16" bestFit="1" customWidth="1"/>
    <col min="9472" max="9475" width="14.140625" style="16" customWidth="1"/>
    <col min="9476" max="9476" width="12.7109375" style="16" customWidth="1"/>
    <col min="9477" max="9477" width="19.7109375" style="16" bestFit="1" customWidth="1"/>
    <col min="9478" max="9478" width="31.42578125" style="16" bestFit="1" customWidth="1"/>
    <col min="9479" max="9479" width="27.28515625" style="16" bestFit="1" customWidth="1"/>
    <col min="9480" max="9480" width="9.140625" style="16"/>
    <col min="9481" max="9481" width="21.28515625" style="16" customWidth="1"/>
    <col min="9482" max="9482" width="31.7109375" style="16" customWidth="1"/>
    <col min="9483" max="9723" width="9.140625" style="16"/>
    <col min="9724" max="9724" width="28.140625" style="16" customWidth="1"/>
    <col min="9725" max="9726" width="14.140625" style="16" customWidth="1"/>
    <col min="9727" max="9727" width="19.140625" style="16" bestFit="1" customWidth="1"/>
    <col min="9728" max="9731" width="14.140625" style="16" customWidth="1"/>
    <col min="9732" max="9732" width="12.7109375" style="16" customWidth="1"/>
    <col min="9733" max="9733" width="19.7109375" style="16" bestFit="1" customWidth="1"/>
    <col min="9734" max="9734" width="31.42578125" style="16" bestFit="1" customWidth="1"/>
    <col min="9735" max="9735" width="27.28515625" style="16" bestFit="1" customWidth="1"/>
    <col min="9736" max="9736" width="9.140625" style="16"/>
    <col min="9737" max="9737" width="21.28515625" style="16" customWidth="1"/>
    <col min="9738" max="9738" width="31.7109375" style="16" customWidth="1"/>
    <col min="9739" max="9979" width="9.140625" style="16"/>
    <col min="9980" max="9980" width="28.140625" style="16" customWidth="1"/>
    <col min="9981" max="9982" width="14.140625" style="16" customWidth="1"/>
    <col min="9983" max="9983" width="19.140625" style="16" bestFit="1" customWidth="1"/>
    <col min="9984" max="9987" width="14.140625" style="16" customWidth="1"/>
    <col min="9988" max="9988" width="12.7109375" style="16" customWidth="1"/>
    <col min="9989" max="9989" width="19.7109375" style="16" bestFit="1" customWidth="1"/>
    <col min="9990" max="9990" width="31.42578125" style="16" bestFit="1" customWidth="1"/>
    <col min="9991" max="9991" width="27.28515625" style="16" bestFit="1" customWidth="1"/>
    <col min="9992" max="9992" width="9.140625" style="16"/>
    <col min="9993" max="9993" width="21.28515625" style="16" customWidth="1"/>
    <col min="9994" max="9994" width="31.7109375" style="16" customWidth="1"/>
    <col min="9995" max="10235" width="9.140625" style="16"/>
    <col min="10236" max="10236" width="28.140625" style="16" customWidth="1"/>
    <col min="10237" max="10238" width="14.140625" style="16" customWidth="1"/>
    <col min="10239" max="10239" width="19.140625" style="16" bestFit="1" customWidth="1"/>
    <col min="10240" max="10243" width="14.140625" style="16" customWidth="1"/>
    <col min="10244" max="10244" width="12.7109375" style="16" customWidth="1"/>
    <col min="10245" max="10245" width="19.7109375" style="16" bestFit="1" customWidth="1"/>
    <col min="10246" max="10246" width="31.42578125" style="16" bestFit="1" customWidth="1"/>
    <col min="10247" max="10247" width="27.28515625" style="16" bestFit="1" customWidth="1"/>
    <col min="10248" max="10248" width="9.140625" style="16"/>
    <col min="10249" max="10249" width="21.28515625" style="16" customWidth="1"/>
    <col min="10250" max="10250" width="31.7109375" style="16" customWidth="1"/>
    <col min="10251" max="10491" width="9.140625" style="16"/>
    <col min="10492" max="10492" width="28.140625" style="16" customWidth="1"/>
    <col min="10493" max="10494" width="14.140625" style="16" customWidth="1"/>
    <col min="10495" max="10495" width="19.140625" style="16" bestFit="1" customWidth="1"/>
    <col min="10496" max="10499" width="14.140625" style="16" customWidth="1"/>
    <col min="10500" max="10500" width="12.7109375" style="16" customWidth="1"/>
    <col min="10501" max="10501" width="19.7109375" style="16" bestFit="1" customWidth="1"/>
    <col min="10502" max="10502" width="31.42578125" style="16" bestFit="1" customWidth="1"/>
    <col min="10503" max="10503" width="27.28515625" style="16" bestFit="1" customWidth="1"/>
    <col min="10504" max="10504" width="9.140625" style="16"/>
    <col min="10505" max="10505" width="21.28515625" style="16" customWidth="1"/>
    <col min="10506" max="10506" width="31.7109375" style="16" customWidth="1"/>
    <col min="10507" max="10747" width="9.140625" style="16"/>
    <col min="10748" max="10748" width="28.140625" style="16" customWidth="1"/>
    <col min="10749" max="10750" width="14.140625" style="16" customWidth="1"/>
    <col min="10751" max="10751" width="19.140625" style="16" bestFit="1" customWidth="1"/>
    <col min="10752" max="10755" width="14.140625" style="16" customWidth="1"/>
    <col min="10756" max="10756" width="12.7109375" style="16" customWidth="1"/>
    <col min="10757" max="10757" width="19.7109375" style="16" bestFit="1" customWidth="1"/>
    <col min="10758" max="10758" width="31.42578125" style="16" bestFit="1" customWidth="1"/>
    <col min="10759" max="10759" width="27.28515625" style="16" bestFit="1" customWidth="1"/>
    <col min="10760" max="10760" width="9.140625" style="16"/>
    <col min="10761" max="10761" width="21.28515625" style="16" customWidth="1"/>
    <col min="10762" max="10762" width="31.7109375" style="16" customWidth="1"/>
    <col min="10763" max="11003" width="9.140625" style="16"/>
    <col min="11004" max="11004" width="28.140625" style="16" customWidth="1"/>
    <col min="11005" max="11006" width="14.140625" style="16" customWidth="1"/>
    <col min="11007" max="11007" width="19.140625" style="16" bestFit="1" customWidth="1"/>
    <col min="11008" max="11011" width="14.140625" style="16" customWidth="1"/>
    <col min="11012" max="11012" width="12.7109375" style="16" customWidth="1"/>
    <col min="11013" max="11013" width="19.7109375" style="16" bestFit="1" customWidth="1"/>
    <col min="11014" max="11014" width="31.42578125" style="16" bestFit="1" customWidth="1"/>
    <col min="11015" max="11015" width="27.28515625" style="16" bestFit="1" customWidth="1"/>
    <col min="11016" max="11016" width="9.140625" style="16"/>
    <col min="11017" max="11017" width="21.28515625" style="16" customWidth="1"/>
    <col min="11018" max="11018" width="31.7109375" style="16" customWidth="1"/>
    <col min="11019" max="11259" width="9.140625" style="16"/>
    <col min="11260" max="11260" width="28.140625" style="16" customWidth="1"/>
    <col min="11261" max="11262" width="14.140625" style="16" customWidth="1"/>
    <col min="11263" max="11263" width="19.140625" style="16" bestFit="1" customWidth="1"/>
    <col min="11264" max="11267" width="14.140625" style="16" customWidth="1"/>
    <col min="11268" max="11268" width="12.7109375" style="16" customWidth="1"/>
    <col min="11269" max="11269" width="19.7109375" style="16" bestFit="1" customWidth="1"/>
    <col min="11270" max="11270" width="31.42578125" style="16" bestFit="1" customWidth="1"/>
    <col min="11271" max="11271" width="27.28515625" style="16" bestFit="1" customWidth="1"/>
    <col min="11272" max="11272" width="9.140625" style="16"/>
    <col min="11273" max="11273" width="21.28515625" style="16" customWidth="1"/>
    <col min="11274" max="11274" width="31.7109375" style="16" customWidth="1"/>
    <col min="11275" max="11515" width="9.140625" style="16"/>
    <col min="11516" max="11516" width="28.140625" style="16" customWidth="1"/>
    <col min="11517" max="11518" width="14.140625" style="16" customWidth="1"/>
    <col min="11519" max="11519" width="19.140625" style="16" bestFit="1" customWidth="1"/>
    <col min="11520" max="11523" width="14.140625" style="16" customWidth="1"/>
    <col min="11524" max="11524" width="12.7109375" style="16" customWidth="1"/>
    <col min="11525" max="11525" width="19.7109375" style="16" bestFit="1" customWidth="1"/>
    <col min="11526" max="11526" width="31.42578125" style="16" bestFit="1" customWidth="1"/>
    <col min="11527" max="11527" width="27.28515625" style="16" bestFit="1" customWidth="1"/>
    <col min="11528" max="11528" width="9.140625" style="16"/>
    <col min="11529" max="11529" width="21.28515625" style="16" customWidth="1"/>
    <col min="11530" max="11530" width="31.7109375" style="16" customWidth="1"/>
    <col min="11531" max="11771" width="9.140625" style="16"/>
    <col min="11772" max="11772" width="28.140625" style="16" customWidth="1"/>
    <col min="11773" max="11774" width="14.140625" style="16" customWidth="1"/>
    <col min="11775" max="11775" width="19.140625" style="16" bestFit="1" customWidth="1"/>
    <col min="11776" max="11779" width="14.140625" style="16" customWidth="1"/>
    <col min="11780" max="11780" width="12.7109375" style="16" customWidth="1"/>
    <col min="11781" max="11781" width="19.7109375" style="16" bestFit="1" customWidth="1"/>
    <col min="11782" max="11782" width="31.42578125" style="16" bestFit="1" customWidth="1"/>
    <col min="11783" max="11783" width="27.28515625" style="16" bestFit="1" customWidth="1"/>
    <col min="11784" max="11784" width="9.140625" style="16"/>
    <col min="11785" max="11785" width="21.28515625" style="16" customWidth="1"/>
    <col min="11786" max="11786" width="31.7109375" style="16" customWidth="1"/>
    <col min="11787" max="12027" width="9.140625" style="16"/>
    <col min="12028" max="12028" width="28.140625" style="16" customWidth="1"/>
    <col min="12029" max="12030" width="14.140625" style="16" customWidth="1"/>
    <col min="12031" max="12031" width="19.140625" style="16" bestFit="1" customWidth="1"/>
    <col min="12032" max="12035" width="14.140625" style="16" customWidth="1"/>
    <col min="12036" max="12036" width="12.7109375" style="16" customWidth="1"/>
    <col min="12037" max="12037" width="19.7109375" style="16" bestFit="1" customWidth="1"/>
    <col min="12038" max="12038" width="31.42578125" style="16" bestFit="1" customWidth="1"/>
    <col min="12039" max="12039" width="27.28515625" style="16" bestFit="1" customWidth="1"/>
    <col min="12040" max="12040" width="9.140625" style="16"/>
    <col min="12041" max="12041" width="21.28515625" style="16" customWidth="1"/>
    <col min="12042" max="12042" width="31.7109375" style="16" customWidth="1"/>
    <col min="12043" max="12283" width="9.140625" style="16"/>
    <col min="12284" max="12284" width="28.140625" style="16" customWidth="1"/>
    <col min="12285" max="12286" width="14.140625" style="16" customWidth="1"/>
    <col min="12287" max="12287" width="19.140625" style="16" bestFit="1" customWidth="1"/>
    <col min="12288" max="12291" width="14.140625" style="16" customWidth="1"/>
    <col min="12292" max="12292" width="12.7109375" style="16" customWidth="1"/>
    <col min="12293" max="12293" width="19.7109375" style="16" bestFit="1" customWidth="1"/>
    <col min="12294" max="12294" width="31.42578125" style="16" bestFit="1" customWidth="1"/>
    <col min="12295" max="12295" width="27.28515625" style="16" bestFit="1" customWidth="1"/>
    <col min="12296" max="12296" width="9.140625" style="16"/>
    <col min="12297" max="12297" width="21.28515625" style="16" customWidth="1"/>
    <col min="12298" max="12298" width="31.7109375" style="16" customWidth="1"/>
    <col min="12299" max="12539" width="9.140625" style="16"/>
    <col min="12540" max="12540" width="28.140625" style="16" customWidth="1"/>
    <col min="12541" max="12542" width="14.140625" style="16" customWidth="1"/>
    <col min="12543" max="12543" width="19.140625" style="16" bestFit="1" customWidth="1"/>
    <col min="12544" max="12547" width="14.140625" style="16" customWidth="1"/>
    <col min="12548" max="12548" width="12.7109375" style="16" customWidth="1"/>
    <col min="12549" max="12549" width="19.7109375" style="16" bestFit="1" customWidth="1"/>
    <col min="12550" max="12550" width="31.42578125" style="16" bestFit="1" customWidth="1"/>
    <col min="12551" max="12551" width="27.28515625" style="16" bestFit="1" customWidth="1"/>
    <col min="12552" max="12552" width="9.140625" style="16"/>
    <col min="12553" max="12553" width="21.28515625" style="16" customWidth="1"/>
    <col min="12554" max="12554" width="31.7109375" style="16" customWidth="1"/>
    <col min="12555" max="12795" width="9.140625" style="16"/>
    <col min="12796" max="12796" width="28.140625" style="16" customWidth="1"/>
    <col min="12797" max="12798" width="14.140625" style="16" customWidth="1"/>
    <col min="12799" max="12799" width="19.140625" style="16" bestFit="1" customWidth="1"/>
    <col min="12800" max="12803" width="14.140625" style="16" customWidth="1"/>
    <col min="12804" max="12804" width="12.7109375" style="16" customWidth="1"/>
    <col min="12805" max="12805" width="19.7109375" style="16" bestFit="1" customWidth="1"/>
    <col min="12806" max="12806" width="31.42578125" style="16" bestFit="1" customWidth="1"/>
    <col min="12807" max="12807" width="27.28515625" style="16" bestFit="1" customWidth="1"/>
    <col min="12808" max="12808" width="9.140625" style="16"/>
    <col min="12809" max="12809" width="21.28515625" style="16" customWidth="1"/>
    <col min="12810" max="12810" width="31.7109375" style="16" customWidth="1"/>
    <col min="12811" max="13051" width="9.140625" style="16"/>
    <col min="13052" max="13052" width="28.140625" style="16" customWidth="1"/>
    <col min="13053" max="13054" width="14.140625" style="16" customWidth="1"/>
    <col min="13055" max="13055" width="19.140625" style="16" bestFit="1" customWidth="1"/>
    <col min="13056" max="13059" width="14.140625" style="16" customWidth="1"/>
    <col min="13060" max="13060" width="12.7109375" style="16" customWidth="1"/>
    <col min="13061" max="13061" width="19.7109375" style="16" bestFit="1" customWidth="1"/>
    <col min="13062" max="13062" width="31.42578125" style="16" bestFit="1" customWidth="1"/>
    <col min="13063" max="13063" width="27.28515625" style="16" bestFit="1" customWidth="1"/>
    <col min="13064" max="13064" width="9.140625" style="16"/>
    <col min="13065" max="13065" width="21.28515625" style="16" customWidth="1"/>
    <col min="13066" max="13066" width="31.7109375" style="16" customWidth="1"/>
    <col min="13067" max="13307" width="9.140625" style="16"/>
    <col min="13308" max="13308" width="28.140625" style="16" customWidth="1"/>
    <col min="13309" max="13310" width="14.140625" style="16" customWidth="1"/>
    <col min="13311" max="13311" width="19.140625" style="16" bestFit="1" customWidth="1"/>
    <col min="13312" max="13315" width="14.140625" style="16" customWidth="1"/>
    <col min="13316" max="13316" width="12.7109375" style="16" customWidth="1"/>
    <col min="13317" max="13317" width="19.7109375" style="16" bestFit="1" customWidth="1"/>
    <col min="13318" max="13318" width="31.42578125" style="16" bestFit="1" customWidth="1"/>
    <col min="13319" max="13319" width="27.28515625" style="16" bestFit="1" customWidth="1"/>
    <col min="13320" max="13320" width="9.140625" style="16"/>
    <col min="13321" max="13321" width="21.28515625" style="16" customWidth="1"/>
    <col min="13322" max="13322" width="31.7109375" style="16" customWidth="1"/>
    <col min="13323" max="13563" width="9.140625" style="16"/>
    <col min="13564" max="13564" width="28.140625" style="16" customWidth="1"/>
    <col min="13565" max="13566" width="14.140625" style="16" customWidth="1"/>
    <col min="13567" max="13567" width="19.140625" style="16" bestFit="1" customWidth="1"/>
    <col min="13568" max="13571" width="14.140625" style="16" customWidth="1"/>
    <col min="13572" max="13572" width="12.7109375" style="16" customWidth="1"/>
    <col min="13573" max="13573" width="19.7109375" style="16" bestFit="1" customWidth="1"/>
    <col min="13574" max="13574" width="31.42578125" style="16" bestFit="1" customWidth="1"/>
    <col min="13575" max="13575" width="27.28515625" style="16" bestFit="1" customWidth="1"/>
    <col min="13576" max="13576" width="9.140625" style="16"/>
    <col min="13577" max="13577" width="21.28515625" style="16" customWidth="1"/>
    <col min="13578" max="13578" width="31.7109375" style="16" customWidth="1"/>
    <col min="13579" max="13819" width="9.140625" style="16"/>
    <col min="13820" max="13820" width="28.140625" style="16" customWidth="1"/>
    <col min="13821" max="13822" width="14.140625" style="16" customWidth="1"/>
    <col min="13823" max="13823" width="19.140625" style="16" bestFit="1" customWidth="1"/>
    <col min="13824" max="13827" width="14.140625" style="16" customWidth="1"/>
    <col min="13828" max="13828" width="12.7109375" style="16" customWidth="1"/>
    <col min="13829" max="13829" width="19.7109375" style="16" bestFit="1" customWidth="1"/>
    <col min="13830" max="13830" width="31.42578125" style="16" bestFit="1" customWidth="1"/>
    <col min="13831" max="13831" width="27.28515625" style="16" bestFit="1" customWidth="1"/>
    <col min="13832" max="13832" width="9.140625" style="16"/>
    <col min="13833" max="13833" width="21.28515625" style="16" customWidth="1"/>
    <col min="13834" max="13834" width="31.7109375" style="16" customWidth="1"/>
    <col min="13835" max="14075" width="9.140625" style="16"/>
    <col min="14076" max="14076" width="28.140625" style="16" customWidth="1"/>
    <col min="14077" max="14078" width="14.140625" style="16" customWidth="1"/>
    <col min="14079" max="14079" width="19.140625" style="16" bestFit="1" customWidth="1"/>
    <col min="14080" max="14083" width="14.140625" style="16" customWidth="1"/>
    <col min="14084" max="14084" width="12.7109375" style="16" customWidth="1"/>
    <col min="14085" max="14085" width="19.7109375" style="16" bestFit="1" customWidth="1"/>
    <col min="14086" max="14086" width="31.42578125" style="16" bestFit="1" customWidth="1"/>
    <col min="14087" max="14087" width="27.28515625" style="16" bestFit="1" customWidth="1"/>
    <col min="14088" max="14088" width="9.140625" style="16"/>
    <col min="14089" max="14089" width="21.28515625" style="16" customWidth="1"/>
    <col min="14090" max="14090" width="31.7109375" style="16" customWidth="1"/>
    <col min="14091" max="14331" width="9.140625" style="16"/>
    <col min="14332" max="14332" width="28.140625" style="16" customWidth="1"/>
    <col min="14333" max="14334" width="14.140625" style="16" customWidth="1"/>
    <col min="14335" max="14335" width="19.140625" style="16" bestFit="1" customWidth="1"/>
    <col min="14336" max="14339" width="14.140625" style="16" customWidth="1"/>
    <col min="14340" max="14340" width="12.7109375" style="16" customWidth="1"/>
    <col min="14341" max="14341" width="19.7109375" style="16" bestFit="1" customWidth="1"/>
    <col min="14342" max="14342" width="31.42578125" style="16" bestFit="1" customWidth="1"/>
    <col min="14343" max="14343" width="27.28515625" style="16" bestFit="1" customWidth="1"/>
    <col min="14344" max="14344" width="9.140625" style="16"/>
    <col min="14345" max="14345" width="21.28515625" style="16" customWidth="1"/>
    <col min="14346" max="14346" width="31.7109375" style="16" customWidth="1"/>
    <col min="14347" max="14587" width="9.140625" style="16"/>
    <col min="14588" max="14588" width="28.140625" style="16" customWidth="1"/>
    <col min="14589" max="14590" width="14.140625" style="16" customWidth="1"/>
    <col min="14591" max="14591" width="19.140625" style="16" bestFit="1" customWidth="1"/>
    <col min="14592" max="14595" width="14.140625" style="16" customWidth="1"/>
    <col min="14596" max="14596" width="12.7109375" style="16" customWidth="1"/>
    <col min="14597" max="14597" width="19.7109375" style="16" bestFit="1" customWidth="1"/>
    <col min="14598" max="14598" width="31.42578125" style="16" bestFit="1" customWidth="1"/>
    <col min="14599" max="14599" width="27.28515625" style="16" bestFit="1" customWidth="1"/>
    <col min="14600" max="14600" width="9.140625" style="16"/>
    <col min="14601" max="14601" width="21.28515625" style="16" customWidth="1"/>
    <col min="14602" max="14602" width="31.7109375" style="16" customWidth="1"/>
    <col min="14603" max="14843" width="9.140625" style="16"/>
    <col min="14844" max="14844" width="28.140625" style="16" customWidth="1"/>
    <col min="14845" max="14846" width="14.140625" style="16" customWidth="1"/>
    <col min="14847" max="14847" width="19.140625" style="16" bestFit="1" customWidth="1"/>
    <col min="14848" max="14851" width="14.140625" style="16" customWidth="1"/>
    <col min="14852" max="14852" width="12.7109375" style="16" customWidth="1"/>
    <col min="14853" max="14853" width="19.7109375" style="16" bestFit="1" customWidth="1"/>
    <col min="14854" max="14854" width="31.42578125" style="16" bestFit="1" customWidth="1"/>
    <col min="14855" max="14855" width="27.28515625" style="16" bestFit="1" customWidth="1"/>
    <col min="14856" max="14856" width="9.140625" style="16"/>
    <col min="14857" max="14857" width="21.28515625" style="16" customWidth="1"/>
    <col min="14858" max="14858" width="31.7109375" style="16" customWidth="1"/>
    <col min="14859" max="15099" width="9.140625" style="16"/>
    <col min="15100" max="15100" width="28.140625" style="16" customWidth="1"/>
    <col min="15101" max="15102" width="14.140625" style="16" customWidth="1"/>
    <col min="15103" max="15103" width="19.140625" style="16" bestFit="1" customWidth="1"/>
    <col min="15104" max="15107" width="14.140625" style="16" customWidth="1"/>
    <col min="15108" max="15108" width="12.7109375" style="16" customWidth="1"/>
    <col min="15109" max="15109" width="19.7109375" style="16" bestFit="1" customWidth="1"/>
    <col min="15110" max="15110" width="31.42578125" style="16" bestFit="1" customWidth="1"/>
    <col min="15111" max="15111" width="27.28515625" style="16" bestFit="1" customWidth="1"/>
    <col min="15112" max="15112" width="9.140625" style="16"/>
    <col min="15113" max="15113" width="21.28515625" style="16" customWidth="1"/>
    <col min="15114" max="15114" width="31.7109375" style="16" customWidth="1"/>
    <col min="15115" max="15355" width="9.140625" style="16"/>
    <col min="15356" max="15356" width="28.140625" style="16" customWidth="1"/>
    <col min="15357" max="15358" width="14.140625" style="16" customWidth="1"/>
    <col min="15359" max="15359" width="19.140625" style="16" bestFit="1" customWidth="1"/>
    <col min="15360" max="15363" width="14.140625" style="16" customWidth="1"/>
    <col min="15364" max="15364" width="12.7109375" style="16" customWidth="1"/>
    <col min="15365" max="15365" width="19.7109375" style="16" bestFit="1" customWidth="1"/>
    <col min="15366" max="15366" width="31.42578125" style="16" bestFit="1" customWidth="1"/>
    <col min="15367" max="15367" width="27.28515625" style="16" bestFit="1" customWidth="1"/>
    <col min="15368" max="15368" width="9.140625" style="16"/>
    <col min="15369" max="15369" width="21.28515625" style="16" customWidth="1"/>
    <col min="15370" max="15370" width="31.7109375" style="16" customWidth="1"/>
    <col min="15371" max="15611" width="9.140625" style="16"/>
    <col min="15612" max="15612" width="28.140625" style="16" customWidth="1"/>
    <col min="15613" max="15614" width="14.140625" style="16" customWidth="1"/>
    <col min="15615" max="15615" width="19.140625" style="16" bestFit="1" customWidth="1"/>
    <col min="15616" max="15619" width="14.140625" style="16" customWidth="1"/>
    <col min="15620" max="15620" width="12.7109375" style="16" customWidth="1"/>
    <col min="15621" max="15621" width="19.7109375" style="16" bestFit="1" customWidth="1"/>
    <col min="15622" max="15622" width="31.42578125" style="16" bestFit="1" customWidth="1"/>
    <col min="15623" max="15623" width="27.28515625" style="16" bestFit="1" customWidth="1"/>
    <col min="15624" max="15624" width="9.140625" style="16"/>
    <col min="15625" max="15625" width="21.28515625" style="16" customWidth="1"/>
    <col min="15626" max="15626" width="31.7109375" style="16" customWidth="1"/>
    <col min="15627" max="15867" width="9.140625" style="16"/>
    <col min="15868" max="15868" width="28.140625" style="16" customWidth="1"/>
    <col min="15869" max="15870" width="14.140625" style="16" customWidth="1"/>
    <col min="15871" max="15871" width="19.140625" style="16" bestFit="1" customWidth="1"/>
    <col min="15872" max="15875" width="14.140625" style="16" customWidth="1"/>
    <col min="15876" max="15876" width="12.7109375" style="16" customWidth="1"/>
    <col min="15877" max="15877" width="19.7109375" style="16" bestFit="1" customWidth="1"/>
    <col min="15878" max="15878" width="31.42578125" style="16" bestFit="1" customWidth="1"/>
    <col min="15879" max="15879" width="27.28515625" style="16" bestFit="1" customWidth="1"/>
    <col min="15880" max="15880" width="9.140625" style="16"/>
    <col min="15881" max="15881" width="21.28515625" style="16" customWidth="1"/>
    <col min="15882" max="15882" width="31.7109375" style="16" customWidth="1"/>
    <col min="15883" max="16123" width="9.140625" style="16"/>
    <col min="16124" max="16124" width="28.140625" style="16" customWidth="1"/>
    <col min="16125" max="16126" width="14.140625" style="16" customWidth="1"/>
    <col min="16127" max="16127" width="19.140625" style="16" bestFit="1" customWidth="1"/>
    <col min="16128" max="16131" width="14.140625" style="16" customWidth="1"/>
    <col min="16132" max="16132" width="12.7109375" style="16" customWidth="1"/>
    <col min="16133" max="16133" width="19.7109375" style="16" bestFit="1" customWidth="1"/>
    <col min="16134" max="16134" width="31.42578125" style="16" bestFit="1" customWidth="1"/>
    <col min="16135" max="16135" width="27.28515625" style="16" bestFit="1" customWidth="1"/>
    <col min="16136" max="16136" width="9.140625" style="16"/>
    <col min="16137" max="16137" width="21.28515625" style="16" customWidth="1"/>
    <col min="16138" max="16138" width="31.7109375" style="16" customWidth="1"/>
    <col min="16139" max="16384" width="9.140625" style="16"/>
  </cols>
  <sheetData>
    <row r="1" spans="1:13" ht="15" x14ac:dyDescent="0.25">
      <c r="A1" s="785">
        <v>44105</v>
      </c>
      <c r="B1" s="639"/>
      <c r="C1" s="639"/>
      <c r="D1" s="639"/>
      <c r="E1" s="639"/>
      <c r="F1" s="639"/>
      <c r="G1" s="639"/>
      <c r="H1" s="639"/>
    </row>
    <row r="2" spans="1:13" s="9" customFormat="1" x14ac:dyDescent="0.2">
      <c r="A2" s="644" t="s">
        <v>80</v>
      </c>
      <c r="B2" s="643"/>
      <c r="C2" s="643"/>
      <c r="D2" s="643"/>
      <c r="E2" s="643"/>
      <c r="F2" s="646"/>
      <c r="G2" s="661"/>
      <c r="H2" s="640"/>
    </row>
    <row r="3" spans="1:13" x14ac:dyDescent="0.2">
      <c r="A3" s="649" t="s">
        <v>1</v>
      </c>
      <c r="B3" s="648"/>
      <c r="C3" s="647"/>
      <c r="D3" s="647"/>
      <c r="E3" s="647"/>
      <c r="F3" s="647"/>
      <c r="G3" s="647"/>
      <c r="H3" s="663"/>
    </row>
    <row r="4" spans="1:13" ht="15" x14ac:dyDescent="0.25">
      <c r="A4" s="639"/>
      <c r="B4" s="648"/>
      <c r="C4" s="647"/>
      <c r="D4" s="647"/>
      <c r="E4" s="647"/>
      <c r="F4" s="647"/>
      <c r="G4" s="647"/>
      <c r="H4" s="663"/>
    </row>
    <row r="5" spans="1:13" x14ac:dyDescent="0.2">
      <c r="A5" s="650"/>
      <c r="B5" s="805" t="s">
        <v>51</v>
      </c>
      <c r="C5" s="805"/>
      <c r="D5" s="805"/>
      <c r="E5" s="805"/>
      <c r="F5" s="805"/>
      <c r="G5" s="805"/>
      <c r="H5" s="805"/>
    </row>
    <row r="6" spans="1:13" ht="15" x14ac:dyDescent="0.25">
      <c r="A6" s="650"/>
      <c r="B6" s="651"/>
      <c r="C6" s="651"/>
      <c r="D6" s="651"/>
      <c r="E6" s="651"/>
      <c r="F6" s="651"/>
      <c r="G6" s="651"/>
      <c r="H6" s="639"/>
    </row>
    <row r="7" spans="1:13" x14ac:dyDescent="0.2">
      <c r="A7" s="666"/>
      <c r="B7" s="652" t="s">
        <v>52</v>
      </c>
      <c r="C7" s="652" t="s">
        <v>53</v>
      </c>
      <c r="D7" s="652" t="s">
        <v>54</v>
      </c>
      <c r="E7" s="807" t="s">
        <v>55</v>
      </c>
      <c r="F7" s="807"/>
      <c r="G7" s="652" t="s">
        <v>56</v>
      </c>
      <c r="H7" s="667"/>
      <c r="I7" s="30"/>
    </row>
    <row r="8" spans="1:13" x14ac:dyDescent="0.2">
      <c r="A8" s="668"/>
      <c r="B8" s="653" t="s">
        <v>57</v>
      </c>
      <c r="C8" s="653" t="s">
        <v>57</v>
      </c>
      <c r="D8" s="653" t="s">
        <v>58</v>
      </c>
      <c r="E8" s="654" t="s">
        <v>59</v>
      </c>
      <c r="F8" s="654" t="s">
        <v>60</v>
      </c>
      <c r="G8" s="653" t="s">
        <v>61</v>
      </c>
      <c r="H8" s="669" t="s">
        <v>14</v>
      </c>
      <c r="K8" s="37"/>
      <c r="L8" s="37"/>
    </row>
    <row r="9" spans="1:13" x14ac:dyDescent="0.2">
      <c r="A9" s="670" t="s">
        <v>62</v>
      </c>
      <c r="B9" s="664"/>
      <c r="C9" s="664"/>
      <c r="D9" s="664"/>
      <c r="E9" s="664"/>
      <c r="F9" s="664"/>
      <c r="G9" s="664"/>
      <c r="H9" s="665"/>
      <c r="I9" s="31"/>
      <c r="K9" s="32"/>
      <c r="L9" s="32"/>
    </row>
    <row r="10" spans="1:13" x14ac:dyDescent="0.2">
      <c r="A10" s="655" t="s">
        <v>63</v>
      </c>
      <c r="B10" s="656">
        <v>2451389</v>
      </c>
      <c r="C10" s="656">
        <v>2628109</v>
      </c>
      <c r="D10" s="656">
        <v>6597180</v>
      </c>
      <c r="E10" s="656">
        <v>3527024</v>
      </c>
      <c r="F10" s="656">
        <v>2272140</v>
      </c>
      <c r="G10" s="656">
        <v>533108</v>
      </c>
      <c r="H10" s="657">
        <v>18008950</v>
      </c>
      <c r="I10" s="18" t="s">
        <v>18</v>
      </c>
      <c r="J10" s="33"/>
      <c r="K10" s="34"/>
      <c r="L10" s="34"/>
      <c r="M10" s="35"/>
    </row>
    <row r="11" spans="1:13" x14ac:dyDescent="0.2">
      <c r="A11" s="655" t="s">
        <v>64</v>
      </c>
      <c r="B11" s="656">
        <v>1078507</v>
      </c>
      <c r="C11" s="656">
        <v>257128</v>
      </c>
      <c r="D11" s="656">
        <v>722757</v>
      </c>
      <c r="E11" s="656">
        <v>194564</v>
      </c>
      <c r="F11" s="656">
        <v>280675</v>
      </c>
      <c r="G11" s="656">
        <v>439913</v>
      </c>
      <c r="H11" s="657">
        <v>2973544</v>
      </c>
      <c r="I11" s="18" t="s">
        <v>18</v>
      </c>
      <c r="J11" s="33"/>
      <c r="K11" s="34"/>
      <c r="L11" s="34"/>
      <c r="M11" s="35"/>
    </row>
    <row r="12" spans="1:13" x14ac:dyDescent="0.2">
      <c r="A12" s="655" t="s">
        <v>65</v>
      </c>
      <c r="B12" s="656">
        <v>1489405</v>
      </c>
      <c r="C12" s="656">
        <v>1197215</v>
      </c>
      <c r="D12" s="656">
        <v>1047680</v>
      </c>
      <c r="E12" s="656">
        <v>1315649</v>
      </c>
      <c r="F12" s="656">
        <v>1645177</v>
      </c>
      <c r="G12" s="656">
        <v>197024</v>
      </c>
      <c r="H12" s="657">
        <v>6892150</v>
      </c>
      <c r="I12" s="18" t="s">
        <v>18</v>
      </c>
      <c r="J12" s="33"/>
      <c r="K12" s="34"/>
      <c r="L12" s="34"/>
      <c r="M12" s="35"/>
    </row>
    <row r="13" spans="1:13" x14ac:dyDescent="0.2">
      <c r="A13" s="655" t="s">
        <v>66</v>
      </c>
      <c r="B13" s="656">
        <v>7847577</v>
      </c>
      <c r="C13" s="656">
        <v>4114244</v>
      </c>
      <c r="D13" s="656">
        <v>5617150</v>
      </c>
      <c r="E13" s="656">
        <v>3080602</v>
      </c>
      <c r="F13" s="656">
        <v>3202609</v>
      </c>
      <c r="G13" s="656">
        <v>10600093</v>
      </c>
      <c r="H13" s="657">
        <v>34462275</v>
      </c>
      <c r="I13" s="18" t="s">
        <v>18</v>
      </c>
      <c r="J13" s="33"/>
      <c r="K13" s="34"/>
      <c r="L13" s="34"/>
      <c r="M13" s="35"/>
    </row>
    <row r="14" spans="1:13" x14ac:dyDescent="0.2">
      <c r="A14" s="655" t="s">
        <v>67</v>
      </c>
      <c r="B14" s="656">
        <v>188827</v>
      </c>
      <c r="C14" s="656">
        <v>301898</v>
      </c>
      <c r="D14" s="656">
        <v>33426</v>
      </c>
      <c r="E14" s="656">
        <v>10870</v>
      </c>
      <c r="F14" s="656">
        <v>14092</v>
      </c>
      <c r="G14" s="656">
        <v>75267</v>
      </c>
      <c r="H14" s="657">
        <v>624380</v>
      </c>
      <c r="I14" s="18" t="s">
        <v>18</v>
      </c>
      <c r="J14" s="33"/>
      <c r="K14" s="34"/>
      <c r="L14" s="34"/>
      <c r="M14" s="35"/>
    </row>
    <row r="15" spans="1:13" x14ac:dyDescent="0.2">
      <c r="A15" s="655" t="s">
        <v>68</v>
      </c>
      <c r="B15" s="656">
        <v>1095869</v>
      </c>
      <c r="C15" s="656">
        <v>1051024</v>
      </c>
      <c r="D15" s="656">
        <v>309414</v>
      </c>
      <c r="E15" s="656">
        <v>276485</v>
      </c>
      <c r="F15" s="656">
        <v>109121</v>
      </c>
      <c r="G15" s="656">
        <v>535121</v>
      </c>
      <c r="H15" s="657">
        <v>3377034</v>
      </c>
      <c r="I15" s="18" t="s">
        <v>18</v>
      </c>
      <c r="J15" s="33"/>
      <c r="K15" s="34"/>
      <c r="L15" s="34"/>
      <c r="M15" s="35"/>
    </row>
    <row r="16" spans="1:13" x14ac:dyDescent="0.2">
      <c r="A16" s="671" t="s">
        <v>14</v>
      </c>
      <c r="B16" s="657">
        <v>14151574</v>
      </c>
      <c r="C16" s="657">
        <v>9549618</v>
      </c>
      <c r="D16" s="657">
        <v>14327607</v>
      </c>
      <c r="E16" s="657">
        <v>8405194</v>
      </c>
      <c r="F16" s="657">
        <v>7523814</v>
      </c>
      <c r="G16" s="657">
        <v>12380526</v>
      </c>
      <c r="H16" s="657">
        <v>66338333</v>
      </c>
      <c r="I16" s="18" t="s">
        <v>18</v>
      </c>
      <c r="J16" s="33"/>
      <c r="K16" s="34"/>
      <c r="L16" s="34"/>
      <c r="M16" s="35"/>
    </row>
    <row r="17" spans="1:13" s="25" customFormat="1" x14ac:dyDescent="0.2">
      <c r="A17" s="672"/>
      <c r="B17" s="642" t="s">
        <v>18</v>
      </c>
      <c r="C17" s="642" t="s">
        <v>18</v>
      </c>
      <c r="D17" s="642" t="s">
        <v>18</v>
      </c>
      <c r="E17" s="642" t="s">
        <v>18</v>
      </c>
      <c r="F17" s="642" t="s">
        <v>18</v>
      </c>
      <c r="G17" s="642" t="s">
        <v>18</v>
      </c>
      <c r="H17" s="642" t="s">
        <v>18</v>
      </c>
      <c r="I17" s="18"/>
      <c r="J17" s="18"/>
    </row>
    <row r="18" spans="1:13" s="25" customFormat="1" x14ac:dyDescent="0.2">
      <c r="A18" s="672"/>
      <c r="B18" s="642"/>
      <c r="C18" s="642"/>
      <c r="D18" s="642"/>
      <c r="E18" s="642"/>
      <c r="F18" s="642"/>
      <c r="G18" s="642"/>
      <c r="H18" s="642"/>
      <c r="I18" s="18"/>
      <c r="J18" s="18"/>
    </row>
    <row r="19" spans="1:13" x14ac:dyDescent="0.2">
      <c r="A19" s="673"/>
      <c r="B19" s="658"/>
      <c r="C19" s="658"/>
      <c r="D19" s="658"/>
      <c r="E19" s="658"/>
      <c r="F19" s="658"/>
      <c r="G19" s="658"/>
      <c r="H19" s="658"/>
      <c r="I19" s="18"/>
      <c r="J19" s="18"/>
    </row>
    <row r="20" spans="1:13" x14ac:dyDescent="0.2">
      <c r="A20" s="659" t="s">
        <v>69</v>
      </c>
      <c r="B20" s="674"/>
      <c r="C20" s="674"/>
      <c r="D20" s="674"/>
      <c r="E20" s="674"/>
      <c r="F20" s="674"/>
      <c r="G20" s="674"/>
      <c r="H20" s="675"/>
      <c r="I20" s="18"/>
      <c r="J20" s="36"/>
    </row>
    <row r="21" spans="1:13" x14ac:dyDescent="0.2">
      <c r="A21" s="655" t="s">
        <v>70</v>
      </c>
      <c r="B21" s="662">
        <v>12428356</v>
      </c>
      <c r="C21" s="662">
        <v>2120968</v>
      </c>
      <c r="D21" s="662">
        <v>8200581</v>
      </c>
      <c r="E21" s="662">
        <v>3419087</v>
      </c>
      <c r="F21" s="662">
        <v>2531816</v>
      </c>
      <c r="G21" s="662">
        <v>8606434</v>
      </c>
      <c r="H21" s="676">
        <v>37307242</v>
      </c>
      <c r="I21" s="18" t="s">
        <v>18</v>
      </c>
      <c r="J21" s="33"/>
      <c r="K21" s="34"/>
      <c r="L21" s="34"/>
      <c r="M21" s="35"/>
    </row>
    <row r="22" spans="1:13" x14ac:dyDescent="0.2">
      <c r="A22" s="655" t="s">
        <v>71</v>
      </c>
      <c r="B22" s="662">
        <v>1034059</v>
      </c>
      <c r="C22" s="662">
        <v>3321746</v>
      </c>
      <c r="D22" s="662">
        <v>2859918</v>
      </c>
      <c r="E22" s="662">
        <v>2382989</v>
      </c>
      <c r="F22" s="662">
        <v>1619272</v>
      </c>
      <c r="G22" s="662">
        <v>2829630</v>
      </c>
      <c r="H22" s="676">
        <v>14047614</v>
      </c>
      <c r="I22" s="18" t="s">
        <v>18</v>
      </c>
      <c r="J22" s="33"/>
      <c r="K22" s="34"/>
      <c r="L22" s="34"/>
      <c r="M22" s="35"/>
    </row>
    <row r="23" spans="1:13" x14ac:dyDescent="0.2">
      <c r="A23" s="655" t="s">
        <v>72</v>
      </c>
      <c r="B23" s="662">
        <v>622199</v>
      </c>
      <c r="C23" s="662">
        <v>3342585</v>
      </c>
      <c r="D23" s="662">
        <v>2947897</v>
      </c>
      <c r="E23" s="662">
        <v>2281102</v>
      </c>
      <c r="F23" s="662">
        <v>2791112</v>
      </c>
      <c r="G23" s="662">
        <v>774576</v>
      </c>
      <c r="H23" s="676">
        <v>12759471</v>
      </c>
      <c r="I23" s="18" t="s">
        <v>18</v>
      </c>
      <c r="J23" s="33"/>
      <c r="K23" s="34"/>
      <c r="L23" s="34"/>
      <c r="M23" s="35"/>
    </row>
    <row r="24" spans="1:13" x14ac:dyDescent="0.2">
      <c r="A24" s="660" t="s">
        <v>73</v>
      </c>
      <c r="B24" s="662">
        <v>66959</v>
      </c>
      <c r="C24" s="662">
        <v>764320</v>
      </c>
      <c r="D24" s="662">
        <v>319210</v>
      </c>
      <c r="E24" s="662">
        <v>322016</v>
      </c>
      <c r="F24" s="662">
        <v>581615</v>
      </c>
      <c r="G24" s="662">
        <v>169888</v>
      </c>
      <c r="H24" s="676">
        <v>2224008</v>
      </c>
      <c r="I24" s="18" t="s">
        <v>18</v>
      </c>
      <c r="J24" s="33"/>
      <c r="K24" s="34"/>
      <c r="L24" s="34"/>
      <c r="M24" s="35"/>
    </row>
    <row r="25" spans="1:13" ht="14.25" x14ac:dyDescent="0.2">
      <c r="A25" s="645" t="s">
        <v>41</v>
      </c>
      <c r="B25" s="676">
        <v>14151573</v>
      </c>
      <c r="C25" s="676">
        <v>9549619</v>
      </c>
      <c r="D25" s="676">
        <v>14327606</v>
      </c>
      <c r="E25" s="676">
        <v>8405194</v>
      </c>
      <c r="F25" s="676">
        <v>7523815</v>
      </c>
      <c r="G25" s="676">
        <v>12380528</v>
      </c>
      <c r="H25" s="676">
        <v>66338335</v>
      </c>
      <c r="I25" s="18" t="s">
        <v>18</v>
      </c>
      <c r="J25" s="33"/>
    </row>
    <row r="26" spans="1:13" s="25" customFormat="1" x14ac:dyDescent="0.2">
      <c r="A26" s="641"/>
      <c r="B26" s="642" t="s">
        <v>18</v>
      </c>
      <c r="C26" s="642" t="s">
        <v>18</v>
      </c>
      <c r="D26" s="642" t="s">
        <v>18</v>
      </c>
      <c r="E26" s="642" t="s">
        <v>18</v>
      </c>
      <c r="F26" s="642" t="s">
        <v>18</v>
      </c>
      <c r="G26" s="642" t="s">
        <v>18</v>
      </c>
      <c r="H26" s="642" t="s">
        <v>18</v>
      </c>
      <c r="I26" s="18"/>
      <c r="J26" s="33"/>
    </row>
  </sheetData>
  <mergeCells count="2">
    <mergeCell ref="B5:H5"/>
    <mergeCell ref="E7:F7"/>
  </mergeCells>
  <conditionalFormatting sqref="M10:M16">
    <cfRule type="cellIs" dxfId="71" priority="7" stopIfTrue="1" operator="greaterThan">
      <formula>10</formula>
    </cfRule>
    <cfRule type="cellIs" dxfId="70" priority="8" stopIfTrue="1" operator="lessThan">
      <formula>-10</formula>
    </cfRule>
  </conditionalFormatting>
  <conditionalFormatting sqref="M10:M16">
    <cfRule type="expression" dxfId="69" priority="5" stopIfTrue="1">
      <formula>N10&gt;10</formula>
    </cfRule>
    <cfRule type="expression" dxfId="68" priority="6" stopIfTrue="1">
      <formula>N10&lt;-10</formula>
    </cfRule>
  </conditionalFormatting>
  <conditionalFormatting sqref="M21:M24">
    <cfRule type="cellIs" dxfId="67" priority="3" stopIfTrue="1" operator="greaterThan">
      <formula>10</formula>
    </cfRule>
    <cfRule type="cellIs" dxfId="66" priority="4" stopIfTrue="1" operator="lessThan">
      <formula>-10</formula>
    </cfRule>
  </conditionalFormatting>
  <conditionalFormatting sqref="M21:M24">
    <cfRule type="expression" dxfId="65" priority="1" stopIfTrue="1">
      <formula>N21&gt;10</formula>
    </cfRule>
    <cfRule type="expression" dxfId="64" priority="2" stopIfTrue="1">
      <formula>N21&lt;-10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9" workbookViewId="0">
      <selection activeCell="A2" sqref="A2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11.140625" style="47" customWidth="1"/>
    <col min="8" max="9" width="16.85546875" style="48" customWidth="1"/>
    <col min="10" max="10" width="9.7109375" style="49" customWidth="1"/>
    <col min="11" max="256" width="9.140625" style="5"/>
    <col min="257" max="257" width="28.140625" style="5" customWidth="1"/>
    <col min="258" max="262" width="21.140625" style="5" customWidth="1"/>
    <col min="263" max="263" width="11.140625" style="5" customWidth="1"/>
    <col min="264" max="265" width="16.85546875" style="5" customWidth="1"/>
    <col min="266" max="266" width="9.7109375" style="5" customWidth="1"/>
    <col min="267" max="512" width="9.140625" style="5"/>
    <col min="513" max="513" width="28.140625" style="5" customWidth="1"/>
    <col min="514" max="518" width="21.140625" style="5" customWidth="1"/>
    <col min="519" max="519" width="11.140625" style="5" customWidth="1"/>
    <col min="520" max="521" width="16.85546875" style="5" customWidth="1"/>
    <col min="522" max="522" width="9.7109375" style="5" customWidth="1"/>
    <col min="523" max="768" width="9.140625" style="5"/>
    <col min="769" max="769" width="28.140625" style="5" customWidth="1"/>
    <col min="770" max="774" width="21.140625" style="5" customWidth="1"/>
    <col min="775" max="775" width="11.140625" style="5" customWidth="1"/>
    <col min="776" max="777" width="16.85546875" style="5" customWidth="1"/>
    <col min="778" max="778" width="9.7109375" style="5" customWidth="1"/>
    <col min="779" max="1024" width="9.140625" style="5"/>
    <col min="1025" max="1025" width="28.140625" style="5" customWidth="1"/>
    <col min="1026" max="1030" width="21.140625" style="5" customWidth="1"/>
    <col min="1031" max="1031" width="11.140625" style="5" customWidth="1"/>
    <col min="1032" max="1033" width="16.85546875" style="5" customWidth="1"/>
    <col min="1034" max="1034" width="9.7109375" style="5" customWidth="1"/>
    <col min="1035" max="1280" width="9.140625" style="5"/>
    <col min="1281" max="1281" width="28.140625" style="5" customWidth="1"/>
    <col min="1282" max="1286" width="21.140625" style="5" customWidth="1"/>
    <col min="1287" max="1287" width="11.140625" style="5" customWidth="1"/>
    <col min="1288" max="1289" width="16.85546875" style="5" customWidth="1"/>
    <col min="1290" max="1290" width="9.7109375" style="5" customWidth="1"/>
    <col min="1291" max="1536" width="9.140625" style="5"/>
    <col min="1537" max="1537" width="28.140625" style="5" customWidth="1"/>
    <col min="1538" max="1542" width="21.140625" style="5" customWidth="1"/>
    <col min="1543" max="1543" width="11.140625" style="5" customWidth="1"/>
    <col min="1544" max="1545" width="16.85546875" style="5" customWidth="1"/>
    <col min="1546" max="1546" width="9.7109375" style="5" customWidth="1"/>
    <col min="1547" max="1792" width="9.140625" style="5"/>
    <col min="1793" max="1793" width="28.140625" style="5" customWidth="1"/>
    <col min="1794" max="1798" width="21.140625" style="5" customWidth="1"/>
    <col min="1799" max="1799" width="11.140625" style="5" customWidth="1"/>
    <col min="1800" max="1801" width="16.85546875" style="5" customWidth="1"/>
    <col min="1802" max="1802" width="9.7109375" style="5" customWidth="1"/>
    <col min="1803" max="2048" width="9.140625" style="5"/>
    <col min="2049" max="2049" width="28.140625" style="5" customWidth="1"/>
    <col min="2050" max="2054" width="21.140625" style="5" customWidth="1"/>
    <col min="2055" max="2055" width="11.140625" style="5" customWidth="1"/>
    <col min="2056" max="2057" width="16.85546875" style="5" customWidth="1"/>
    <col min="2058" max="2058" width="9.7109375" style="5" customWidth="1"/>
    <col min="2059" max="2304" width="9.140625" style="5"/>
    <col min="2305" max="2305" width="28.140625" style="5" customWidth="1"/>
    <col min="2306" max="2310" width="21.140625" style="5" customWidth="1"/>
    <col min="2311" max="2311" width="11.140625" style="5" customWidth="1"/>
    <col min="2312" max="2313" width="16.85546875" style="5" customWidth="1"/>
    <col min="2314" max="2314" width="9.7109375" style="5" customWidth="1"/>
    <col min="2315" max="2560" width="9.140625" style="5"/>
    <col min="2561" max="2561" width="28.140625" style="5" customWidth="1"/>
    <col min="2562" max="2566" width="21.140625" style="5" customWidth="1"/>
    <col min="2567" max="2567" width="11.140625" style="5" customWidth="1"/>
    <col min="2568" max="2569" width="16.85546875" style="5" customWidth="1"/>
    <col min="2570" max="2570" width="9.7109375" style="5" customWidth="1"/>
    <col min="2571" max="2816" width="9.140625" style="5"/>
    <col min="2817" max="2817" width="28.140625" style="5" customWidth="1"/>
    <col min="2818" max="2822" width="21.140625" style="5" customWidth="1"/>
    <col min="2823" max="2823" width="11.140625" style="5" customWidth="1"/>
    <col min="2824" max="2825" width="16.85546875" style="5" customWidth="1"/>
    <col min="2826" max="2826" width="9.7109375" style="5" customWidth="1"/>
    <col min="2827" max="3072" width="9.140625" style="5"/>
    <col min="3073" max="3073" width="28.140625" style="5" customWidth="1"/>
    <col min="3074" max="3078" width="21.140625" style="5" customWidth="1"/>
    <col min="3079" max="3079" width="11.140625" style="5" customWidth="1"/>
    <col min="3080" max="3081" width="16.85546875" style="5" customWidth="1"/>
    <col min="3082" max="3082" width="9.7109375" style="5" customWidth="1"/>
    <col min="3083" max="3328" width="9.140625" style="5"/>
    <col min="3329" max="3329" width="28.140625" style="5" customWidth="1"/>
    <col min="3330" max="3334" width="21.140625" style="5" customWidth="1"/>
    <col min="3335" max="3335" width="11.140625" style="5" customWidth="1"/>
    <col min="3336" max="3337" width="16.85546875" style="5" customWidth="1"/>
    <col min="3338" max="3338" width="9.7109375" style="5" customWidth="1"/>
    <col min="3339" max="3584" width="9.140625" style="5"/>
    <col min="3585" max="3585" width="28.140625" style="5" customWidth="1"/>
    <col min="3586" max="3590" width="21.140625" style="5" customWidth="1"/>
    <col min="3591" max="3591" width="11.140625" style="5" customWidth="1"/>
    <col min="3592" max="3593" width="16.85546875" style="5" customWidth="1"/>
    <col min="3594" max="3594" width="9.7109375" style="5" customWidth="1"/>
    <col min="3595" max="3840" width="9.140625" style="5"/>
    <col min="3841" max="3841" width="28.140625" style="5" customWidth="1"/>
    <col min="3842" max="3846" width="21.140625" style="5" customWidth="1"/>
    <col min="3847" max="3847" width="11.140625" style="5" customWidth="1"/>
    <col min="3848" max="3849" width="16.85546875" style="5" customWidth="1"/>
    <col min="3850" max="3850" width="9.7109375" style="5" customWidth="1"/>
    <col min="3851" max="4096" width="9.140625" style="5"/>
    <col min="4097" max="4097" width="28.140625" style="5" customWidth="1"/>
    <col min="4098" max="4102" width="21.140625" style="5" customWidth="1"/>
    <col min="4103" max="4103" width="11.140625" style="5" customWidth="1"/>
    <col min="4104" max="4105" width="16.85546875" style="5" customWidth="1"/>
    <col min="4106" max="4106" width="9.7109375" style="5" customWidth="1"/>
    <col min="4107" max="4352" width="9.140625" style="5"/>
    <col min="4353" max="4353" width="28.140625" style="5" customWidth="1"/>
    <col min="4354" max="4358" width="21.140625" style="5" customWidth="1"/>
    <col min="4359" max="4359" width="11.140625" style="5" customWidth="1"/>
    <col min="4360" max="4361" width="16.85546875" style="5" customWidth="1"/>
    <col min="4362" max="4362" width="9.7109375" style="5" customWidth="1"/>
    <col min="4363" max="4608" width="9.140625" style="5"/>
    <col min="4609" max="4609" width="28.140625" style="5" customWidth="1"/>
    <col min="4610" max="4614" width="21.140625" style="5" customWidth="1"/>
    <col min="4615" max="4615" width="11.140625" style="5" customWidth="1"/>
    <col min="4616" max="4617" width="16.85546875" style="5" customWidth="1"/>
    <col min="4618" max="4618" width="9.7109375" style="5" customWidth="1"/>
    <col min="4619" max="4864" width="9.140625" style="5"/>
    <col min="4865" max="4865" width="28.140625" style="5" customWidth="1"/>
    <col min="4866" max="4870" width="21.140625" style="5" customWidth="1"/>
    <col min="4871" max="4871" width="11.140625" style="5" customWidth="1"/>
    <col min="4872" max="4873" width="16.85546875" style="5" customWidth="1"/>
    <col min="4874" max="4874" width="9.7109375" style="5" customWidth="1"/>
    <col min="4875" max="5120" width="9.140625" style="5"/>
    <col min="5121" max="5121" width="28.140625" style="5" customWidth="1"/>
    <col min="5122" max="5126" width="21.140625" style="5" customWidth="1"/>
    <col min="5127" max="5127" width="11.140625" style="5" customWidth="1"/>
    <col min="5128" max="5129" width="16.85546875" style="5" customWidth="1"/>
    <col min="5130" max="5130" width="9.7109375" style="5" customWidth="1"/>
    <col min="5131" max="5376" width="9.140625" style="5"/>
    <col min="5377" max="5377" width="28.140625" style="5" customWidth="1"/>
    <col min="5378" max="5382" width="21.140625" style="5" customWidth="1"/>
    <col min="5383" max="5383" width="11.140625" style="5" customWidth="1"/>
    <col min="5384" max="5385" width="16.85546875" style="5" customWidth="1"/>
    <col min="5386" max="5386" width="9.7109375" style="5" customWidth="1"/>
    <col min="5387" max="5632" width="9.140625" style="5"/>
    <col min="5633" max="5633" width="28.140625" style="5" customWidth="1"/>
    <col min="5634" max="5638" width="21.140625" style="5" customWidth="1"/>
    <col min="5639" max="5639" width="11.140625" style="5" customWidth="1"/>
    <col min="5640" max="5641" width="16.85546875" style="5" customWidth="1"/>
    <col min="5642" max="5642" width="9.7109375" style="5" customWidth="1"/>
    <col min="5643" max="5888" width="9.140625" style="5"/>
    <col min="5889" max="5889" width="28.140625" style="5" customWidth="1"/>
    <col min="5890" max="5894" width="21.140625" style="5" customWidth="1"/>
    <col min="5895" max="5895" width="11.140625" style="5" customWidth="1"/>
    <col min="5896" max="5897" width="16.85546875" style="5" customWidth="1"/>
    <col min="5898" max="5898" width="9.7109375" style="5" customWidth="1"/>
    <col min="5899" max="6144" width="9.140625" style="5"/>
    <col min="6145" max="6145" width="28.140625" style="5" customWidth="1"/>
    <col min="6146" max="6150" width="21.140625" style="5" customWidth="1"/>
    <col min="6151" max="6151" width="11.140625" style="5" customWidth="1"/>
    <col min="6152" max="6153" width="16.85546875" style="5" customWidth="1"/>
    <col min="6154" max="6154" width="9.7109375" style="5" customWidth="1"/>
    <col min="6155" max="6400" width="9.140625" style="5"/>
    <col min="6401" max="6401" width="28.140625" style="5" customWidth="1"/>
    <col min="6402" max="6406" width="21.140625" style="5" customWidth="1"/>
    <col min="6407" max="6407" width="11.140625" style="5" customWidth="1"/>
    <col min="6408" max="6409" width="16.85546875" style="5" customWidth="1"/>
    <col min="6410" max="6410" width="9.7109375" style="5" customWidth="1"/>
    <col min="6411" max="6656" width="9.140625" style="5"/>
    <col min="6657" max="6657" width="28.140625" style="5" customWidth="1"/>
    <col min="6658" max="6662" width="21.140625" style="5" customWidth="1"/>
    <col min="6663" max="6663" width="11.140625" style="5" customWidth="1"/>
    <col min="6664" max="6665" width="16.85546875" style="5" customWidth="1"/>
    <col min="6666" max="6666" width="9.7109375" style="5" customWidth="1"/>
    <col min="6667" max="6912" width="9.140625" style="5"/>
    <col min="6913" max="6913" width="28.140625" style="5" customWidth="1"/>
    <col min="6914" max="6918" width="21.140625" style="5" customWidth="1"/>
    <col min="6919" max="6919" width="11.140625" style="5" customWidth="1"/>
    <col min="6920" max="6921" width="16.85546875" style="5" customWidth="1"/>
    <col min="6922" max="6922" width="9.7109375" style="5" customWidth="1"/>
    <col min="6923" max="7168" width="9.140625" style="5"/>
    <col min="7169" max="7169" width="28.140625" style="5" customWidth="1"/>
    <col min="7170" max="7174" width="21.140625" style="5" customWidth="1"/>
    <col min="7175" max="7175" width="11.140625" style="5" customWidth="1"/>
    <col min="7176" max="7177" width="16.85546875" style="5" customWidth="1"/>
    <col min="7178" max="7178" width="9.7109375" style="5" customWidth="1"/>
    <col min="7179" max="7424" width="9.140625" style="5"/>
    <col min="7425" max="7425" width="28.140625" style="5" customWidth="1"/>
    <col min="7426" max="7430" width="21.140625" style="5" customWidth="1"/>
    <col min="7431" max="7431" width="11.140625" style="5" customWidth="1"/>
    <col min="7432" max="7433" width="16.85546875" style="5" customWidth="1"/>
    <col min="7434" max="7434" width="9.7109375" style="5" customWidth="1"/>
    <col min="7435" max="7680" width="9.140625" style="5"/>
    <col min="7681" max="7681" width="28.140625" style="5" customWidth="1"/>
    <col min="7682" max="7686" width="21.140625" style="5" customWidth="1"/>
    <col min="7687" max="7687" width="11.140625" style="5" customWidth="1"/>
    <col min="7688" max="7689" width="16.85546875" style="5" customWidth="1"/>
    <col min="7690" max="7690" width="9.7109375" style="5" customWidth="1"/>
    <col min="7691" max="7936" width="9.140625" style="5"/>
    <col min="7937" max="7937" width="28.140625" style="5" customWidth="1"/>
    <col min="7938" max="7942" width="21.140625" style="5" customWidth="1"/>
    <col min="7943" max="7943" width="11.140625" style="5" customWidth="1"/>
    <col min="7944" max="7945" width="16.85546875" style="5" customWidth="1"/>
    <col min="7946" max="7946" width="9.7109375" style="5" customWidth="1"/>
    <col min="7947" max="8192" width="9.140625" style="5"/>
    <col min="8193" max="8193" width="28.140625" style="5" customWidth="1"/>
    <col min="8194" max="8198" width="21.140625" style="5" customWidth="1"/>
    <col min="8199" max="8199" width="11.140625" style="5" customWidth="1"/>
    <col min="8200" max="8201" width="16.85546875" style="5" customWidth="1"/>
    <col min="8202" max="8202" width="9.7109375" style="5" customWidth="1"/>
    <col min="8203" max="8448" width="9.140625" style="5"/>
    <col min="8449" max="8449" width="28.140625" style="5" customWidth="1"/>
    <col min="8450" max="8454" width="21.140625" style="5" customWidth="1"/>
    <col min="8455" max="8455" width="11.140625" style="5" customWidth="1"/>
    <col min="8456" max="8457" width="16.85546875" style="5" customWidth="1"/>
    <col min="8458" max="8458" width="9.7109375" style="5" customWidth="1"/>
    <col min="8459" max="8704" width="9.140625" style="5"/>
    <col min="8705" max="8705" width="28.140625" style="5" customWidth="1"/>
    <col min="8706" max="8710" width="21.140625" style="5" customWidth="1"/>
    <col min="8711" max="8711" width="11.140625" style="5" customWidth="1"/>
    <col min="8712" max="8713" width="16.85546875" style="5" customWidth="1"/>
    <col min="8714" max="8714" width="9.7109375" style="5" customWidth="1"/>
    <col min="8715" max="8960" width="9.140625" style="5"/>
    <col min="8961" max="8961" width="28.140625" style="5" customWidth="1"/>
    <col min="8962" max="8966" width="21.140625" style="5" customWidth="1"/>
    <col min="8967" max="8967" width="11.140625" style="5" customWidth="1"/>
    <col min="8968" max="8969" width="16.85546875" style="5" customWidth="1"/>
    <col min="8970" max="8970" width="9.7109375" style="5" customWidth="1"/>
    <col min="8971" max="9216" width="9.140625" style="5"/>
    <col min="9217" max="9217" width="28.140625" style="5" customWidth="1"/>
    <col min="9218" max="9222" width="21.140625" style="5" customWidth="1"/>
    <col min="9223" max="9223" width="11.140625" style="5" customWidth="1"/>
    <col min="9224" max="9225" width="16.85546875" style="5" customWidth="1"/>
    <col min="9226" max="9226" width="9.7109375" style="5" customWidth="1"/>
    <col min="9227" max="9472" width="9.140625" style="5"/>
    <col min="9473" max="9473" width="28.140625" style="5" customWidth="1"/>
    <col min="9474" max="9478" width="21.140625" style="5" customWidth="1"/>
    <col min="9479" max="9479" width="11.140625" style="5" customWidth="1"/>
    <col min="9480" max="9481" width="16.85546875" style="5" customWidth="1"/>
    <col min="9482" max="9482" width="9.7109375" style="5" customWidth="1"/>
    <col min="9483" max="9728" width="9.140625" style="5"/>
    <col min="9729" max="9729" width="28.140625" style="5" customWidth="1"/>
    <col min="9730" max="9734" width="21.140625" style="5" customWidth="1"/>
    <col min="9735" max="9735" width="11.140625" style="5" customWidth="1"/>
    <col min="9736" max="9737" width="16.85546875" style="5" customWidth="1"/>
    <col min="9738" max="9738" width="9.7109375" style="5" customWidth="1"/>
    <col min="9739" max="9984" width="9.140625" style="5"/>
    <col min="9985" max="9985" width="28.140625" style="5" customWidth="1"/>
    <col min="9986" max="9990" width="21.140625" style="5" customWidth="1"/>
    <col min="9991" max="9991" width="11.140625" style="5" customWidth="1"/>
    <col min="9992" max="9993" width="16.85546875" style="5" customWidth="1"/>
    <col min="9994" max="9994" width="9.7109375" style="5" customWidth="1"/>
    <col min="9995" max="10240" width="9.140625" style="5"/>
    <col min="10241" max="10241" width="28.140625" style="5" customWidth="1"/>
    <col min="10242" max="10246" width="21.140625" style="5" customWidth="1"/>
    <col min="10247" max="10247" width="11.140625" style="5" customWidth="1"/>
    <col min="10248" max="10249" width="16.85546875" style="5" customWidth="1"/>
    <col min="10250" max="10250" width="9.7109375" style="5" customWidth="1"/>
    <col min="10251" max="10496" width="9.140625" style="5"/>
    <col min="10497" max="10497" width="28.140625" style="5" customWidth="1"/>
    <col min="10498" max="10502" width="21.140625" style="5" customWidth="1"/>
    <col min="10503" max="10503" width="11.140625" style="5" customWidth="1"/>
    <col min="10504" max="10505" width="16.85546875" style="5" customWidth="1"/>
    <col min="10506" max="10506" width="9.7109375" style="5" customWidth="1"/>
    <col min="10507" max="10752" width="9.140625" style="5"/>
    <col min="10753" max="10753" width="28.140625" style="5" customWidth="1"/>
    <col min="10754" max="10758" width="21.140625" style="5" customWidth="1"/>
    <col min="10759" max="10759" width="11.140625" style="5" customWidth="1"/>
    <col min="10760" max="10761" width="16.85546875" style="5" customWidth="1"/>
    <col min="10762" max="10762" width="9.7109375" style="5" customWidth="1"/>
    <col min="10763" max="11008" width="9.140625" style="5"/>
    <col min="11009" max="11009" width="28.140625" style="5" customWidth="1"/>
    <col min="11010" max="11014" width="21.140625" style="5" customWidth="1"/>
    <col min="11015" max="11015" width="11.140625" style="5" customWidth="1"/>
    <col min="11016" max="11017" width="16.85546875" style="5" customWidth="1"/>
    <col min="11018" max="11018" width="9.7109375" style="5" customWidth="1"/>
    <col min="11019" max="11264" width="9.140625" style="5"/>
    <col min="11265" max="11265" width="28.140625" style="5" customWidth="1"/>
    <col min="11266" max="11270" width="21.140625" style="5" customWidth="1"/>
    <col min="11271" max="11271" width="11.140625" style="5" customWidth="1"/>
    <col min="11272" max="11273" width="16.85546875" style="5" customWidth="1"/>
    <col min="11274" max="11274" width="9.7109375" style="5" customWidth="1"/>
    <col min="11275" max="11520" width="9.140625" style="5"/>
    <col min="11521" max="11521" width="28.140625" style="5" customWidth="1"/>
    <col min="11522" max="11526" width="21.140625" style="5" customWidth="1"/>
    <col min="11527" max="11527" width="11.140625" style="5" customWidth="1"/>
    <col min="11528" max="11529" width="16.85546875" style="5" customWidth="1"/>
    <col min="11530" max="11530" width="9.7109375" style="5" customWidth="1"/>
    <col min="11531" max="11776" width="9.140625" style="5"/>
    <col min="11777" max="11777" width="28.140625" style="5" customWidth="1"/>
    <col min="11778" max="11782" width="21.140625" style="5" customWidth="1"/>
    <col min="11783" max="11783" width="11.140625" style="5" customWidth="1"/>
    <col min="11784" max="11785" width="16.85546875" style="5" customWidth="1"/>
    <col min="11786" max="11786" width="9.7109375" style="5" customWidth="1"/>
    <col min="11787" max="12032" width="9.140625" style="5"/>
    <col min="12033" max="12033" width="28.140625" style="5" customWidth="1"/>
    <col min="12034" max="12038" width="21.140625" style="5" customWidth="1"/>
    <col min="12039" max="12039" width="11.140625" style="5" customWidth="1"/>
    <col min="12040" max="12041" width="16.85546875" style="5" customWidth="1"/>
    <col min="12042" max="12042" width="9.7109375" style="5" customWidth="1"/>
    <col min="12043" max="12288" width="9.140625" style="5"/>
    <col min="12289" max="12289" width="28.140625" style="5" customWidth="1"/>
    <col min="12290" max="12294" width="21.140625" style="5" customWidth="1"/>
    <col min="12295" max="12295" width="11.140625" style="5" customWidth="1"/>
    <col min="12296" max="12297" width="16.85546875" style="5" customWidth="1"/>
    <col min="12298" max="12298" width="9.7109375" style="5" customWidth="1"/>
    <col min="12299" max="12544" width="9.140625" style="5"/>
    <col min="12545" max="12545" width="28.140625" style="5" customWidth="1"/>
    <col min="12546" max="12550" width="21.140625" style="5" customWidth="1"/>
    <col min="12551" max="12551" width="11.140625" style="5" customWidth="1"/>
    <col min="12552" max="12553" width="16.85546875" style="5" customWidth="1"/>
    <col min="12554" max="12554" width="9.7109375" style="5" customWidth="1"/>
    <col min="12555" max="12800" width="9.140625" style="5"/>
    <col min="12801" max="12801" width="28.140625" style="5" customWidth="1"/>
    <col min="12802" max="12806" width="21.140625" style="5" customWidth="1"/>
    <col min="12807" max="12807" width="11.140625" style="5" customWidth="1"/>
    <col min="12808" max="12809" width="16.85546875" style="5" customWidth="1"/>
    <col min="12810" max="12810" width="9.7109375" style="5" customWidth="1"/>
    <col min="12811" max="13056" width="9.140625" style="5"/>
    <col min="13057" max="13057" width="28.140625" style="5" customWidth="1"/>
    <col min="13058" max="13062" width="21.140625" style="5" customWidth="1"/>
    <col min="13063" max="13063" width="11.140625" style="5" customWidth="1"/>
    <col min="13064" max="13065" width="16.85546875" style="5" customWidth="1"/>
    <col min="13066" max="13066" width="9.7109375" style="5" customWidth="1"/>
    <col min="13067" max="13312" width="9.140625" style="5"/>
    <col min="13313" max="13313" width="28.140625" style="5" customWidth="1"/>
    <col min="13314" max="13318" width="21.140625" style="5" customWidth="1"/>
    <col min="13319" max="13319" width="11.140625" style="5" customWidth="1"/>
    <col min="13320" max="13321" width="16.85546875" style="5" customWidth="1"/>
    <col min="13322" max="13322" width="9.7109375" style="5" customWidth="1"/>
    <col min="13323" max="13568" width="9.140625" style="5"/>
    <col min="13569" max="13569" width="28.140625" style="5" customWidth="1"/>
    <col min="13570" max="13574" width="21.140625" style="5" customWidth="1"/>
    <col min="13575" max="13575" width="11.140625" style="5" customWidth="1"/>
    <col min="13576" max="13577" width="16.85546875" style="5" customWidth="1"/>
    <col min="13578" max="13578" width="9.7109375" style="5" customWidth="1"/>
    <col min="13579" max="13824" width="9.140625" style="5"/>
    <col min="13825" max="13825" width="28.140625" style="5" customWidth="1"/>
    <col min="13826" max="13830" width="21.140625" style="5" customWidth="1"/>
    <col min="13831" max="13831" width="11.140625" style="5" customWidth="1"/>
    <col min="13832" max="13833" width="16.85546875" style="5" customWidth="1"/>
    <col min="13834" max="13834" width="9.7109375" style="5" customWidth="1"/>
    <col min="13835" max="14080" width="9.140625" style="5"/>
    <col min="14081" max="14081" width="28.140625" style="5" customWidth="1"/>
    <col min="14082" max="14086" width="21.140625" style="5" customWidth="1"/>
    <col min="14087" max="14087" width="11.140625" style="5" customWidth="1"/>
    <col min="14088" max="14089" width="16.85546875" style="5" customWidth="1"/>
    <col min="14090" max="14090" width="9.7109375" style="5" customWidth="1"/>
    <col min="14091" max="14336" width="9.140625" style="5"/>
    <col min="14337" max="14337" width="28.140625" style="5" customWidth="1"/>
    <col min="14338" max="14342" width="21.140625" style="5" customWidth="1"/>
    <col min="14343" max="14343" width="11.140625" style="5" customWidth="1"/>
    <col min="14344" max="14345" width="16.85546875" style="5" customWidth="1"/>
    <col min="14346" max="14346" width="9.7109375" style="5" customWidth="1"/>
    <col min="14347" max="14592" width="9.140625" style="5"/>
    <col min="14593" max="14593" width="28.140625" style="5" customWidth="1"/>
    <col min="14594" max="14598" width="21.140625" style="5" customWidth="1"/>
    <col min="14599" max="14599" width="11.140625" style="5" customWidth="1"/>
    <col min="14600" max="14601" width="16.85546875" style="5" customWidth="1"/>
    <col min="14602" max="14602" width="9.7109375" style="5" customWidth="1"/>
    <col min="14603" max="14848" width="9.140625" style="5"/>
    <col min="14849" max="14849" width="28.140625" style="5" customWidth="1"/>
    <col min="14850" max="14854" width="21.140625" style="5" customWidth="1"/>
    <col min="14855" max="14855" width="11.140625" style="5" customWidth="1"/>
    <col min="14856" max="14857" width="16.85546875" style="5" customWidth="1"/>
    <col min="14858" max="14858" width="9.7109375" style="5" customWidth="1"/>
    <col min="14859" max="15104" width="9.140625" style="5"/>
    <col min="15105" max="15105" width="28.140625" style="5" customWidth="1"/>
    <col min="15106" max="15110" width="21.140625" style="5" customWidth="1"/>
    <col min="15111" max="15111" width="11.140625" style="5" customWidth="1"/>
    <col min="15112" max="15113" width="16.85546875" style="5" customWidth="1"/>
    <col min="15114" max="15114" width="9.7109375" style="5" customWidth="1"/>
    <col min="15115" max="15360" width="9.140625" style="5"/>
    <col min="15361" max="15361" width="28.140625" style="5" customWidth="1"/>
    <col min="15362" max="15366" width="21.140625" style="5" customWidth="1"/>
    <col min="15367" max="15367" width="11.140625" style="5" customWidth="1"/>
    <col min="15368" max="15369" width="16.85546875" style="5" customWidth="1"/>
    <col min="15370" max="15370" width="9.7109375" style="5" customWidth="1"/>
    <col min="15371" max="15616" width="9.140625" style="5"/>
    <col min="15617" max="15617" width="28.140625" style="5" customWidth="1"/>
    <col min="15618" max="15622" width="21.140625" style="5" customWidth="1"/>
    <col min="15623" max="15623" width="11.140625" style="5" customWidth="1"/>
    <col min="15624" max="15625" width="16.85546875" style="5" customWidth="1"/>
    <col min="15626" max="15626" width="9.7109375" style="5" customWidth="1"/>
    <col min="15627" max="15872" width="9.140625" style="5"/>
    <col min="15873" max="15873" width="28.140625" style="5" customWidth="1"/>
    <col min="15874" max="15878" width="21.140625" style="5" customWidth="1"/>
    <col min="15879" max="15879" width="11.140625" style="5" customWidth="1"/>
    <col min="15880" max="15881" width="16.85546875" style="5" customWidth="1"/>
    <col min="15882" max="15882" width="9.7109375" style="5" customWidth="1"/>
    <col min="15883" max="16128" width="9.140625" style="5"/>
    <col min="16129" max="16129" width="28.140625" style="5" customWidth="1"/>
    <col min="16130" max="16134" width="21.140625" style="5" customWidth="1"/>
    <col min="16135" max="16135" width="11.140625" style="5" customWidth="1"/>
    <col min="16136" max="16137" width="16.85546875" style="5" customWidth="1"/>
    <col min="16138" max="16138" width="9.7109375" style="5" customWidth="1"/>
    <col min="16139" max="16384" width="9.140625" style="5"/>
  </cols>
  <sheetData>
    <row r="1" spans="1:10" x14ac:dyDescent="0.2">
      <c r="A1" s="785">
        <v>44105</v>
      </c>
      <c r="B1" s="677"/>
      <c r="C1" s="677"/>
      <c r="D1" s="677"/>
      <c r="E1" s="677"/>
      <c r="F1" s="677"/>
      <c r="G1" s="38"/>
      <c r="H1" s="34"/>
      <c r="I1" s="34"/>
      <c r="J1" s="39"/>
    </row>
    <row r="2" spans="1:10" x14ac:dyDescent="0.2">
      <c r="A2" s="692" t="s">
        <v>81</v>
      </c>
      <c r="B2" s="690"/>
      <c r="C2" s="690"/>
      <c r="D2" s="690"/>
      <c r="E2" s="677"/>
      <c r="F2" s="677"/>
      <c r="G2" s="38"/>
      <c r="H2" s="34"/>
      <c r="I2" s="34"/>
      <c r="J2" s="39"/>
    </row>
    <row r="3" spans="1:10" x14ac:dyDescent="0.2">
      <c r="A3" s="693" t="s">
        <v>1</v>
      </c>
      <c r="B3" s="691"/>
      <c r="C3" s="690"/>
      <c r="D3" s="690"/>
      <c r="E3" s="677"/>
      <c r="F3" s="677"/>
      <c r="G3" s="38"/>
      <c r="H3" s="34"/>
      <c r="I3" s="34"/>
      <c r="J3" s="39"/>
    </row>
    <row r="4" spans="1:10" x14ac:dyDescent="0.2">
      <c r="A4" s="694"/>
      <c r="B4" s="691"/>
      <c r="C4" s="690"/>
      <c r="D4" s="690"/>
      <c r="E4" s="677"/>
      <c r="F4" s="677"/>
      <c r="G4" s="38"/>
      <c r="H4" s="34"/>
      <c r="I4" s="34"/>
      <c r="J4" s="39"/>
    </row>
    <row r="5" spans="1:10" x14ac:dyDescent="0.2">
      <c r="A5" s="695"/>
      <c r="B5" s="808"/>
      <c r="C5" s="808"/>
      <c r="D5" s="808"/>
      <c r="E5" s="677"/>
      <c r="F5" s="677"/>
      <c r="G5" s="38"/>
      <c r="H5" s="34"/>
      <c r="I5" s="34"/>
      <c r="J5" s="39"/>
    </row>
    <row r="6" spans="1:10" x14ac:dyDescent="0.2">
      <c r="A6" s="695"/>
      <c r="B6" s="689"/>
      <c r="C6" s="689"/>
      <c r="D6" s="689"/>
      <c r="E6" s="677"/>
      <c r="F6" s="677"/>
      <c r="G6" s="38"/>
      <c r="H6" s="34"/>
      <c r="I6" s="34"/>
      <c r="J6" s="39"/>
    </row>
    <row r="7" spans="1:10" x14ac:dyDescent="0.2">
      <c r="A7" s="695"/>
      <c r="B7" s="804" t="s">
        <v>82</v>
      </c>
      <c r="C7" s="804"/>
      <c r="D7" s="804"/>
      <c r="E7" s="804"/>
      <c r="F7" s="804"/>
      <c r="G7" s="38"/>
      <c r="H7" s="34"/>
      <c r="I7" s="34"/>
      <c r="J7" s="39"/>
    </row>
    <row r="8" spans="1:10" x14ac:dyDescent="0.2">
      <c r="A8" s="696" t="s">
        <v>9</v>
      </c>
      <c r="B8" s="697" t="s">
        <v>83</v>
      </c>
      <c r="C8" s="697" t="s">
        <v>84</v>
      </c>
      <c r="D8" s="697" t="s">
        <v>85</v>
      </c>
      <c r="E8" s="697" t="s">
        <v>86</v>
      </c>
      <c r="F8" s="697" t="s">
        <v>87</v>
      </c>
      <c r="G8" s="38"/>
      <c r="H8" s="40"/>
      <c r="I8" s="40"/>
      <c r="J8" s="39"/>
    </row>
    <row r="9" spans="1:10" x14ac:dyDescent="0.2">
      <c r="A9" s="694"/>
      <c r="B9" s="690"/>
      <c r="C9" s="690"/>
      <c r="D9" s="690"/>
      <c r="E9" s="677"/>
      <c r="F9" s="677"/>
      <c r="G9" s="38"/>
      <c r="H9" s="32"/>
      <c r="I9" s="32"/>
      <c r="J9" s="39"/>
    </row>
    <row r="10" spans="1:10" x14ac:dyDescent="0.2">
      <c r="A10" s="698" t="s">
        <v>16</v>
      </c>
      <c r="B10" s="679"/>
      <c r="C10" s="679"/>
      <c r="D10" s="679"/>
      <c r="E10" s="679"/>
      <c r="F10" s="679"/>
      <c r="G10" s="24"/>
      <c r="H10" s="35"/>
      <c r="I10" s="35"/>
      <c r="J10" s="41"/>
    </row>
    <row r="11" spans="1:10" x14ac:dyDescent="0.2">
      <c r="A11" s="699" t="s">
        <v>17</v>
      </c>
      <c r="B11" s="700">
        <v>762101</v>
      </c>
      <c r="C11" s="700">
        <v>435671</v>
      </c>
      <c r="D11" s="700">
        <v>643870</v>
      </c>
      <c r="E11" s="700">
        <v>21778</v>
      </c>
      <c r="F11" s="700">
        <v>145970</v>
      </c>
      <c r="G11" s="4"/>
      <c r="H11" s="42"/>
      <c r="I11" s="35"/>
      <c r="J11" s="35"/>
    </row>
    <row r="12" spans="1:10" x14ac:dyDescent="0.2">
      <c r="A12" s="699" t="s">
        <v>19</v>
      </c>
      <c r="B12" s="700">
        <v>315459</v>
      </c>
      <c r="C12" s="700">
        <v>181006</v>
      </c>
      <c r="D12" s="700">
        <v>298819</v>
      </c>
      <c r="E12" s="700">
        <v>12156</v>
      </c>
      <c r="F12" s="700">
        <v>7591</v>
      </c>
      <c r="G12" s="4"/>
      <c r="H12" s="42"/>
      <c r="I12" s="35"/>
      <c r="J12" s="35"/>
    </row>
    <row r="13" spans="1:10" x14ac:dyDescent="0.2">
      <c r="A13" s="699" t="s">
        <v>20</v>
      </c>
      <c r="B13" s="700">
        <v>268795</v>
      </c>
      <c r="C13" s="700">
        <v>200015</v>
      </c>
      <c r="D13" s="700">
        <v>333965</v>
      </c>
      <c r="E13" s="700">
        <v>12141</v>
      </c>
      <c r="F13" s="700">
        <v>3200</v>
      </c>
      <c r="G13" s="4"/>
      <c r="H13" s="42"/>
      <c r="I13" s="35"/>
      <c r="J13" s="35"/>
    </row>
    <row r="14" spans="1:10" x14ac:dyDescent="0.2">
      <c r="A14" s="699" t="s">
        <v>21</v>
      </c>
      <c r="B14" s="700">
        <v>77910</v>
      </c>
      <c r="C14" s="700">
        <v>49237</v>
      </c>
      <c r="D14" s="700">
        <v>96334</v>
      </c>
      <c r="E14" s="700">
        <v>6669</v>
      </c>
      <c r="F14" s="700">
        <v>624</v>
      </c>
      <c r="G14" s="4"/>
      <c r="H14" s="42"/>
      <c r="I14" s="35"/>
      <c r="J14" s="35"/>
    </row>
    <row r="15" spans="1:10" x14ac:dyDescent="0.2">
      <c r="A15" s="699" t="s">
        <v>22</v>
      </c>
      <c r="B15" s="700">
        <v>110412</v>
      </c>
      <c r="C15" s="700">
        <v>65438</v>
      </c>
      <c r="D15" s="700">
        <v>82403</v>
      </c>
      <c r="E15" s="700">
        <v>4248</v>
      </c>
      <c r="F15" s="700">
        <v>296</v>
      </c>
      <c r="G15" s="4"/>
      <c r="H15" s="42"/>
      <c r="I15" s="35"/>
      <c r="J15" s="35"/>
    </row>
    <row r="16" spans="1:10" x14ac:dyDescent="0.2">
      <c r="A16" s="699" t="s">
        <v>23</v>
      </c>
      <c r="B16" s="700">
        <v>77783</v>
      </c>
      <c r="C16" s="700">
        <v>48049</v>
      </c>
      <c r="D16" s="700">
        <v>78446</v>
      </c>
      <c r="E16" s="700">
        <v>5165</v>
      </c>
      <c r="F16" s="700">
        <v>994</v>
      </c>
      <c r="G16" s="4"/>
      <c r="H16" s="42"/>
      <c r="I16" s="35"/>
      <c r="J16" s="35"/>
    </row>
    <row r="17" spans="1:10" x14ac:dyDescent="0.2">
      <c r="A17" s="701" t="s">
        <v>24</v>
      </c>
      <c r="B17" s="700">
        <v>41302</v>
      </c>
      <c r="C17" s="700">
        <v>15633</v>
      </c>
      <c r="D17" s="700">
        <v>31332</v>
      </c>
      <c r="E17" s="700">
        <v>2396</v>
      </c>
      <c r="F17" s="700">
        <v>223</v>
      </c>
      <c r="G17" s="4"/>
      <c r="H17" s="42"/>
      <c r="I17" s="35"/>
      <c r="J17" s="35"/>
    </row>
    <row r="18" spans="1:10" x14ac:dyDescent="0.2">
      <c r="A18" s="701" t="s">
        <v>25</v>
      </c>
      <c r="B18" s="700">
        <v>56714</v>
      </c>
      <c r="C18" s="700">
        <v>13573</v>
      </c>
      <c r="D18" s="700">
        <v>39928</v>
      </c>
      <c r="E18" s="700">
        <v>2670</v>
      </c>
      <c r="F18" s="700">
        <v>207</v>
      </c>
      <c r="G18" s="4"/>
      <c r="H18" s="42"/>
      <c r="I18" s="35"/>
      <c r="J18" s="35"/>
    </row>
    <row r="19" spans="1:10" x14ac:dyDescent="0.2">
      <c r="A19" s="701" t="s">
        <v>26</v>
      </c>
      <c r="B19" s="700">
        <v>42188</v>
      </c>
      <c r="C19" s="700">
        <v>28732</v>
      </c>
      <c r="D19" s="700">
        <v>33185</v>
      </c>
      <c r="E19" s="700">
        <v>2367</v>
      </c>
      <c r="F19" s="700">
        <v>509</v>
      </c>
      <c r="G19" s="4"/>
      <c r="H19" s="42"/>
      <c r="I19" s="35"/>
      <c r="J19" s="35"/>
    </row>
    <row r="20" spans="1:10" x14ac:dyDescent="0.2">
      <c r="A20" s="699" t="s">
        <v>27</v>
      </c>
      <c r="B20" s="700">
        <v>22289</v>
      </c>
      <c r="C20" s="700">
        <v>13496</v>
      </c>
      <c r="D20" s="700">
        <v>25052</v>
      </c>
      <c r="E20" s="700">
        <v>1677</v>
      </c>
      <c r="F20" s="700">
        <v>251</v>
      </c>
      <c r="G20" s="4"/>
      <c r="H20" s="42"/>
      <c r="I20" s="35"/>
      <c r="J20" s="35"/>
    </row>
    <row r="21" spans="1:10" x14ac:dyDescent="0.2">
      <c r="A21" s="699" t="s">
        <v>28</v>
      </c>
      <c r="B21" s="700">
        <v>31905</v>
      </c>
      <c r="C21" s="700">
        <v>27819</v>
      </c>
      <c r="D21" s="700">
        <v>35605</v>
      </c>
      <c r="E21" s="700">
        <v>1546</v>
      </c>
      <c r="F21" s="700">
        <v>249</v>
      </c>
      <c r="G21" s="4"/>
      <c r="H21" s="42"/>
      <c r="I21" s="35"/>
      <c r="J21" s="35"/>
    </row>
    <row r="22" spans="1:10" x14ac:dyDescent="0.2">
      <c r="A22" s="699" t="s">
        <v>29</v>
      </c>
      <c r="B22" s="700">
        <v>16454</v>
      </c>
      <c r="C22" s="700">
        <v>8727</v>
      </c>
      <c r="D22" s="700">
        <v>11945</v>
      </c>
      <c r="E22" s="700">
        <v>75</v>
      </c>
      <c r="F22" s="700">
        <v>183</v>
      </c>
      <c r="G22" s="4"/>
      <c r="H22" s="42"/>
      <c r="I22" s="35"/>
      <c r="J22" s="35"/>
    </row>
    <row r="23" spans="1:10" x14ac:dyDescent="0.2">
      <c r="A23" s="699" t="s">
        <v>30</v>
      </c>
      <c r="B23" s="700">
        <v>31287</v>
      </c>
      <c r="C23" s="700">
        <v>19467</v>
      </c>
      <c r="D23" s="700">
        <v>42444</v>
      </c>
      <c r="E23" s="700">
        <v>2359</v>
      </c>
      <c r="F23" s="700">
        <v>927</v>
      </c>
      <c r="G23" s="4"/>
      <c r="H23" s="42"/>
      <c r="I23" s="35"/>
      <c r="J23" s="35"/>
    </row>
    <row r="24" spans="1:10" x14ac:dyDescent="0.2">
      <c r="A24" s="699" t="s">
        <v>31</v>
      </c>
      <c r="B24" s="700">
        <v>22048</v>
      </c>
      <c r="C24" s="700">
        <v>5872</v>
      </c>
      <c r="D24" s="700">
        <v>9442</v>
      </c>
      <c r="E24" s="700">
        <v>1478</v>
      </c>
      <c r="F24" s="700">
        <v>377</v>
      </c>
      <c r="G24" s="4"/>
      <c r="H24" s="42"/>
      <c r="I24" s="35"/>
      <c r="J24" s="35"/>
    </row>
    <row r="25" spans="1:10" x14ac:dyDescent="0.2">
      <c r="A25" s="699" t="s">
        <v>32</v>
      </c>
      <c r="B25" s="700">
        <v>5298</v>
      </c>
      <c r="C25" s="700">
        <v>6536</v>
      </c>
      <c r="D25" s="700">
        <v>9991</v>
      </c>
      <c r="E25" s="700">
        <v>791</v>
      </c>
      <c r="F25" s="700">
        <v>216</v>
      </c>
      <c r="G25" s="4"/>
      <c r="H25" s="42"/>
      <c r="I25" s="35"/>
      <c r="J25" s="35"/>
    </row>
    <row r="26" spans="1:10" x14ac:dyDescent="0.2">
      <c r="A26" s="699" t="s">
        <v>33</v>
      </c>
      <c r="B26" s="700">
        <v>1085</v>
      </c>
      <c r="C26" s="700">
        <v>1276</v>
      </c>
      <c r="D26" s="700">
        <v>1</v>
      </c>
      <c r="E26" s="700">
        <v>0</v>
      </c>
      <c r="F26" s="700">
        <v>0</v>
      </c>
      <c r="G26" s="4"/>
      <c r="H26" s="42"/>
      <c r="I26" s="35"/>
      <c r="J26" s="35"/>
    </row>
    <row r="27" spans="1:10" x14ac:dyDescent="0.2">
      <c r="A27" s="699" t="s">
        <v>34</v>
      </c>
      <c r="B27" s="700">
        <v>1777</v>
      </c>
      <c r="C27" s="700">
        <v>593</v>
      </c>
      <c r="D27" s="700">
        <v>0</v>
      </c>
      <c r="E27" s="700">
        <v>0</v>
      </c>
      <c r="F27" s="700">
        <v>0</v>
      </c>
      <c r="G27" s="4"/>
      <c r="H27" s="42"/>
      <c r="I27" s="35"/>
      <c r="J27" s="35"/>
    </row>
    <row r="28" spans="1:10" x14ac:dyDescent="0.2">
      <c r="A28" s="699" t="s">
        <v>35</v>
      </c>
      <c r="B28" s="700">
        <v>116284</v>
      </c>
      <c r="C28" s="700">
        <v>67354</v>
      </c>
      <c r="D28" s="700">
        <v>94829</v>
      </c>
      <c r="E28" s="700">
        <v>10723</v>
      </c>
      <c r="F28" s="700">
        <v>4460</v>
      </c>
      <c r="G28" s="4"/>
      <c r="H28" s="42"/>
      <c r="I28" s="35"/>
      <c r="J28" s="35"/>
    </row>
    <row r="29" spans="1:10" x14ac:dyDescent="0.2">
      <c r="A29" s="699" t="s">
        <v>36</v>
      </c>
      <c r="B29" s="700">
        <v>1599</v>
      </c>
      <c r="C29" s="700">
        <v>1095</v>
      </c>
      <c r="D29" s="700">
        <v>0</v>
      </c>
      <c r="E29" s="700">
        <v>0</v>
      </c>
      <c r="F29" s="700">
        <v>0</v>
      </c>
      <c r="G29" s="4"/>
      <c r="H29" s="42"/>
      <c r="I29" s="35"/>
      <c r="J29" s="35"/>
    </row>
    <row r="30" spans="1:10" x14ac:dyDescent="0.2">
      <c r="A30" s="699" t="s">
        <v>37</v>
      </c>
      <c r="B30" s="700">
        <v>106228</v>
      </c>
      <c r="C30" s="700">
        <v>46144</v>
      </c>
      <c r="D30" s="700">
        <v>96540</v>
      </c>
      <c r="E30" s="700">
        <v>14880</v>
      </c>
      <c r="F30" s="700">
        <v>9855</v>
      </c>
      <c r="G30" s="4"/>
      <c r="H30" s="42"/>
      <c r="I30" s="35"/>
      <c r="J30" s="35"/>
    </row>
    <row r="31" spans="1:10" x14ac:dyDescent="0.2">
      <c r="A31" s="681"/>
      <c r="B31" s="702" t="s">
        <v>18</v>
      </c>
      <c r="C31" s="702" t="s">
        <v>18</v>
      </c>
      <c r="D31" s="702" t="s">
        <v>18</v>
      </c>
      <c r="E31" s="702" t="s">
        <v>18</v>
      </c>
      <c r="F31" s="702" t="s">
        <v>18</v>
      </c>
      <c r="G31" s="43"/>
      <c r="H31" s="42"/>
      <c r="I31" s="35"/>
      <c r="J31" s="44"/>
    </row>
    <row r="32" spans="1:10" x14ac:dyDescent="0.2">
      <c r="A32" s="703" t="s">
        <v>38</v>
      </c>
      <c r="B32" s="704"/>
      <c r="C32" s="704"/>
      <c r="D32" s="704"/>
      <c r="E32" s="704"/>
      <c r="F32" s="704"/>
      <c r="G32" s="43"/>
      <c r="H32" s="42"/>
      <c r="I32" s="35"/>
      <c r="J32" s="44"/>
    </row>
    <row r="33" spans="1:10" x14ac:dyDescent="0.2">
      <c r="A33" s="699" t="s">
        <v>19</v>
      </c>
      <c r="B33" s="700">
        <v>98358</v>
      </c>
      <c r="C33" s="700">
        <v>54074</v>
      </c>
      <c r="D33" s="700">
        <v>101719</v>
      </c>
      <c r="E33" s="700">
        <v>5063</v>
      </c>
      <c r="F33" s="700">
        <v>1469</v>
      </c>
      <c r="G33" s="4"/>
      <c r="H33" s="42"/>
      <c r="I33" s="35"/>
      <c r="J33" s="35"/>
    </row>
    <row r="34" spans="1:10" x14ac:dyDescent="0.2">
      <c r="A34" s="699" t="s">
        <v>20</v>
      </c>
      <c r="B34" s="700">
        <v>352533</v>
      </c>
      <c r="C34" s="700">
        <v>27363</v>
      </c>
      <c r="D34" s="700">
        <v>61757</v>
      </c>
      <c r="E34" s="700">
        <v>1561</v>
      </c>
      <c r="F34" s="700">
        <v>379</v>
      </c>
      <c r="G34" s="4"/>
      <c r="H34" s="42"/>
      <c r="I34" s="35"/>
      <c r="J34" s="35"/>
    </row>
    <row r="35" spans="1:10" x14ac:dyDescent="0.2">
      <c r="A35" s="699" t="s">
        <v>21</v>
      </c>
      <c r="B35" s="700">
        <v>17349</v>
      </c>
      <c r="C35" s="700">
        <v>16224</v>
      </c>
      <c r="D35" s="700">
        <v>22554</v>
      </c>
      <c r="E35" s="700">
        <v>1180</v>
      </c>
      <c r="F35" s="700">
        <v>497</v>
      </c>
      <c r="G35" s="4"/>
      <c r="H35" s="42"/>
      <c r="I35" s="35"/>
      <c r="J35" s="35"/>
    </row>
    <row r="36" spans="1:10" x14ac:dyDescent="0.2">
      <c r="A36" s="701" t="s">
        <v>25</v>
      </c>
      <c r="B36" s="700">
        <v>15541</v>
      </c>
      <c r="C36" s="700">
        <v>8264</v>
      </c>
      <c r="D36" s="700">
        <v>16434</v>
      </c>
      <c r="E36" s="700">
        <v>958</v>
      </c>
      <c r="F36" s="700">
        <v>378</v>
      </c>
      <c r="G36" s="4"/>
      <c r="H36" s="42"/>
      <c r="I36" s="35"/>
      <c r="J36" s="35"/>
    </row>
    <row r="37" spans="1:10" x14ac:dyDescent="0.2">
      <c r="A37" s="701" t="s">
        <v>24</v>
      </c>
      <c r="B37" s="700">
        <v>8716</v>
      </c>
      <c r="C37" s="700">
        <v>6583</v>
      </c>
      <c r="D37" s="700">
        <v>7698</v>
      </c>
      <c r="E37" s="700">
        <v>342</v>
      </c>
      <c r="F37" s="700">
        <v>270</v>
      </c>
      <c r="G37" s="4"/>
      <c r="H37" s="42"/>
      <c r="I37" s="35"/>
      <c r="J37" s="35"/>
    </row>
    <row r="38" spans="1:10" x14ac:dyDescent="0.2">
      <c r="A38" s="699" t="s">
        <v>29</v>
      </c>
      <c r="B38" s="700">
        <v>5461</v>
      </c>
      <c r="C38" s="700">
        <v>6368</v>
      </c>
      <c r="D38" s="700">
        <v>8960</v>
      </c>
      <c r="E38" s="700">
        <v>819</v>
      </c>
      <c r="F38" s="700">
        <v>685</v>
      </c>
      <c r="G38" s="4"/>
      <c r="H38" s="42"/>
      <c r="I38" s="35"/>
      <c r="J38" s="35"/>
    </row>
    <row r="39" spans="1:10" x14ac:dyDescent="0.2">
      <c r="A39" s="699" t="s">
        <v>23</v>
      </c>
      <c r="B39" s="700">
        <v>9007</v>
      </c>
      <c r="C39" s="700">
        <v>3096</v>
      </c>
      <c r="D39" s="700">
        <v>9199</v>
      </c>
      <c r="E39" s="700">
        <v>317</v>
      </c>
      <c r="F39" s="700">
        <v>261</v>
      </c>
      <c r="G39" s="4"/>
      <c r="H39" s="42"/>
      <c r="I39" s="35"/>
      <c r="J39" s="35"/>
    </row>
    <row r="40" spans="1:10" x14ac:dyDescent="0.2">
      <c r="A40" s="699" t="s">
        <v>22</v>
      </c>
      <c r="B40" s="700">
        <v>11185</v>
      </c>
      <c r="C40" s="700">
        <v>8053</v>
      </c>
      <c r="D40" s="700">
        <v>12741</v>
      </c>
      <c r="E40" s="700">
        <v>525</v>
      </c>
      <c r="F40" s="700">
        <v>162</v>
      </c>
      <c r="G40" s="4"/>
      <c r="H40" s="42"/>
      <c r="I40" s="35"/>
      <c r="J40" s="35"/>
    </row>
    <row r="41" spans="1:10" x14ac:dyDescent="0.2">
      <c r="A41" s="699" t="s">
        <v>37</v>
      </c>
      <c r="B41" s="700">
        <v>32653</v>
      </c>
      <c r="C41" s="700">
        <v>20767</v>
      </c>
      <c r="D41" s="700">
        <v>30123</v>
      </c>
      <c r="E41" s="700">
        <v>4084</v>
      </c>
      <c r="F41" s="700">
        <v>1342</v>
      </c>
      <c r="G41" s="4"/>
      <c r="H41" s="42"/>
      <c r="I41" s="35"/>
      <c r="J41" s="35"/>
    </row>
    <row r="42" spans="1:10" s="28" customFormat="1" x14ac:dyDescent="0.2">
      <c r="A42" s="681"/>
      <c r="B42" s="702" t="s">
        <v>18</v>
      </c>
      <c r="C42" s="702" t="s">
        <v>18</v>
      </c>
      <c r="D42" s="702" t="s">
        <v>18</v>
      </c>
      <c r="E42" s="702" t="s">
        <v>18</v>
      </c>
      <c r="F42" s="702" t="s">
        <v>18</v>
      </c>
      <c r="G42" s="43"/>
      <c r="H42" s="42"/>
      <c r="I42" s="35"/>
      <c r="J42" s="35"/>
    </row>
    <row r="43" spans="1:10" x14ac:dyDescent="0.2">
      <c r="A43" s="703" t="s">
        <v>39</v>
      </c>
      <c r="B43" s="704"/>
      <c r="C43" s="704"/>
      <c r="D43" s="704"/>
      <c r="E43" s="704"/>
      <c r="F43" s="704"/>
      <c r="G43" s="43"/>
      <c r="H43" s="42"/>
      <c r="I43" s="35"/>
      <c r="J43" s="35"/>
    </row>
    <row r="44" spans="1:10" x14ac:dyDescent="0.2">
      <c r="A44" s="699" t="s">
        <v>20</v>
      </c>
      <c r="B44" s="700">
        <v>39677</v>
      </c>
      <c r="C44" s="700">
        <v>15739</v>
      </c>
      <c r="D44" s="700">
        <v>28655</v>
      </c>
      <c r="E44" s="700">
        <v>363</v>
      </c>
      <c r="F44" s="700">
        <v>121</v>
      </c>
      <c r="G44" s="4"/>
      <c r="H44" s="42"/>
      <c r="I44" s="35"/>
      <c r="J44" s="35"/>
    </row>
    <row r="45" spans="1:10" x14ac:dyDescent="0.2">
      <c r="A45" s="699" t="s">
        <v>21</v>
      </c>
      <c r="B45" s="700">
        <v>5437</v>
      </c>
      <c r="C45" s="700">
        <v>3399</v>
      </c>
      <c r="D45" s="700">
        <v>9552</v>
      </c>
      <c r="E45" s="700">
        <v>162</v>
      </c>
      <c r="F45" s="700">
        <v>57</v>
      </c>
      <c r="G45" s="4"/>
      <c r="H45" s="42"/>
      <c r="I45" s="35"/>
      <c r="J45" s="35"/>
    </row>
    <row r="46" spans="1:10" x14ac:dyDescent="0.2">
      <c r="A46" s="699" t="s">
        <v>22</v>
      </c>
      <c r="B46" s="700">
        <v>4559</v>
      </c>
      <c r="C46" s="700">
        <v>2548</v>
      </c>
      <c r="D46" s="700">
        <v>6168</v>
      </c>
      <c r="E46" s="700">
        <v>454</v>
      </c>
      <c r="F46" s="700">
        <v>33</v>
      </c>
      <c r="G46" s="4"/>
      <c r="H46" s="42"/>
      <c r="I46" s="35"/>
      <c r="J46" s="35"/>
    </row>
    <row r="47" spans="1:10" x14ac:dyDescent="0.2">
      <c r="A47" s="699" t="s">
        <v>23</v>
      </c>
      <c r="B47" s="700">
        <v>5015</v>
      </c>
      <c r="C47" s="700">
        <v>1587</v>
      </c>
      <c r="D47" s="700">
        <v>6574</v>
      </c>
      <c r="E47" s="700">
        <v>3624</v>
      </c>
      <c r="F47" s="700">
        <v>85</v>
      </c>
      <c r="G47" s="4"/>
      <c r="H47" s="42"/>
      <c r="I47" s="35"/>
      <c r="J47" s="35"/>
    </row>
    <row r="48" spans="1:10" x14ac:dyDescent="0.2">
      <c r="A48" s="699" t="s">
        <v>37</v>
      </c>
      <c r="B48" s="700">
        <v>16594</v>
      </c>
      <c r="C48" s="700">
        <v>18510</v>
      </c>
      <c r="D48" s="700">
        <v>14653</v>
      </c>
      <c r="E48" s="700">
        <v>793</v>
      </c>
      <c r="F48" s="700">
        <v>370</v>
      </c>
      <c r="G48" s="4"/>
      <c r="H48" s="42"/>
      <c r="I48" s="35"/>
      <c r="J48" s="35"/>
    </row>
    <row r="49" spans="1:10" s="28" customFormat="1" x14ac:dyDescent="0.2">
      <c r="A49" s="681"/>
      <c r="B49" s="702" t="s">
        <v>18</v>
      </c>
      <c r="C49" s="702" t="s">
        <v>18</v>
      </c>
      <c r="D49" s="702" t="s">
        <v>18</v>
      </c>
      <c r="E49" s="702" t="s">
        <v>18</v>
      </c>
      <c r="F49" s="702" t="s">
        <v>18</v>
      </c>
      <c r="G49" s="43"/>
      <c r="H49" s="42"/>
      <c r="I49" s="35"/>
      <c r="J49" s="35"/>
    </row>
    <row r="50" spans="1:10" ht="25.5" x14ac:dyDescent="0.2">
      <c r="A50" s="705" t="s">
        <v>40</v>
      </c>
      <c r="B50" s="700">
        <v>62403</v>
      </c>
      <c r="C50" s="700">
        <v>23258.5</v>
      </c>
      <c r="D50" s="700">
        <v>37846.5</v>
      </c>
      <c r="E50" s="700">
        <v>2218</v>
      </c>
      <c r="F50" s="700">
        <v>591</v>
      </c>
      <c r="G50" s="4"/>
      <c r="H50" s="42"/>
      <c r="I50" s="35"/>
      <c r="J50" s="35"/>
    </row>
    <row r="51" spans="1:10" x14ac:dyDescent="0.2">
      <c r="A51" s="684"/>
      <c r="B51" s="702"/>
      <c r="C51" s="702"/>
      <c r="D51" s="702"/>
      <c r="E51" s="702"/>
      <c r="F51" s="702"/>
      <c r="G51" s="43"/>
      <c r="H51" s="42"/>
      <c r="I51" s="35"/>
      <c r="J51" s="35"/>
    </row>
    <row r="52" spans="1:10" ht="14.25" x14ac:dyDescent="0.2">
      <c r="A52" s="706" t="s">
        <v>41</v>
      </c>
      <c r="B52" s="705">
        <v>2793406</v>
      </c>
      <c r="C52" s="705">
        <v>1451566.5</v>
      </c>
      <c r="D52" s="705">
        <v>2338764.5</v>
      </c>
      <c r="E52" s="705">
        <v>125582</v>
      </c>
      <c r="F52" s="705">
        <v>182832</v>
      </c>
      <c r="G52" s="4"/>
      <c r="H52" s="42"/>
      <c r="I52" s="35"/>
      <c r="J52" s="35"/>
    </row>
    <row r="53" spans="1:10" s="28" customFormat="1" x14ac:dyDescent="0.2">
      <c r="A53" s="681"/>
      <c r="B53" s="685"/>
      <c r="C53" s="685"/>
      <c r="D53" s="685"/>
      <c r="E53" s="685"/>
      <c r="F53" s="685"/>
      <c r="G53" s="43"/>
      <c r="H53" s="45"/>
      <c r="I53" s="45"/>
      <c r="J53" s="46"/>
    </row>
    <row r="54" spans="1:10" x14ac:dyDescent="0.2">
      <c r="A54" s="684"/>
      <c r="B54" s="685"/>
      <c r="C54" s="683"/>
      <c r="D54" s="683"/>
      <c r="E54" s="683"/>
      <c r="F54" s="683"/>
      <c r="G54" s="43"/>
      <c r="H54" s="42"/>
      <c r="I54" s="35"/>
      <c r="J54" s="41"/>
    </row>
    <row r="55" spans="1:10" x14ac:dyDescent="0.2">
      <c r="A55" s="686"/>
      <c r="B55" s="682"/>
      <c r="C55" s="682"/>
      <c r="D55" s="678"/>
      <c r="E55" s="678"/>
      <c r="F55" s="678"/>
      <c r="G55" s="43"/>
      <c r="H55" s="42"/>
      <c r="I55" s="35"/>
      <c r="J55" s="41"/>
    </row>
    <row r="56" spans="1:10" x14ac:dyDescent="0.2">
      <c r="A56" s="680"/>
      <c r="B56" s="687"/>
      <c r="C56" s="678"/>
      <c r="D56" s="678"/>
      <c r="E56" s="678"/>
      <c r="F56" s="678"/>
      <c r="G56" s="43"/>
      <c r="H56" s="42"/>
      <c r="I56" s="35"/>
      <c r="J56" s="41"/>
    </row>
    <row r="57" spans="1:10" x14ac:dyDescent="0.2">
      <c r="A57" s="680"/>
      <c r="B57" s="687"/>
      <c r="C57" s="678"/>
      <c r="D57" s="678"/>
      <c r="E57" s="678"/>
      <c r="F57" s="678"/>
      <c r="G57" s="43"/>
      <c r="H57" s="42"/>
      <c r="I57" s="35"/>
      <c r="J57" s="41"/>
    </row>
    <row r="58" spans="1:10" x14ac:dyDescent="0.2">
      <c r="A58" s="680"/>
      <c r="B58" s="678"/>
      <c r="C58" s="688"/>
      <c r="D58" s="678"/>
      <c r="E58" s="678"/>
      <c r="F58" s="678"/>
      <c r="G58" s="43"/>
      <c r="H58" s="42"/>
      <c r="I58" s="35"/>
      <c r="J58" s="41"/>
    </row>
  </sheetData>
  <mergeCells count="2">
    <mergeCell ref="B5:D5"/>
    <mergeCell ref="B7:F7"/>
  </mergeCells>
  <conditionalFormatting sqref="C56:C57">
    <cfRule type="expression" dxfId="63" priority="5" stopIfTrue="1">
      <formula>$C$58&gt;10</formula>
    </cfRule>
    <cfRule type="expression" dxfId="62" priority="6" stopIfTrue="1">
      <formula>$C$58&lt;-10</formula>
    </cfRule>
  </conditionalFormatting>
  <conditionalFormatting sqref="C58 J1:J65503">
    <cfRule type="cellIs" dxfId="61" priority="7" stopIfTrue="1" operator="greaterThan">
      <formula>10</formula>
    </cfRule>
    <cfRule type="cellIs" dxfId="60" priority="8" stopIfTrue="1" operator="lessThan">
      <formula>-10</formula>
    </cfRule>
  </conditionalFormatting>
  <conditionalFormatting sqref="H11:H52">
    <cfRule type="expression" dxfId="59" priority="9" stopIfTrue="1">
      <formula>J11&gt;10</formula>
    </cfRule>
    <cfRule type="expression" dxfId="58" priority="10" stopIfTrue="1">
      <formula>J11&lt;-10</formula>
    </cfRule>
  </conditionalFormatting>
  <conditionalFormatting sqref="I49:I52 I11:I47">
    <cfRule type="expression" dxfId="57" priority="11" stopIfTrue="1">
      <formula>J11&gt;10</formula>
    </cfRule>
    <cfRule type="expression" dxfId="56" priority="12" stopIfTrue="1">
      <formula>J11&lt;-10</formula>
    </cfRule>
  </conditionalFormatting>
  <conditionalFormatting sqref="I48">
    <cfRule type="expression" dxfId="55" priority="13" stopIfTrue="1">
      <formula>J48&gt;10</formula>
    </cfRule>
    <cfRule type="expression" dxfId="54" priority="14" stopIfTrue="1">
      <formula>J48&lt;-10</formula>
    </cfRule>
  </conditionalFormatting>
  <conditionalFormatting sqref="J11:J30">
    <cfRule type="expression" dxfId="53" priority="3" stopIfTrue="1">
      <formula>K11&gt;10</formula>
    </cfRule>
    <cfRule type="expression" dxfId="52" priority="4" stopIfTrue="1">
      <formula>K11&lt;-10</formula>
    </cfRule>
  </conditionalFormatting>
  <conditionalFormatting sqref="J33:J52">
    <cfRule type="expression" dxfId="51" priority="1" stopIfTrue="1">
      <formula>K33&gt;10</formula>
    </cfRule>
    <cfRule type="expression" dxfId="50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A2" sqref="A2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4" width="9.140625" style="5"/>
    <col min="255" max="255" width="28.140625" style="5" customWidth="1"/>
    <col min="256" max="260" width="21.140625" style="5" customWidth="1"/>
    <col min="261" max="261" width="9.140625" style="5"/>
    <col min="262" max="263" width="17" style="5" customWidth="1"/>
    <col min="264" max="265" width="9.140625" style="5"/>
    <col min="266" max="266" width="10" style="5" bestFit="1" customWidth="1"/>
    <col min="267" max="510" width="9.140625" style="5"/>
    <col min="511" max="511" width="28.140625" style="5" customWidth="1"/>
    <col min="512" max="516" width="21.140625" style="5" customWidth="1"/>
    <col min="517" max="517" width="9.140625" style="5"/>
    <col min="518" max="519" width="17" style="5" customWidth="1"/>
    <col min="520" max="521" width="9.140625" style="5"/>
    <col min="522" max="522" width="10" style="5" bestFit="1" customWidth="1"/>
    <col min="523" max="766" width="9.140625" style="5"/>
    <col min="767" max="767" width="28.140625" style="5" customWidth="1"/>
    <col min="768" max="772" width="21.140625" style="5" customWidth="1"/>
    <col min="773" max="773" width="9.140625" style="5"/>
    <col min="774" max="775" width="17" style="5" customWidth="1"/>
    <col min="776" max="777" width="9.140625" style="5"/>
    <col min="778" max="778" width="10" style="5" bestFit="1" customWidth="1"/>
    <col min="779" max="1022" width="9.140625" style="5"/>
    <col min="1023" max="1023" width="28.140625" style="5" customWidth="1"/>
    <col min="1024" max="1028" width="21.140625" style="5" customWidth="1"/>
    <col min="1029" max="1029" width="9.140625" style="5"/>
    <col min="1030" max="1031" width="17" style="5" customWidth="1"/>
    <col min="1032" max="1033" width="9.140625" style="5"/>
    <col min="1034" max="1034" width="10" style="5" bestFit="1" customWidth="1"/>
    <col min="1035" max="1278" width="9.140625" style="5"/>
    <col min="1279" max="1279" width="28.140625" style="5" customWidth="1"/>
    <col min="1280" max="1284" width="21.140625" style="5" customWidth="1"/>
    <col min="1285" max="1285" width="9.140625" style="5"/>
    <col min="1286" max="1287" width="17" style="5" customWidth="1"/>
    <col min="1288" max="1289" width="9.140625" style="5"/>
    <col min="1290" max="1290" width="10" style="5" bestFit="1" customWidth="1"/>
    <col min="1291" max="1534" width="9.140625" style="5"/>
    <col min="1535" max="1535" width="28.140625" style="5" customWidth="1"/>
    <col min="1536" max="1540" width="21.140625" style="5" customWidth="1"/>
    <col min="1541" max="1541" width="9.140625" style="5"/>
    <col min="1542" max="1543" width="17" style="5" customWidth="1"/>
    <col min="1544" max="1545" width="9.140625" style="5"/>
    <col min="1546" max="1546" width="10" style="5" bestFit="1" customWidth="1"/>
    <col min="1547" max="1790" width="9.140625" style="5"/>
    <col min="1791" max="1791" width="28.140625" style="5" customWidth="1"/>
    <col min="1792" max="1796" width="21.140625" style="5" customWidth="1"/>
    <col min="1797" max="1797" width="9.140625" style="5"/>
    <col min="1798" max="1799" width="17" style="5" customWidth="1"/>
    <col min="1800" max="1801" width="9.140625" style="5"/>
    <col min="1802" max="1802" width="10" style="5" bestFit="1" customWidth="1"/>
    <col min="1803" max="2046" width="9.140625" style="5"/>
    <col min="2047" max="2047" width="28.140625" style="5" customWidth="1"/>
    <col min="2048" max="2052" width="21.140625" style="5" customWidth="1"/>
    <col min="2053" max="2053" width="9.140625" style="5"/>
    <col min="2054" max="2055" width="17" style="5" customWidth="1"/>
    <col min="2056" max="2057" width="9.140625" style="5"/>
    <col min="2058" max="2058" width="10" style="5" bestFit="1" customWidth="1"/>
    <col min="2059" max="2302" width="9.140625" style="5"/>
    <col min="2303" max="2303" width="28.140625" style="5" customWidth="1"/>
    <col min="2304" max="2308" width="21.140625" style="5" customWidth="1"/>
    <col min="2309" max="2309" width="9.140625" style="5"/>
    <col min="2310" max="2311" width="17" style="5" customWidth="1"/>
    <col min="2312" max="2313" width="9.140625" style="5"/>
    <col min="2314" max="2314" width="10" style="5" bestFit="1" customWidth="1"/>
    <col min="2315" max="2558" width="9.140625" style="5"/>
    <col min="2559" max="2559" width="28.140625" style="5" customWidth="1"/>
    <col min="2560" max="2564" width="21.140625" style="5" customWidth="1"/>
    <col min="2565" max="2565" width="9.140625" style="5"/>
    <col min="2566" max="2567" width="17" style="5" customWidth="1"/>
    <col min="2568" max="2569" width="9.140625" style="5"/>
    <col min="2570" max="2570" width="10" style="5" bestFit="1" customWidth="1"/>
    <col min="2571" max="2814" width="9.140625" style="5"/>
    <col min="2815" max="2815" width="28.140625" style="5" customWidth="1"/>
    <col min="2816" max="2820" width="21.140625" style="5" customWidth="1"/>
    <col min="2821" max="2821" width="9.140625" style="5"/>
    <col min="2822" max="2823" width="17" style="5" customWidth="1"/>
    <col min="2824" max="2825" width="9.140625" style="5"/>
    <col min="2826" max="2826" width="10" style="5" bestFit="1" customWidth="1"/>
    <col min="2827" max="3070" width="9.140625" style="5"/>
    <col min="3071" max="3071" width="28.140625" style="5" customWidth="1"/>
    <col min="3072" max="3076" width="21.140625" style="5" customWidth="1"/>
    <col min="3077" max="3077" width="9.140625" style="5"/>
    <col min="3078" max="3079" width="17" style="5" customWidth="1"/>
    <col min="3080" max="3081" width="9.140625" style="5"/>
    <col min="3082" max="3082" width="10" style="5" bestFit="1" customWidth="1"/>
    <col min="3083" max="3326" width="9.140625" style="5"/>
    <col min="3327" max="3327" width="28.140625" style="5" customWidth="1"/>
    <col min="3328" max="3332" width="21.140625" style="5" customWidth="1"/>
    <col min="3333" max="3333" width="9.140625" style="5"/>
    <col min="3334" max="3335" width="17" style="5" customWidth="1"/>
    <col min="3336" max="3337" width="9.140625" style="5"/>
    <col min="3338" max="3338" width="10" style="5" bestFit="1" customWidth="1"/>
    <col min="3339" max="3582" width="9.140625" style="5"/>
    <col min="3583" max="3583" width="28.140625" style="5" customWidth="1"/>
    <col min="3584" max="3588" width="21.140625" style="5" customWidth="1"/>
    <col min="3589" max="3589" width="9.140625" style="5"/>
    <col min="3590" max="3591" width="17" style="5" customWidth="1"/>
    <col min="3592" max="3593" width="9.140625" style="5"/>
    <col min="3594" max="3594" width="10" style="5" bestFit="1" customWidth="1"/>
    <col min="3595" max="3838" width="9.140625" style="5"/>
    <col min="3839" max="3839" width="28.140625" style="5" customWidth="1"/>
    <col min="3840" max="3844" width="21.140625" style="5" customWidth="1"/>
    <col min="3845" max="3845" width="9.140625" style="5"/>
    <col min="3846" max="3847" width="17" style="5" customWidth="1"/>
    <col min="3848" max="3849" width="9.140625" style="5"/>
    <col min="3850" max="3850" width="10" style="5" bestFit="1" customWidth="1"/>
    <col min="3851" max="4094" width="9.140625" style="5"/>
    <col min="4095" max="4095" width="28.140625" style="5" customWidth="1"/>
    <col min="4096" max="4100" width="21.140625" style="5" customWidth="1"/>
    <col min="4101" max="4101" width="9.140625" style="5"/>
    <col min="4102" max="4103" width="17" style="5" customWidth="1"/>
    <col min="4104" max="4105" width="9.140625" style="5"/>
    <col min="4106" max="4106" width="10" style="5" bestFit="1" customWidth="1"/>
    <col min="4107" max="4350" width="9.140625" style="5"/>
    <col min="4351" max="4351" width="28.140625" style="5" customWidth="1"/>
    <col min="4352" max="4356" width="21.140625" style="5" customWidth="1"/>
    <col min="4357" max="4357" width="9.140625" style="5"/>
    <col min="4358" max="4359" width="17" style="5" customWidth="1"/>
    <col min="4360" max="4361" width="9.140625" style="5"/>
    <col min="4362" max="4362" width="10" style="5" bestFit="1" customWidth="1"/>
    <col min="4363" max="4606" width="9.140625" style="5"/>
    <col min="4607" max="4607" width="28.140625" style="5" customWidth="1"/>
    <col min="4608" max="4612" width="21.140625" style="5" customWidth="1"/>
    <col min="4613" max="4613" width="9.140625" style="5"/>
    <col min="4614" max="4615" width="17" style="5" customWidth="1"/>
    <col min="4616" max="4617" width="9.140625" style="5"/>
    <col min="4618" max="4618" width="10" style="5" bestFit="1" customWidth="1"/>
    <col min="4619" max="4862" width="9.140625" style="5"/>
    <col min="4863" max="4863" width="28.140625" style="5" customWidth="1"/>
    <col min="4864" max="4868" width="21.140625" style="5" customWidth="1"/>
    <col min="4869" max="4869" width="9.140625" style="5"/>
    <col min="4870" max="4871" width="17" style="5" customWidth="1"/>
    <col min="4872" max="4873" width="9.140625" style="5"/>
    <col min="4874" max="4874" width="10" style="5" bestFit="1" customWidth="1"/>
    <col min="4875" max="5118" width="9.140625" style="5"/>
    <col min="5119" max="5119" width="28.140625" style="5" customWidth="1"/>
    <col min="5120" max="5124" width="21.140625" style="5" customWidth="1"/>
    <col min="5125" max="5125" width="9.140625" style="5"/>
    <col min="5126" max="5127" width="17" style="5" customWidth="1"/>
    <col min="5128" max="5129" width="9.140625" style="5"/>
    <col min="5130" max="5130" width="10" style="5" bestFit="1" customWidth="1"/>
    <col min="5131" max="5374" width="9.140625" style="5"/>
    <col min="5375" max="5375" width="28.140625" style="5" customWidth="1"/>
    <col min="5376" max="5380" width="21.140625" style="5" customWidth="1"/>
    <col min="5381" max="5381" width="9.140625" style="5"/>
    <col min="5382" max="5383" width="17" style="5" customWidth="1"/>
    <col min="5384" max="5385" width="9.140625" style="5"/>
    <col min="5386" max="5386" width="10" style="5" bestFit="1" customWidth="1"/>
    <col min="5387" max="5630" width="9.140625" style="5"/>
    <col min="5631" max="5631" width="28.140625" style="5" customWidth="1"/>
    <col min="5632" max="5636" width="21.140625" style="5" customWidth="1"/>
    <col min="5637" max="5637" width="9.140625" style="5"/>
    <col min="5638" max="5639" width="17" style="5" customWidth="1"/>
    <col min="5640" max="5641" width="9.140625" style="5"/>
    <col min="5642" max="5642" width="10" style="5" bestFit="1" customWidth="1"/>
    <col min="5643" max="5886" width="9.140625" style="5"/>
    <col min="5887" max="5887" width="28.140625" style="5" customWidth="1"/>
    <col min="5888" max="5892" width="21.140625" style="5" customWidth="1"/>
    <col min="5893" max="5893" width="9.140625" style="5"/>
    <col min="5894" max="5895" width="17" style="5" customWidth="1"/>
    <col min="5896" max="5897" width="9.140625" style="5"/>
    <col min="5898" max="5898" width="10" style="5" bestFit="1" customWidth="1"/>
    <col min="5899" max="6142" width="9.140625" style="5"/>
    <col min="6143" max="6143" width="28.140625" style="5" customWidth="1"/>
    <col min="6144" max="6148" width="21.140625" style="5" customWidth="1"/>
    <col min="6149" max="6149" width="9.140625" style="5"/>
    <col min="6150" max="6151" width="17" style="5" customWidth="1"/>
    <col min="6152" max="6153" width="9.140625" style="5"/>
    <col min="6154" max="6154" width="10" style="5" bestFit="1" customWidth="1"/>
    <col min="6155" max="6398" width="9.140625" style="5"/>
    <col min="6399" max="6399" width="28.140625" style="5" customWidth="1"/>
    <col min="6400" max="6404" width="21.140625" style="5" customWidth="1"/>
    <col min="6405" max="6405" width="9.140625" style="5"/>
    <col min="6406" max="6407" width="17" style="5" customWidth="1"/>
    <col min="6408" max="6409" width="9.140625" style="5"/>
    <col min="6410" max="6410" width="10" style="5" bestFit="1" customWidth="1"/>
    <col min="6411" max="6654" width="9.140625" style="5"/>
    <col min="6655" max="6655" width="28.140625" style="5" customWidth="1"/>
    <col min="6656" max="6660" width="21.140625" style="5" customWidth="1"/>
    <col min="6661" max="6661" width="9.140625" style="5"/>
    <col min="6662" max="6663" width="17" style="5" customWidth="1"/>
    <col min="6664" max="6665" width="9.140625" style="5"/>
    <col min="6666" max="6666" width="10" style="5" bestFit="1" customWidth="1"/>
    <col min="6667" max="6910" width="9.140625" style="5"/>
    <col min="6911" max="6911" width="28.140625" style="5" customWidth="1"/>
    <col min="6912" max="6916" width="21.140625" style="5" customWidth="1"/>
    <col min="6917" max="6917" width="9.140625" style="5"/>
    <col min="6918" max="6919" width="17" style="5" customWidth="1"/>
    <col min="6920" max="6921" width="9.140625" style="5"/>
    <col min="6922" max="6922" width="10" style="5" bestFit="1" customWidth="1"/>
    <col min="6923" max="7166" width="9.140625" style="5"/>
    <col min="7167" max="7167" width="28.140625" style="5" customWidth="1"/>
    <col min="7168" max="7172" width="21.140625" style="5" customWidth="1"/>
    <col min="7173" max="7173" width="9.140625" style="5"/>
    <col min="7174" max="7175" width="17" style="5" customWidth="1"/>
    <col min="7176" max="7177" width="9.140625" style="5"/>
    <col min="7178" max="7178" width="10" style="5" bestFit="1" customWidth="1"/>
    <col min="7179" max="7422" width="9.140625" style="5"/>
    <col min="7423" max="7423" width="28.140625" style="5" customWidth="1"/>
    <col min="7424" max="7428" width="21.140625" style="5" customWidth="1"/>
    <col min="7429" max="7429" width="9.140625" style="5"/>
    <col min="7430" max="7431" width="17" style="5" customWidth="1"/>
    <col min="7432" max="7433" width="9.140625" style="5"/>
    <col min="7434" max="7434" width="10" style="5" bestFit="1" customWidth="1"/>
    <col min="7435" max="7678" width="9.140625" style="5"/>
    <col min="7679" max="7679" width="28.140625" style="5" customWidth="1"/>
    <col min="7680" max="7684" width="21.140625" style="5" customWidth="1"/>
    <col min="7685" max="7685" width="9.140625" style="5"/>
    <col min="7686" max="7687" width="17" style="5" customWidth="1"/>
    <col min="7688" max="7689" width="9.140625" style="5"/>
    <col min="7690" max="7690" width="10" style="5" bestFit="1" customWidth="1"/>
    <col min="7691" max="7934" width="9.140625" style="5"/>
    <col min="7935" max="7935" width="28.140625" style="5" customWidth="1"/>
    <col min="7936" max="7940" width="21.140625" style="5" customWidth="1"/>
    <col min="7941" max="7941" width="9.140625" style="5"/>
    <col min="7942" max="7943" width="17" style="5" customWidth="1"/>
    <col min="7944" max="7945" width="9.140625" style="5"/>
    <col min="7946" max="7946" width="10" style="5" bestFit="1" customWidth="1"/>
    <col min="7947" max="8190" width="9.140625" style="5"/>
    <col min="8191" max="8191" width="28.140625" style="5" customWidth="1"/>
    <col min="8192" max="8196" width="21.140625" style="5" customWidth="1"/>
    <col min="8197" max="8197" width="9.140625" style="5"/>
    <col min="8198" max="8199" width="17" style="5" customWidth="1"/>
    <col min="8200" max="8201" width="9.140625" style="5"/>
    <col min="8202" max="8202" width="10" style="5" bestFit="1" customWidth="1"/>
    <col min="8203" max="8446" width="9.140625" style="5"/>
    <col min="8447" max="8447" width="28.140625" style="5" customWidth="1"/>
    <col min="8448" max="8452" width="21.140625" style="5" customWidth="1"/>
    <col min="8453" max="8453" width="9.140625" style="5"/>
    <col min="8454" max="8455" width="17" style="5" customWidth="1"/>
    <col min="8456" max="8457" width="9.140625" style="5"/>
    <col min="8458" max="8458" width="10" style="5" bestFit="1" customWidth="1"/>
    <col min="8459" max="8702" width="9.140625" style="5"/>
    <col min="8703" max="8703" width="28.140625" style="5" customWidth="1"/>
    <col min="8704" max="8708" width="21.140625" style="5" customWidth="1"/>
    <col min="8709" max="8709" width="9.140625" style="5"/>
    <col min="8710" max="8711" width="17" style="5" customWidth="1"/>
    <col min="8712" max="8713" width="9.140625" style="5"/>
    <col min="8714" max="8714" width="10" style="5" bestFit="1" customWidth="1"/>
    <col min="8715" max="8958" width="9.140625" style="5"/>
    <col min="8959" max="8959" width="28.140625" style="5" customWidth="1"/>
    <col min="8960" max="8964" width="21.140625" style="5" customWidth="1"/>
    <col min="8965" max="8965" width="9.140625" style="5"/>
    <col min="8966" max="8967" width="17" style="5" customWidth="1"/>
    <col min="8968" max="8969" width="9.140625" style="5"/>
    <col min="8970" max="8970" width="10" style="5" bestFit="1" customWidth="1"/>
    <col min="8971" max="9214" width="9.140625" style="5"/>
    <col min="9215" max="9215" width="28.140625" style="5" customWidth="1"/>
    <col min="9216" max="9220" width="21.140625" style="5" customWidth="1"/>
    <col min="9221" max="9221" width="9.140625" style="5"/>
    <col min="9222" max="9223" width="17" style="5" customWidth="1"/>
    <col min="9224" max="9225" width="9.140625" style="5"/>
    <col min="9226" max="9226" width="10" style="5" bestFit="1" customWidth="1"/>
    <col min="9227" max="9470" width="9.140625" style="5"/>
    <col min="9471" max="9471" width="28.140625" style="5" customWidth="1"/>
    <col min="9472" max="9476" width="21.140625" style="5" customWidth="1"/>
    <col min="9477" max="9477" width="9.140625" style="5"/>
    <col min="9478" max="9479" width="17" style="5" customWidth="1"/>
    <col min="9480" max="9481" width="9.140625" style="5"/>
    <col min="9482" max="9482" width="10" style="5" bestFit="1" customWidth="1"/>
    <col min="9483" max="9726" width="9.140625" style="5"/>
    <col min="9727" max="9727" width="28.140625" style="5" customWidth="1"/>
    <col min="9728" max="9732" width="21.140625" style="5" customWidth="1"/>
    <col min="9733" max="9733" width="9.140625" style="5"/>
    <col min="9734" max="9735" width="17" style="5" customWidth="1"/>
    <col min="9736" max="9737" width="9.140625" style="5"/>
    <col min="9738" max="9738" width="10" style="5" bestFit="1" customWidth="1"/>
    <col min="9739" max="9982" width="9.140625" style="5"/>
    <col min="9983" max="9983" width="28.140625" style="5" customWidth="1"/>
    <col min="9984" max="9988" width="21.140625" style="5" customWidth="1"/>
    <col min="9989" max="9989" width="9.140625" style="5"/>
    <col min="9990" max="9991" width="17" style="5" customWidth="1"/>
    <col min="9992" max="9993" width="9.140625" style="5"/>
    <col min="9994" max="9994" width="10" style="5" bestFit="1" customWidth="1"/>
    <col min="9995" max="10238" width="9.140625" style="5"/>
    <col min="10239" max="10239" width="28.140625" style="5" customWidth="1"/>
    <col min="10240" max="10244" width="21.140625" style="5" customWidth="1"/>
    <col min="10245" max="10245" width="9.140625" style="5"/>
    <col min="10246" max="10247" width="17" style="5" customWidth="1"/>
    <col min="10248" max="10249" width="9.140625" style="5"/>
    <col min="10250" max="10250" width="10" style="5" bestFit="1" customWidth="1"/>
    <col min="10251" max="10494" width="9.140625" style="5"/>
    <col min="10495" max="10495" width="28.140625" style="5" customWidth="1"/>
    <col min="10496" max="10500" width="21.140625" style="5" customWidth="1"/>
    <col min="10501" max="10501" width="9.140625" style="5"/>
    <col min="10502" max="10503" width="17" style="5" customWidth="1"/>
    <col min="10504" max="10505" width="9.140625" style="5"/>
    <col min="10506" max="10506" width="10" style="5" bestFit="1" customWidth="1"/>
    <col min="10507" max="10750" width="9.140625" style="5"/>
    <col min="10751" max="10751" width="28.140625" style="5" customWidth="1"/>
    <col min="10752" max="10756" width="21.140625" style="5" customWidth="1"/>
    <col min="10757" max="10757" width="9.140625" style="5"/>
    <col min="10758" max="10759" width="17" style="5" customWidth="1"/>
    <col min="10760" max="10761" width="9.140625" style="5"/>
    <col min="10762" max="10762" width="10" style="5" bestFit="1" customWidth="1"/>
    <col min="10763" max="11006" width="9.140625" style="5"/>
    <col min="11007" max="11007" width="28.140625" style="5" customWidth="1"/>
    <col min="11008" max="11012" width="21.140625" style="5" customWidth="1"/>
    <col min="11013" max="11013" width="9.140625" style="5"/>
    <col min="11014" max="11015" width="17" style="5" customWidth="1"/>
    <col min="11016" max="11017" width="9.140625" style="5"/>
    <col min="11018" max="11018" width="10" style="5" bestFit="1" customWidth="1"/>
    <col min="11019" max="11262" width="9.140625" style="5"/>
    <col min="11263" max="11263" width="28.140625" style="5" customWidth="1"/>
    <col min="11264" max="11268" width="21.140625" style="5" customWidth="1"/>
    <col min="11269" max="11269" width="9.140625" style="5"/>
    <col min="11270" max="11271" width="17" style="5" customWidth="1"/>
    <col min="11272" max="11273" width="9.140625" style="5"/>
    <col min="11274" max="11274" width="10" style="5" bestFit="1" customWidth="1"/>
    <col min="11275" max="11518" width="9.140625" style="5"/>
    <col min="11519" max="11519" width="28.140625" style="5" customWidth="1"/>
    <col min="11520" max="11524" width="21.140625" style="5" customWidth="1"/>
    <col min="11525" max="11525" width="9.140625" style="5"/>
    <col min="11526" max="11527" width="17" style="5" customWidth="1"/>
    <col min="11528" max="11529" width="9.140625" style="5"/>
    <col min="11530" max="11530" width="10" style="5" bestFit="1" customWidth="1"/>
    <col min="11531" max="11774" width="9.140625" style="5"/>
    <col min="11775" max="11775" width="28.140625" style="5" customWidth="1"/>
    <col min="11776" max="11780" width="21.140625" style="5" customWidth="1"/>
    <col min="11781" max="11781" width="9.140625" style="5"/>
    <col min="11782" max="11783" width="17" style="5" customWidth="1"/>
    <col min="11784" max="11785" width="9.140625" style="5"/>
    <col min="11786" max="11786" width="10" style="5" bestFit="1" customWidth="1"/>
    <col min="11787" max="12030" width="9.140625" style="5"/>
    <col min="12031" max="12031" width="28.140625" style="5" customWidth="1"/>
    <col min="12032" max="12036" width="21.140625" style="5" customWidth="1"/>
    <col min="12037" max="12037" width="9.140625" style="5"/>
    <col min="12038" max="12039" width="17" style="5" customWidth="1"/>
    <col min="12040" max="12041" width="9.140625" style="5"/>
    <col min="12042" max="12042" width="10" style="5" bestFit="1" customWidth="1"/>
    <col min="12043" max="12286" width="9.140625" style="5"/>
    <col min="12287" max="12287" width="28.140625" style="5" customWidth="1"/>
    <col min="12288" max="12292" width="21.140625" style="5" customWidth="1"/>
    <col min="12293" max="12293" width="9.140625" style="5"/>
    <col min="12294" max="12295" width="17" style="5" customWidth="1"/>
    <col min="12296" max="12297" width="9.140625" style="5"/>
    <col min="12298" max="12298" width="10" style="5" bestFit="1" customWidth="1"/>
    <col min="12299" max="12542" width="9.140625" style="5"/>
    <col min="12543" max="12543" width="28.140625" style="5" customWidth="1"/>
    <col min="12544" max="12548" width="21.140625" style="5" customWidth="1"/>
    <col min="12549" max="12549" width="9.140625" style="5"/>
    <col min="12550" max="12551" width="17" style="5" customWidth="1"/>
    <col min="12552" max="12553" width="9.140625" style="5"/>
    <col min="12554" max="12554" width="10" style="5" bestFit="1" customWidth="1"/>
    <col min="12555" max="12798" width="9.140625" style="5"/>
    <col min="12799" max="12799" width="28.140625" style="5" customWidth="1"/>
    <col min="12800" max="12804" width="21.140625" style="5" customWidth="1"/>
    <col min="12805" max="12805" width="9.140625" style="5"/>
    <col min="12806" max="12807" width="17" style="5" customWidth="1"/>
    <col min="12808" max="12809" width="9.140625" style="5"/>
    <col min="12810" max="12810" width="10" style="5" bestFit="1" customWidth="1"/>
    <col min="12811" max="13054" width="9.140625" style="5"/>
    <col min="13055" max="13055" width="28.140625" style="5" customWidth="1"/>
    <col min="13056" max="13060" width="21.140625" style="5" customWidth="1"/>
    <col min="13061" max="13061" width="9.140625" style="5"/>
    <col min="13062" max="13063" width="17" style="5" customWidth="1"/>
    <col min="13064" max="13065" width="9.140625" style="5"/>
    <col min="13066" max="13066" width="10" style="5" bestFit="1" customWidth="1"/>
    <col min="13067" max="13310" width="9.140625" style="5"/>
    <col min="13311" max="13311" width="28.140625" style="5" customWidth="1"/>
    <col min="13312" max="13316" width="21.140625" style="5" customWidth="1"/>
    <col min="13317" max="13317" width="9.140625" style="5"/>
    <col min="13318" max="13319" width="17" style="5" customWidth="1"/>
    <col min="13320" max="13321" width="9.140625" style="5"/>
    <col min="13322" max="13322" width="10" style="5" bestFit="1" customWidth="1"/>
    <col min="13323" max="13566" width="9.140625" style="5"/>
    <col min="13567" max="13567" width="28.140625" style="5" customWidth="1"/>
    <col min="13568" max="13572" width="21.140625" style="5" customWidth="1"/>
    <col min="13573" max="13573" width="9.140625" style="5"/>
    <col min="13574" max="13575" width="17" style="5" customWidth="1"/>
    <col min="13576" max="13577" width="9.140625" style="5"/>
    <col min="13578" max="13578" width="10" style="5" bestFit="1" customWidth="1"/>
    <col min="13579" max="13822" width="9.140625" style="5"/>
    <col min="13823" max="13823" width="28.140625" style="5" customWidth="1"/>
    <col min="13824" max="13828" width="21.140625" style="5" customWidth="1"/>
    <col min="13829" max="13829" width="9.140625" style="5"/>
    <col min="13830" max="13831" width="17" style="5" customWidth="1"/>
    <col min="13832" max="13833" width="9.140625" style="5"/>
    <col min="13834" max="13834" width="10" style="5" bestFit="1" customWidth="1"/>
    <col min="13835" max="14078" width="9.140625" style="5"/>
    <col min="14079" max="14079" width="28.140625" style="5" customWidth="1"/>
    <col min="14080" max="14084" width="21.140625" style="5" customWidth="1"/>
    <col min="14085" max="14085" width="9.140625" style="5"/>
    <col min="14086" max="14087" width="17" style="5" customWidth="1"/>
    <col min="14088" max="14089" width="9.140625" style="5"/>
    <col min="14090" max="14090" width="10" style="5" bestFit="1" customWidth="1"/>
    <col min="14091" max="14334" width="9.140625" style="5"/>
    <col min="14335" max="14335" width="28.140625" style="5" customWidth="1"/>
    <col min="14336" max="14340" width="21.140625" style="5" customWidth="1"/>
    <col min="14341" max="14341" width="9.140625" style="5"/>
    <col min="14342" max="14343" width="17" style="5" customWidth="1"/>
    <col min="14344" max="14345" width="9.140625" style="5"/>
    <col min="14346" max="14346" width="10" style="5" bestFit="1" customWidth="1"/>
    <col min="14347" max="14590" width="9.140625" style="5"/>
    <col min="14591" max="14591" width="28.140625" style="5" customWidth="1"/>
    <col min="14592" max="14596" width="21.140625" style="5" customWidth="1"/>
    <col min="14597" max="14597" width="9.140625" style="5"/>
    <col min="14598" max="14599" width="17" style="5" customWidth="1"/>
    <col min="14600" max="14601" width="9.140625" style="5"/>
    <col min="14602" max="14602" width="10" style="5" bestFit="1" customWidth="1"/>
    <col min="14603" max="14846" width="9.140625" style="5"/>
    <col min="14847" max="14847" width="28.140625" style="5" customWidth="1"/>
    <col min="14848" max="14852" width="21.140625" style="5" customWidth="1"/>
    <col min="14853" max="14853" width="9.140625" style="5"/>
    <col min="14854" max="14855" width="17" style="5" customWidth="1"/>
    <col min="14856" max="14857" width="9.140625" style="5"/>
    <col min="14858" max="14858" width="10" style="5" bestFit="1" customWidth="1"/>
    <col min="14859" max="15102" width="9.140625" style="5"/>
    <col min="15103" max="15103" width="28.140625" style="5" customWidth="1"/>
    <col min="15104" max="15108" width="21.140625" style="5" customWidth="1"/>
    <col min="15109" max="15109" width="9.140625" style="5"/>
    <col min="15110" max="15111" width="17" style="5" customWidth="1"/>
    <col min="15112" max="15113" width="9.140625" style="5"/>
    <col min="15114" max="15114" width="10" style="5" bestFit="1" customWidth="1"/>
    <col min="15115" max="15358" width="9.140625" style="5"/>
    <col min="15359" max="15359" width="28.140625" style="5" customWidth="1"/>
    <col min="15360" max="15364" width="21.140625" style="5" customWidth="1"/>
    <col min="15365" max="15365" width="9.140625" style="5"/>
    <col min="15366" max="15367" width="17" style="5" customWidth="1"/>
    <col min="15368" max="15369" width="9.140625" style="5"/>
    <col min="15370" max="15370" width="10" style="5" bestFit="1" customWidth="1"/>
    <col min="15371" max="15614" width="9.140625" style="5"/>
    <col min="15615" max="15615" width="28.140625" style="5" customWidth="1"/>
    <col min="15616" max="15620" width="21.140625" style="5" customWidth="1"/>
    <col min="15621" max="15621" width="9.140625" style="5"/>
    <col min="15622" max="15623" width="17" style="5" customWidth="1"/>
    <col min="15624" max="15625" width="9.140625" style="5"/>
    <col min="15626" max="15626" width="10" style="5" bestFit="1" customWidth="1"/>
    <col min="15627" max="15870" width="9.140625" style="5"/>
    <col min="15871" max="15871" width="28.140625" style="5" customWidth="1"/>
    <col min="15872" max="15876" width="21.140625" style="5" customWidth="1"/>
    <col min="15877" max="15877" width="9.140625" style="5"/>
    <col min="15878" max="15879" width="17" style="5" customWidth="1"/>
    <col min="15880" max="15881" width="9.140625" style="5"/>
    <col min="15882" max="15882" width="10" style="5" bestFit="1" customWidth="1"/>
    <col min="15883" max="16126" width="9.140625" style="5"/>
    <col min="16127" max="16127" width="28.140625" style="5" customWidth="1"/>
    <col min="16128" max="16132" width="21.140625" style="5" customWidth="1"/>
    <col min="16133" max="16133" width="9.140625" style="5"/>
    <col min="16134" max="16135" width="17" style="5" customWidth="1"/>
    <col min="16136" max="16137" width="9.140625" style="5"/>
    <col min="16138" max="16138" width="10" style="5" bestFit="1" customWidth="1"/>
    <col min="16139" max="16384" width="9.140625" style="5"/>
  </cols>
  <sheetData>
    <row r="1" spans="1:10" x14ac:dyDescent="0.2">
      <c r="A1" s="785">
        <v>44105</v>
      </c>
      <c r="B1" s="707"/>
      <c r="C1" s="707"/>
      <c r="D1" s="707"/>
      <c r="E1" s="707"/>
      <c r="F1" s="707"/>
      <c r="G1" s="38"/>
      <c r="H1" s="34"/>
      <c r="I1" s="34"/>
      <c r="J1" s="44"/>
    </row>
    <row r="2" spans="1:10" x14ac:dyDescent="0.2">
      <c r="A2" s="723" t="s">
        <v>88</v>
      </c>
      <c r="B2" s="721"/>
      <c r="C2" s="721"/>
      <c r="D2" s="721"/>
      <c r="E2" s="707"/>
      <c r="F2" s="707"/>
      <c r="G2" s="38"/>
      <c r="H2" s="34"/>
      <c r="I2" s="34"/>
      <c r="J2" s="44"/>
    </row>
    <row r="3" spans="1:10" x14ac:dyDescent="0.2">
      <c r="A3" s="724" t="s">
        <v>1</v>
      </c>
      <c r="B3" s="722"/>
      <c r="C3" s="721"/>
      <c r="D3" s="721"/>
      <c r="E3" s="707"/>
      <c r="F3" s="707"/>
      <c r="G3" s="38"/>
      <c r="H3" s="34"/>
      <c r="I3" s="34"/>
      <c r="J3" s="44"/>
    </row>
    <row r="4" spans="1:10" x14ac:dyDescent="0.2">
      <c r="A4" s="725"/>
      <c r="B4" s="722"/>
      <c r="C4" s="721"/>
      <c r="D4" s="721"/>
      <c r="E4" s="707"/>
      <c r="F4" s="707"/>
      <c r="G4" s="38"/>
      <c r="H4" s="34"/>
      <c r="I4" s="34"/>
      <c r="J4" s="44"/>
    </row>
    <row r="5" spans="1:10" x14ac:dyDescent="0.2">
      <c r="A5" s="726"/>
      <c r="B5" s="808"/>
      <c r="C5" s="808"/>
      <c r="D5" s="808"/>
      <c r="E5" s="707"/>
      <c r="F5" s="707"/>
      <c r="G5" s="38"/>
      <c r="H5" s="34"/>
      <c r="I5" s="34"/>
      <c r="J5" s="44"/>
    </row>
    <row r="6" spans="1:10" x14ac:dyDescent="0.2">
      <c r="A6" s="726"/>
      <c r="B6" s="720"/>
      <c r="C6" s="720"/>
      <c r="D6" s="720"/>
      <c r="E6" s="707"/>
      <c r="F6" s="707"/>
      <c r="G6" s="38"/>
      <c r="H6" s="34"/>
      <c r="I6" s="34"/>
      <c r="J6" s="44"/>
    </row>
    <row r="7" spans="1:10" x14ac:dyDescent="0.2">
      <c r="A7" s="726"/>
      <c r="B7" s="804" t="s">
        <v>82</v>
      </c>
      <c r="C7" s="804"/>
      <c r="D7" s="804"/>
      <c r="E7" s="804"/>
      <c r="F7" s="804"/>
      <c r="G7" s="38"/>
      <c r="H7" s="34"/>
      <c r="I7" s="34"/>
      <c r="J7" s="44"/>
    </row>
    <row r="8" spans="1:10" x14ac:dyDescent="0.2">
      <c r="A8" s="727" t="s">
        <v>9</v>
      </c>
      <c r="B8" s="728" t="s">
        <v>83</v>
      </c>
      <c r="C8" s="728" t="s">
        <v>84</v>
      </c>
      <c r="D8" s="728" t="s">
        <v>85</v>
      </c>
      <c r="E8" s="728" t="s">
        <v>86</v>
      </c>
      <c r="F8" s="728" t="s">
        <v>87</v>
      </c>
      <c r="G8" s="38"/>
      <c r="H8" s="40"/>
      <c r="I8" s="40"/>
      <c r="J8" s="44"/>
    </row>
    <row r="9" spans="1:10" x14ac:dyDescent="0.2">
      <c r="A9" s="725"/>
      <c r="B9" s="721"/>
      <c r="C9" s="721"/>
      <c r="D9" s="721"/>
      <c r="E9" s="707"/>
      <c r="F9" s="707"/>
      <c r="G9" s="38"/>
      <c r="H9" s="32"/>
      <c r="I9" s="32"/>
      <c r="J9" s="44"/>
    </row>
    <row r="10" spans="1:10" x14ac:dyDescent="0.2">
      <c r="A10" s="729" t="s">
        <v>16</v>
      </c>
      <c r="B10" s="709"/>
      <c r="C10" s="709"/>
      <c r="D10" s="709"/>
      <c r="E10" s="709"/>
      <c r="F10" s="709"/>
      <c r="G10" s="24"/>
      <c r="H10" s="35"/>
      <c r="I10" s="35"/>
      <c r="J10" s="44"/>
    </row>
    <row r="11" spans="1:10" x14ac:dyDescent="0.2">
      <c r="A11" s="730" t="s">
        <v>17</v>
      </c>
      <c r="B11" s="731">
        <v>8024594</v>
      </c>
      <c r="C11" s="731">
        <v>1191397</v>
      </c>
      <c r="D11" s="731">
        <v>1996838</v>
      </c>
      <c r="E11" s="731">
        <v>104406</v>
      </c>
      <c r="F11" s="731">
        <v>535114</v>
      </c>
      <c r="G11" s="4"/>
      <c r="H11" s="35"/>
      <c r="I11" s="35"/>
      <c r="J11" s="35"/>
    </row>
    <row r="12" spans="1:10" x14ac:dyDescent="0.2">
      <c r="A12" s="730" t="s">
        <v>19</v>
      </c>
      <c r="B12" s="731">
        <v>3666547</v>
      </c>
      <c r="C12" s="731">
        <v>631540</v>
      </c>
      <c r="D12" s="731">
        <v>1008582</v>
      </c>
      <c r="E12" s="731">
        <v>79996</v>
      </c>
      <c r="F12" s="731">
        <v>19481</v>
      </c>
      <c r="G12" s="4"/>
      <c r="H12" s="35"/>
      <c r="I12" s="35"/>
      <c r="J12" s="35"/>
    </row>
    <row r="13" spans="1:10" x14ac:dyDescent="0.2">
      <c r="A13" s="730" t="s">
        <v>20</v>
      </c>
      <c r="B13" s="731">
        <v>2404668</v>
      </c>
      <c r="C13" s="731">
        <v>424320</v>
      </c>
      <c r="D13" s="731">
        <v>890944</v>
      </c>
      <c r="E13" s="731">
        <v>56527</v>
      </c>
      <c r="F13" s="731">
        <v>12930</v>
      </c>
      <c r="G13" s="4"/>
      <c r="H13" s="35"/>
      <c r="I13" s="35"/>
      <c r="J13" s="35"/>
    </row>
    <row r="14" spans="1:10" x14ac:dyDescent="0.2">
      <c r="A14" s="738" t="s">
        <v>21</v>
      </c>
      <c r="B14" s="731">
        <v>1668493</v>
      </c>
      <c r="C14" s="731">
        <v>256093</v>
      </c>
      <c r="D14" s="731">
        <v>244479</v>
      </c>
      <c r="E14" s="731">
        <v>14704</v>
      </c>
      <c r="F14" s="731">
        <v>1247</v>
      </c>
      <c r="G14" s="4"/>
      <c r="H14" s="35"/>
      <c r="I14" s="35"/>
      <c r="J14" s="35"/>
    </row>
    <row r="15" spans="1:10" x14ac:dyDescent="0.2">
      <c r="A15" s="730" t="s">
        <v>22</v>
      </c>
      <c r="B15" s="731">
        <v>794069</v>
      </c>
      <c r="C15" s="731">
        <v>105869</v>
      </c>
      <c r="D15" s="731">
        <v>231301</v>
      </c>
      <c r="E15" s="731">
        <v>15310</v>
      </c>
      <c r="F15" s="731">
        <v>8190</v>
      </c>
      <c r="G15" s="4"/>
      <c r="H15" s="35"/>
      <c r="I15" s="35"/>
      <c r="J15" s="35"/>
    </row>
    <row r="16" spans="1:10" x14ac:dyDescent="0.2">
      <c r="A16" s="730" t="s">
        <v>23</v>
      </c>
      <c r="B16" s="731">
        <v>927439</v>
      </c>
      <c r="C16" s="731">
        <v>119538</v>
      </c>
      <c r="D16" s="731">
        <v>189791</v>
      </c>
      <c r="E16" s="731">
        <v>11778</v>
      </c>
      <c r="F16" s="731">
        <v>5056</v>
      </c>
      <c r="G16" s="4"/>
      <c r="H16" s="35"/>
      <c r="I16" s="35"/>
      <c r="J16" s="35"/>
    </row>
    <row r="17" spans="1:10" x14ac:dyDescent="0.2">
      <c r="A17" s="732" t="s">
        <v>24</v>
      </c>
      <c r="B17" s="731">
        <v>619553</v>
      </c>
      <c r="C17" s="731">
        <v>78770</v>
      </c>
      <c r="D17" s="731">
        <v>74943</v>
      </c>
      <c r="E17" s="731">
        <v>5360</v>
      </c>
      <c r="F17" s="731">
        <v>1560</v>
      </c>
      <c r="G17" s="4"/>
      <c r="H17" s="35"/>
      <c r="I17" s="35"/>
      <c r="J17" s="35"/>
    </row>
    <row r="18" spans="1:10" x14ac:dyDescent="0.2">
      <c r="A18" s="732" t="s">
        <v>25</v>
      </c>
      <c r="B18" s="731">
        <v>655649</v>
      </c>
      <c r="C18" s="731">
        <v>55518</v>
      </c>
      <c r="D18" s="731">
        <v>83157</v>
      </c>
      <c r="E18" s="731">
        <v>8581</v>
      </c>
      <c r="F18" s="731">
        <v>867</v>
      </c>
      <c r="G18" s="4"/>
      <c r="H18" s="35"/>
      <c r="I18" s="35"/>
      <c r="J18" s="35"/>
    </row>
    <row r="19" spans="1:10" x14ac:dyDescent="0.2">
      <c r="A19" s="732" t="s">
        <v>26</v>
      </c>
      <c r="B19" s="731">
        <v>238202</v>
      </c>
      <c r="C19" s="731">
        <v>44060</v>
      </c>
      <c r="D19" s="731">
        <v>39061</v>
      </c>
      <c r="E19" s="731">
        <v>1997</v>
      </c>
      <c r="F19" s="731">
        <v>758</v>
      </c>
      <c r="G19" s="4"/>
      <c r="H19" s="35"/>
      <c r="I19" s="35"/>
      <c r="J19" s="35"/>
    </row>
    <row r="20" spans="1:10" x14ac:dyDescent="0.2">
      <c r="A20" s="730" t="s">
        <v>27</v>
      </c>
      <c r="B20" s="731">
        <v>326191</v>
      </c>
      <c r="C20" s="731">
        <v>41118</v>
      </c>
      <c r="D20" s="731">
        <v>56668</v>
      </c>
      <c r="E20" s="731">
        <v>4326</v>
      </c>
      <c r="F20" s="731">
        <v>2687</v>
      </c>
      <c r="G20" s="4"/>
      <c r="H20" s="35"/>
      <c r="I20" s="35"/>
      <c r="J20" s="35"/>
    </row>
    <row r="21" spans="1:10" x14ac:dyDescent="0.2">
      <c r="A21" s="730" t="s">
        <v>28</v>
      </c>
      <c r="B21" s="731">
        <v>243277</v>
      </c>
      <c r="C21" s="731">
        <v>41377</v>
      </c>
      <c r="D21" s="731">
        <v>43386</v>
      </c>
      <c r="E21" s="731">
        <v>4030</v>
      </c>
      <c r="F21" s="731">
        <v>910</v>
      </c>
      <c r="G21" s="4"/>
      <c r="H21" s="35"/>
      <c r="I21" s="35"/>
      <c r="J21" s="35"/>
    </row>
    <row r="22" spans="1:10" x14ac:dyDescent="0.2">
      <c r="A22" s="730" t="s">
        <v>29</v>
      </c>
      <c r="B22" s="731">
        <v>178984</v>
      </c>
      <c r="C22" s="731">
        <v>22461</v>
      </c>
      <c r="D22" s="731">
        <v>26103</v>
      </c>
      <c r="E22" s="731">
        <v>1175</v>
      </c>
      <c r="F22" s="731">
        <v>266</v>
      </c>
      <c r="G22" s="4"/>
      <c r="H22" s="35"/>
      <c r="I22" s="35"/>
      <c r="J22" s="35"/>
    </row>
    <row r="23" spans="1:10" x14ac:dyDescent="0.2">
      <c r="A23" s="730" t="s">
        <v>30</v>
      </c>
      <c r="B23" s="731">
        <v>154534</v>
      </c>
      <c r="C23" s="731">
        <v>25804</v>
      </c>
      <c r="D23" s="731">
        <v>60988</v>
      </c>
      <c r="E23" s="731">
        <v>4606</v>
      </c>
      <c r="F23" s="731">
        <v>1889</v>
      </c>
      <c r="G23" s="4"/>
      <c r="H23" s="35"/>
      <c r="I23" s="35"/>
      <c r="J23" s="35"/>
    </row>
    <row r="24" spans="1:10" x14ac:dyDescent="0.2">
      <c r="A24" s="730" t="s">
        <v>31</v>
      </c>
      <c r="B24" s="731">
        <v>157919</v>
      </c>
      <c r="C24" s="731">
        <v>24387</v>
      </c>
      <c r="D24" s="731">
        <v>24726</v>
      </c>
      <c r="E24" s="731">
        <v>5038</v>
      </c>
      <c r="F24" s="731">
        <v>1330</v>
      </c>
      <c r="G24" s="4"/>
      <c r="H24" s="35"/>
      <c r="I24" s="35"/>
      <c r="J24" s="35"/>
    </row>
    <row r="25" spans="1:10" x14ac:dyDescent="0.2">
      <c r="A25" s="730" t="s">
        <v>32</v>
      </c>
      <c r="B25" s="731">
        <v>114466</v>
      </c>
      <c r="C25" s="731">
        <v>11295</v>
      </c>
      <c r="D25" s="731">
        <v>19279</v>
      </c>
      <c r="E25" s="731">
        <v>3548</v>
      </c>
      <c r="F25" s="731">
        <v>715</v>
      </c>
      <c r="G25" s="4"/>
      <c r="H25" s="35"/>
      <c r="I25" s="35"/>
      <c r="J25" s="35"/>
    </row>
    <row r="26" spans="1:10" x14ac:dyDescent="0.2">
      <c r="A26" s="730" t="s">
        <v>33</v>
      </c>
      <c r="B26" s="731">
        <v>401</v>
      </c>
      <c r="C26" s="731">
        <v>360</v>
      </c>
      <c r="D26" s="731">
        <v>1063</v>
      </c>
      <c r="E26" s="731">
        <v>70</v>
      </c>
      <c r="F26" s="731">
        <v>3</v>
      </c>
      <c r="G26" s="4"/>
      <c r="H26" s="35"/>
      <c r="I26" s="35"/>
      <c r="J26" s="35"/>
    </row>
    <row r="27" spans="1:10" x14ac:dyDescent="0.2">
      <c r="A27" s="730" t="s">
        <v>34</v>
      </c>
      <c r="B27" s="731">
        <v>230</v>
      </c>
      <c r="C27" s="731">
        <v>1791</v>
      </c>
      <c r="D27" s="731">
        <v>4281</v>
      </c>
      <c r="E27" s="731">
        <v>0</v>
      </c>
      <c r="F27" s="731">
        <v>28</v>
      </c>
      <c r="G27" s="4"/>
      <c r="H27" s="35"/>
      <c r="I27" s="35"/>
      <c r="J27" s="35"/>
    </row>
    <row r="28" spans="1:10" x14ac:dyDescent="0.2">
      <c r="A28" s="730" t="s">
        <v>35</v>
      </c>
      <c r="B28" s="731">
        <v>234080</v>
      </c>
      <c r="C28" s="731">
        <v>48770</v>
      </c>
      <c r="D28" s="731">
        <v>92659</v>
      </c>
      <c r="E28" s="731">
        <v>21406</v>
      </c>
      <c r="F28" s="731">
        <v>11602</v>
      </c>
      <c r="G28" s="4"/>
      <c r="H28" s="35"/>
      <c r="I28" s="35"/>
      <c r="J28" s="35"/>
    </row>
    <row r="29" spans="1:10" x14ac:dyDescent="0.2">
      <c r="A29" s="730" t="s">
        <v>36</v>
      </c>
      <c r="B29" s="731">
        <v>499</v>
      </c>
      <c r="C29" s="731">
        <v>1162</v>
      </c>
      <c r="D29" s="731">
        <v>3591</v>
      </c>
      <c r="E29" s="731">
        <v>594</v>
      </c>
      <c r="F29" s="731">
        <v>104</v>
      </c>
      <c r="G29" s="4"/>
      <c r="H29" s="35"/>
      <c r="I29" s="35"/>
      <c r="J29" s="35"/>
    </row>
    <row r="30" spans="1:10" x14ac:dyDescent="0.2">
      <c r="A30" s="738" t="s">
        <v>37</v>
      </c>
      <c r="B30" s="731">
        <v>1220260</v>
      </c>
      <c r="C30" s="713">
        <v>169269</v>
      </c>
      <c r="D30" s="713">
        <v>223376</v>
      </c>
      <c r="E30" s="713">
        <v>27682</v>
      </c>
      <c r="F30" s="713">
        <v>16614</v>
      </c>
      <c r="G30" s="4"/>
      <c r="H30" s="35"/>
      <c r="I30" s="35"/>
      <c r="J30" s="35"/>
    </row>
    <row r="31" spans="1:10" x14ac:dyDescent="0.2">
      <c r="A31" s="712"/>
      <c r="B31" s="733" t="s">
        <v>18</v>
      </c>
      <c r="C31" s="733" t="s">
        <v>18</v>
      </c>
      <c r="D31" s="733" t="s">
        <v>18</v>
      </c>
      <c r="E31" s="733" t="s">
        <v>18</v>
      </c>
      <c r="F31" s="733" t="s">
        <v>18</v>
      </c>
      <c r="G31" s="24"/>
      <c r="H31" s="35"/>
      <c r="I31" s="35"/>
      <c r="J31" s="44"/>
    </row>
    <row r="32" spans="1:10" x14ac:dyDescent="0.2">
      <c r="A32" s="734" t="s">
        <v>38</v>
      </c>
      <c r="B32" s="735"/>
      <c r="C32" s="735"/>
      <c r="D32" s="735"/>
      <c r="E32" s="735"/>
      <c r="F32" s="735"/>
      <c r="G32" s="24"/>
      <c r="H32" s="35"/>
      <c r="I32" s="35"/>
      <c r="J32" s="44"/>
    </row>
    <row r="33" spans="1:10" x14ac:dyDescent="0.2">
      <c r="A33" s="730" t="s">
        <v>19</v>
      </c>
      <c r="B33" s="731">
        <v>516542</v>
      </c>
      <c r="C33" s="731">
        <v>168212</v>
      </c>
      <c r="D33" s="731">
        <v>201595</v>
      </c>
      <c r="E33" s="731">
        <v>18174</v>
      </c>
      <c r="F33" s="731">
        <v>5790</v>
      </c>
      <c r="G33" s="4"/>
      <c r="H33" s="35"/>
      <c r="I33" s="35"/>
      <c r="J33" s="35"/>
    </row>
    <row r="34" spans="1:10" x14ac:dyDescent="0.2">
      <c r="A34" s="730" t="s">
        <v>20</v>
      </c>
      <c r="B34" s="731">
        <v>112777</v>
      </c>
      <c r="C34" s="731">
        <v>29541</v>
      </c>
      <c r="D34" s="731">
        <v>94200</v>
      </c>
      <c r="E34" s="731">
        <v>5079</v>
      </c>
      <c r="F34" s="731">
        <v>2137</v>
      </c>
      <c r="G34" s="4"/>
      <c r="H34" s="35"/>
      <c r="I34" s="35"/>
      <c r="J34" s="35"/>
    </row>
    <row r="35" spans="1:10" x14ac:dyDescent="0.2">
      <c r="A35" s="738" t="s">
        <v>21</v>
      </c>
      <c r="B35" s="731">
        <v>207111</v>
      </c>
      <c r="C35" s="731">
        <v>54096</v>
      </c>
      <c r="D35" s="731">
        <v>72621</v>
      </c>
      <c r="E35" s="731">
        <v>3954</v>
      </c>
      <c r="F35" s="731">
        <v>1441</v>
      </c>
      <c r="G35" s="4"/>
      <c r="H35" s="35"/>
      <c r="I35" s="35"/>
      <c r="J35" s="35"/>
    </row>
    <row r="36" spans="1:10" x14ac:dyDescent="0.2">
      <c r="A36" s="732" t="s">
        <v>25</v>
      </c>
      <c r="B36" s="731">
        <v>35309</v>
      </c>
      <c r="C36" s="731">
        <v>21055</v>
      </c>
      <c r="D36" s="731">
        <v>32598</v>
      </c>
      <c r="E36" s="731">
        <v>4163</v>
      </c>
      <c r="F36" s="731">
        <v>398</v>
      </c>
      <c r="G36" s="4"/>
      <c r="H36" s="35"/>
      <c r="I36" s="35"/>
      <c r="J36" s="35"/>
    </row>
    <row r="37" spans="1:10" x14ac:dyDescent="0.2">
      <c r="A37" s="732" t="s">
        <v>24</v>
      </c>
      <c r="B37" s="731">
        <v>37454</v>
      </c>
      <c r="C37" s="731">
        <v>12021</v>
      </c>
      <c r="D37" s="731">
        <v>14869</v>
      </c>
      <c r="E37" s="731">
        <v>315</v>
      </c>
      <c r="F37" s="731">
        <v>57</v>
      </c>
      <c r="G37" s="4"/>
      <c r="H37" s="35"/>
      <c r="I37" s="35"/>
      <c r="J37" s="35"/>
    </row>
    <row r="38" spans="1:10" x14ac:dyDescent="0.2">
      <c r="A38" s="730" t="s">
        <v>29</v>
      </c>
      <c r="B38" s="731">
        <v>24063</v>
      </c>
      <c r="C38" s="731">
        <v>7033</v>
      </c>
      <c r="D38" s="731">
        <v>16402</v>
      </c>
      <c r="E38" s="731">
        <v>541</v>
      </c>
      <c r="F38" s="731">
        <v>1131</v>
      </c>
      <c r="G38" s="4"/>
      <c r="H38" s="35"/>
      <c r="I38" s="35"/>
      <c r="J38" s="35"/>
    </row>
    <row r="39" spans="1:10" x14ac:dyDescent="0.2">
      <c r="A39" s="730" t="s">
        <v>23</v>
      </c>
      <c r="B39" s="731">
        <v>34107</v>
      </c>
      <c r="C39" s="731">
        <v>7184</v>
      </c>
      <c r="D39" s="731">
        <v>20914</v>
      </c>
      <c r="E39" s="731">
        <v>612</v>
      </c>
      <c r="F39" s="731">
        <v>143</v>
      </c>
      <c r="G39" s="4"/>
      <c r="H39" s="35"/>
      <c r="I39" s="35"/>
      <c r="J39" s="35"/>
    </row>
    <row r="40" spans="1:10" x14ac:dyDescent="0.2">
      <c r="A40" s="730" t="s">
        <v>22</v>
      </c>
      <c r="B40" s="731">
        <v>25678</v>
      </c>
      <c r="C40" s="731">
        <v>11134</v>
      </c>
      <c r="D40" s="731">
        <v>25871</v>
      </c>
      <c r="E40" s="731">
        <v>463</v>
      </c>
      <c r="F40" s="731">
        <v>401</v>
      </c>
      <c r="G40" s="4"/>
      <c r="H40" s="35"/>
      <c r="I40" s="35"/>
      <c r="J40" s="35"/>
    </row>
    <row r="41" spans="1:10" x14ac:dyDescent="0.2">
      <c r="A41" s="738" t="s">
        <v>37</v>
      </c>
      <c r="B41" s="731">
        <v>137391</v>
      </c>
      <c r="C41" s="731">
        <v>58384</v>
      </c>
      <c r="D41" s="731">
        <v>88742</v>
      </c>
      <c r="E41" s="731">
        <v>8589</v>
      </c>
      <c r="F41" s="731">
        <v>8084</v>
      </c>
      <c r="G41" s="4"/>
      <c r="H41" s="35"/>
      <c r="I41" s="35"/>
      <c r="J41" s="35"/>
    </row>
    <row r="42" spans="1:10" x14ac:dyDescent="0.2">
      <c r="A42" s="712"/>
      <c r="B42" s="733" t="s">
        <v>18</v>
      </c>
      <c r="C42" s="733" t="s">
        <v>18</v>
      </c>
      <c r="D42" s="733" t="s">
        <v>18</v>
      </c>
      <c r="E42" s="733" t="s">
        <v>18</v>
      </c>
      <c r="F42" s="733" t="s">
        <v>18</v>
      </c>
      <c r="G42" s="24"/>
      <c r="H42" s="35"/>
      <c r="I42" s="35"/>
      <c r="J42" s="35"/>
    </row>
    <row r="43" spans="1:10" x14ac:dyDescent="0.2">
      <c r="A43" s="734" t="s">
        <v>39</v>
      </c>
      <c r="B43" s="735"/>
      <c r="C43" s="735"/>
      <c r="D43" s="735"/>
      <c r="E43" s="735"/>
      <c r="F43" s="735"/>
      <c r="G43" s="24"/>
      <c r="H43" s="35"/>
      <c r="I43" s="35"/>
      <c r="J43" s="35"/>
    </row>
    <row r="44" spans="1:10" x14ac:dyDescent="0.2">
      <c r="A44" s="730" t="s">
        <v>20</v>
      </c>
      <c r="B44" s="731">
        <v>146057</v>
      </c>
      <c r="C44" s="731">
        <v>16292</v>
      </c>
      <c r="D44" s="731">
        <v>53549</v>
      </c>
      <c r="E44" s="731">
        <v>6757</v>
      </c>
      <c r="F44" s="731">
        <v>1198</v>
      </c>
      <c r="G44" s="4"/>
      <c r="H44" s="35"/>
      <c r="I44" s="35"/>
      <c r="J44" s="35"/>
    </row>
    <row r="45" spans="1:10" x14ac:dyDescent="0.2">
      <c r="A45" s="738" t="s">
        <v>21</v>
      </c>
      <c r="B45" s="731">
        <v>66968</v>
      </c>
      <c r="C45" s="731">
        <v>7898</v>
      </c>
      <c r="D45" s="731">
        <v>19111</v>
      </c>
      <c r="E45" s="731">
        <v>480</v>
      </c>
      <c r="F45" s="731">
        <v>14</v>
      </c>
      <c r="G45" s="4"/>
      <c r="H45" s="35"/>
      <c r="I45" s="35"/>
      <c r="J45" s="35"/>
    </row>
    <row r="46" spans="1:10" x14ac:dyDescent="0.2">
      <c r="A46" s="730" t="s">
        <v>22</v>
      </c>
      <c r="B46" s="731">
        <v>54538</v>
      </c>
      <c r="C46" s="731">
        <v>3358</v>
      </c>
      <c r="D46" s="731">
        <v>12030</v>
      </c>
      <c r="E46" s="731">
        <v>451</v>
      </c>
      <c r="F46" s="731">
        <v>146</v>
      </c>
      <c r="G46" s="4"/>
      <c r="H46" s="35"/>
      <c r="I46" s="35"/>
      <c r="J46" s="35"/>
    </row>
    <row r="47" spans="1:10" x14ac:dyDescent="0.2">
      <c r="A47" s="730" t="s">
        <v>23</v>
      </c>
      <c r="B47" s="731">
        <v>255955</v>
      </c>
      <c r="C47" s="731">
        <v>7515</v>
      </c>
      <c r="D47" s="731">
        <v>16296</v>
      </c>
      <c r="E47" s="731">
        <v>307</v>
      </c>
      <c r="F47" s="731">
        <v>5408</v>
      </c>
      <c r="G47" s="4"/>
      <c r="H47" s="35"/>
      <c r="I47" s="35"/>
      <c r="J47" s="35"/>
    </row>
    <row r="48" spans="1:10" x14ac:dyDescent="0.2">
      <c r="A48" s="738" t="s">
        <v>37</v>
      </c>
      <c r="B48" s="731">
        <v>165605</v>
      </c>
      <c r="C48" s="731">
        <v>19997</v>
      </c>
      <c r="D48" s="731">
        <v>33068</v>
      </c>
      <c r="E48" s="731">
        <v>10561</v>
      </c>
      <c r="F48" s="731">
        <v>7636</v>
      </c>
      <c r="G48" s="4"/>
      <c r="H48" s="35"/>
      <c r="I48" s="35"/>
      <c r="J48" s="35"/>
    </row>
    <row r="49" spans="1:10" x14ac:dyDescent="0.2">
      <c r="A49" s="712"/>
      <c r="B49" s="733" t="s">
        <v>18</v>
      </c>
      <c r="C49" s="733" t="s">
        <v>18</v>
      </c>
      <c r="D49" s="733" t="s">
        <v>18</v>
      </c>
      <c r="E49" s="733" t="s">
        <v>18</v>
      </c>
      <c r="F49" s="733" t="s">
        <v>18</v>
      </c>
      <c r="G49" s="24"/>
      <c r="H49" s="35"/>
      <c r="I49" s="35"/>
      <c r="J49" s="35"/>
    </row>
    <row r="50" spans="1:10" ht="25.5" x14ac:dyDescent="0.2">
      <c r="A50" s="739" t="s">
        <v>40</v>
      </c>
      <c r="B50" s="735">
        <v>116587</v>
      </c>
      <c r="C50" s="735">
        <v>17121</v>
      </c>
      <c r="D50" s="735">
        <v>52961</v>
      </c>
      <c r="E50" s="735">
        <v>2599</v>
      </c>
      <c r="F50" s="735">
        <v>801</v>
      </c>
      <c r="G50" s="4"/>
      <c r="H50" s="35"/>
      <c r="I50" s="35"/>
      <c r="J50" s="35"/>
    </row>
    <row r="51" spans="1:10" x14ac:dyDescent="0.2">
      <c r="A51" s="716"/>
      <c r="B51" s="733"/>
      <c r="C51" s="733"/>
      <c r="D51" s="733"/>
      <c r="E51" s="733"/>
      <c r="F51" s="733"/>
      <c r="G51" s="24"/>
      <c r="H51" s="35"/>
      <c r="I51" s="35"/>
      <c r="J51" s="35"/>
    </row>
    <row r="52" spans="1:10" ht="14.25" x14ac:dyDescent="0.2">
      <c r="A52" s="737" t="s">
        <v>41</v>
      </c>
      <c r="B52" s="736">
        <v>23566197</v>
      </c>
      <c r="C52" s="736">
        <v>3735740</v>
      </c>
      <c r="D52" s="736">
        <v>6070043</v>
      </c>
      <c r="E52" s="736">
        <v>434179</v>
      </c>
      <c r="F52" s="736">
        <v>656136</v>
      </c>
      <c r="G52" s="4"/>
      <c r="H52" s="35"/>
      <c r="I52" s="35"/>
      <c r="J52" s="35"/>
    </row>
    <row r="53" spans="1:10" s="28" customFormat="1" x14ac:dyDescent="0.2">
      <c r="A53" s="712"/>
      <c r="B53" s="717"/>
      <c r="C53" s="717"/>
      <c r="D53" s="717"/>
      <c r="E53" s="717"/>
      <c r="F53" s="717"/>
      <c r="G53" s="24"/>
      <c r="H53" s="45"/>
      <c r="I53" s="45"/>
      <c r="J53" s="45"/>
    </row>
    <row r="54" spans="1:10" x14ac:dyDescent="0.2">
      <c r="A54" s="716"/>
      <c r="B54" s="717"/>
      <c r="C54" s="714"/>
      <c r="D54" s="714"/>
      <c r="E54" s="714"/>
      <c r="F54" s="714"/>
      <c r="G54" s="24"/>
      <c r="H54" s="35"/>
      <c r="I54" s="35"/>
      <c r="J54" s="44"/>
    </row>
    <row r="55" spans="1:10" x14ac:dyDescent="0.2">
      <c r="A55" s="710"/>
      <c r="B55" s="713"/>
      <c r="C55" s="708"/>
      <c r="D55" s="708"/>
      <c r="E55" s="708"/>
      <c r="F55" s="708"/>
      <c r="G55" s="24"/>
      <c r="H55" s="35"/>
      <c r="I55" s="35"/>
      <c r="J55" s="44"/>
    </row>
    <row r="56" spans="1:10" x14ac:dyDescent="0.2">
      <c r="A56" s="718"/>
      <c r="B56" s="708"/>
      <c r="C56" s="708"/>
      <c r="D56" s="708"/>
      <c r="E56" s="708"/>
      <c r="F56" s="708"/>
      <c r="G56" s="24"/>
      <c r="H56" s="35"/>
      <c r="I56" s="35"/>
      <c r="J56" s="44"/>
    </row>
    <row r="57" spans="1:10" x14ac:dyDescent="0.2">
      <c r="A57" s="711"/>
      <c r="B57" s="719"/>
      <c r="C57" s="708"/>
      <c r="D57" s="708"/>
      <c r="E57" s="708"/>
      <c r="F57" s="708"/>
      <c r="G57" s="24"/>
      <c r="H57" s="35"/>
      <c r="I57" s="35"/>
      <c r="J57" s="44"/>
    </row>
    <row r="58" spans="1:10" x14ac:dyDescent="0.2">
      <c r="A58" s="711"/>
      <c r="B58" s="719"/>
      <c r="C58" s="708"/>
      <c r="D58" s="708"/>
      <c r="E58" s="708"/>
      <c r="F58" s="708"/>
      <c r="G58" s="24"/>
      <c r="H58" s="35"/>
      <c r="I58" s="35"/>
      <c r="J58" s="44"/>
    </row>
    <row r="59" spans="1:10" x14ac:dyDescent="0.2">
      <c r="A59" s="710"/>
      <c r="B59" s="708"/>
      <c r="C59" s="715"/>
      <c r="D59" s="708"/>
      <c r="E59" s="708"/>
      <c r="F59" s="708"/>
      <c r="G59" s="24"/>
      <c r="H59" s="35"/>
      <c r="I59" s="35"/>
      <c r="J59" s="44"/>
    </row>
  </sheetData>
  <mergeCells count="2">
    <mergeCell ref="B5:D5"/>
    <mergeCell ref="B7:F7"/>
  </mergeCells>
  <conditionalFormatting sqref="H11:H52">
    <cfRule type="expression" dxfId="49" priority="3" stopIfTrue="1">
      <formula>J11&gt;10</formula>
    </cfRule>
    <cfRule type="expression" dxfId="48" priority="4" stopIfTrue="1">
      <formula>J11&lt;-10</formula>
    </cfRule>
  </conditionalFormatting>
  <conditionalFormatting sqref="I49:I52 I11:I40 I42:I47">
    <cfRule type="expression" dxfId="47" priority="5" stopIfTrue="1">
      <formula>J11&gt;10</formula>
    </cfRule>
    <cfRule type="expression" dxfId="46" priority="6" stopIfTrue="1">
      <formula>J11&lt;-10</formula>
    </cfRule>
  </conditionalFormatting>
  <conditionalFormatting sqref="C57:C58">
    <cfRule type="expression" dxfId="45" priority="7" stopIfTrue="1">
      <formula>$C$59&gt;10</formula>
    </cfRule>
    <cfRule type="expression" dxfId="44" priority="8" stopIfTrue="1">
      <formula>$C$59&lt;-10</formula>
    </cfRule>
  </conditionalFormatting>
  <conditionalFormatting sqref="C59 J1:J65495">
    <cfRule type="cellIs" dxfId="43" priority="9" stopIfTrue="1" operator="greaterThan">
      <formula>10</formula>
    </cfRule>
    <cfRule type="cellIs" dxfId="42" priority="10" stopIfTrue="1" operator="lessThan">
      <formula>-10</formula>
    </cfRule>
  </conditionalFormatting>
  <conditionalFormatting sqref="I48 I41">
    <cfRule type="expression" dxfId="41" priority="11" stopIfTrue="1">
      <formula>J41&gt;10</formula>
    </cfRule>
    <cfRule type="expression" dxfId="40" priority="12" stopIfTrue="1">
      <formula>J41&lt;-10</formula>
    </cfRule>
  </conditionalFormatting>
  <conditionalFormatting sqref="J11:J52">
    <cfRule type="cellIs" dxfId="39" priority="1" stopIfTrue="1" operator="greaterThan">
      <formula>10</formula>
    </cfRule>
    <cfRule type="cellIs" dxfId="38" priority="2" stopIfTrue="1" operator="lessThan">
      <formula>-10</formula>
    </cfRule>
  </conditionalFormatting>
  <conditionalFormatting sqref="J11:J30 J33:J52">
    <cfRule type="expression" dxfId="37" priority="13" stopIfTrue="1">
      <formula>#REF!&gt;10</formula>
    </cfRule>
    <cfRule type="expression" dxfId="36" priority="14" stopIfTrue="1">
      <formula>#REF!&lt;-10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19" workbookViewId="0">
      <selection activeCell="A2" sqref="A2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9.140625" style="47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9.140625" style="5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9.140625" style="5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9.140625" style="5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9.140625" style="5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9.140625" style="5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9.140625" style="5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9.140625" style="5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9.140625" style="5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9.140625" style="5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9.140625" style="5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9.140625" style="5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9.140625" style="5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9.140625" style="5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9.140625" style="5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9.140625" style="5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9.140625" style="5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9.140625" style="5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9.140625" style="5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9.140625" style="5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9.140625" style="5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9.140625" style="5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9.140625" style="5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9.140625" style="5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9.140625" style="5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9.140625" style="5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9.140625" style="5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9.140625" style="5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9.140625" style="5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9.140625" style="5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9.140625" style="5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9.140625" style="5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9.140625" style="5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9.140625" style="5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9.140625" style="5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9.140625" style="5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9.140625" style="5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9.140625" style="5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9.140625" style="5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9.140625" style="5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9.140625" style="5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9.140625" style="5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9.140625" style="5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9.140625" style="5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9.140625" style="5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9.140625" style="5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9.140625" style="5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9.140625" style="5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9.140625" style="5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9.140625" style="5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9.140625" style="5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9.140625" style="5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9.140625" style="5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9.140625" style="5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9.140625" style="5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9.140625" style="5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9.140625" style="5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9.140625" style="5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9.140625" style="5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9.140625" style="5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9.140625" style="5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9.140625" style="5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9.140625" style="5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9.140625" style="5"/>
    <col min="16136" max="16137" width="17" style="5" customWidth="1"/>
    <col min="16138" max="16384" width="9.140625" style="5"/>
  </cols>
  <sheetData>
    <row r="1" spans="1:10" x14ac:dyDescent="0.2">
      <c r="A1" s="785">
        <v>44105</v>
      </c>
      <c r="B1" s="740"/>
      <c r="C1" s="740"/>
      <c r="D1" s="740"/>
      <c r="E1" s="740"/>
      <c r="F1" s="740"/>
      <c r="G1" s="38"/>
      <c r="H1" s="34"/>
      <c r="I1" s="34"/>
      <c r="J1" s="44"/>
    </row>
    <row r="2" spans="1:10" x14ac:dyDescent="0.2">
      <c r="A2" s="757" t="s">
        <v>89</v>
      </c>
      <c r="B2" s="755"/>
      <c r="C2" s="755"/>
      <c r="D2" s="755"/>
      <c r="E2" s="740"/>
      <c r="F2" s="740"/>
      <c r="G2" s="38"/>
      <c r="H2" s="34"/>
      <c r="I2" s="34"/>
      <c r="J2" s="44"/>
    </row>
    <row r="3" spans="1:10" x14ac:dyDescent="0.2">
      <c r="A3" s="758" t="s">
        <v>1</v>
      </c>
      <c r="B3" s="756"/>
      <c r="C3" s="755"/>
      <c r="D3" s="755"/>
      <c r="E3" s="740"/>
      <c r="F3" s="740"/>
      <c r="G3" s="38"/>
      <c r="H3" s="34"/>
      <c r="I3" s="34"/>
      <c r="J3" s="44"/>
    </row>
    <row r="4" spans="1:10" x14ac:dyDescent="0.2">
      <c r="A4" s="742"/>
      <c r="B4" s="756"/>
      <c r="C4" s="755"/>
      <c r="D4" s="755"/>
      <c r="E4" s="740"/>
      <c r="F4" s="740"/>
      <c r="G4" s="38"/>
      <c r="H4" s="34"/>
      <c r="I4" s="34"/>
      <c r="J4" s="44"/>
    </row>
    <row r="5" spans="1:10" x14ac:dyDescent="0.2">
      <c r="A5" s="760"/>
      <c r="B5" s="808"/>
      <c r="C5" s="808"/>
      <c r="D5" s="808"/>
      <c r="E5" s="740"/>
      <c r="F5" s="740"/>
      <c r="G5" s="38"/>
      <c r="H5" s="34"/>
      <c r="I5" s="34"/>
      <c r="J5" s="44"/>
    </row>
    <row r="6" spans="1:10" x14ac:dyDescent="0.2">
      <c r="A6" s="760"/>
      <c r="B6" s="754"/>
      <c r="C6" s="754"/>
      <c r="D6" s="754"/>
      <c r="E6" s="740"/>
      <c r="F6" s="740"/>
      <c r="G6" s="38"/>
      <c r="H6" s="34"/>
      <c r="I6" s="34"/>
      <c r="J6" s="44"/>
    </row>
    <row r="7" spans="1:10" x14ac:dyDescent="0.2">
      <c r="A7" s="760"/>
      <c r="B7" s="804" t="s">
        <v>82</v>
      </c>
      <c r="C7" s="804"/>
      <c r="D7" s="804"/>
      <c r="E7" s="804"/>
      <c r="F7" s="804"/>
      <c r="G7" s="38"/>
      <c r="H7" s="34"/>
      <c r="I7" s="34"/>
      <c r="J7" s="44"/>
    </row>
    <row r="8" spans="1:10" x14ac:dyDescent="0.2">
      <c r="A8" s="761" t="s">
        <v>9</v>
      </c>
      <c r="B8" s="762" t="s">
        <v>83</v>
      </c>
      <c r="C8" s="762" t="s">
        <v>84</v>
      </c>
      <c r="D8" s="762" t="s">
        <v>85</v>
      </c>
      <c r="E8" s="762" t="s">
        <v>86</v>
      </c>
      <c r="F8" s="762" t="s">
        <v>87</v>
      </c>
      <c r="G8" s="38"/>
      <c r="H8" s="40"/>
      <c r="I8" s="40"/>
      <c r="J8" s="44"/>
    </row>
    <row r="9" spans="1:10" x14ac:dyDescent="0.2">
      <c r="A9" s="759"/>
      <c r="B9" s="755"/>
      <c r="C9" s="755"/>
      <c r="D9" s="755"/>
      <c r="E9" s="740"/>
      <c r="F9" s="740"/>
      <c r="G9" s="38"/>
      <c r="H9" s="32"/>
      <c r="I9" s="32"/>
      <c r="J9" s="44"/>
    </row>
    <row r="10" spans="1:10" x14ac:dyDescent="0.2">
      <c r="A10" s="763" t="s">
        <v>16</v>
      </c>
      <c r="B10" s="743"/>
      <c r="C10" s="743"/>
      <c r="D10" s="743"/>
      <c r="E10" s="743"/>
      <c r="F10" s="743"/>
      <c r="G10" s="24"/>
      <c r="H10" s="35"/>
      <c r="I10" s="35"/>
      <c r="J10" s="44"/>
    </row>
    <row r="11" spans="1:10" x14ac:dyDescent="0.2">
      <c r="A11" s="764" t="s">
        <v>17</v>
      </c>
      <c r="B11" s="765">
        <v>8935</v>
      </c>
      <c r="C11" s="765">
        <v>4430</v>
      </c>
      <c r="D11" s="765">
        <v>19427</v>
      </c>
      <c r="E11" s="765">
        <v>26252</v>
      </c>
      <c r="F11" s="765">
        <v>176093</v>
      </c>
      <c r="G11" s="4" t="s">
        <v>18</v>
      </c>
      <c r="H11" s="35"/>
      <c r="I11" s="35"/>
      <c r="J11" s="35"/>
    </row>
    <row r="12" spans="1:10" x14ac:dyDescent="0.2">
      <c r="A12" s="764" t="s">
        <v>19</v>
      </c>
      <c r="B12" s="765">
        <v>6083</v>
      </c>
      <c r="C12" s="765">
        <v>935</v>
      </c>
      <c r="D12" s="765">
        <v>20989</v>
      </c>
      <c r="E12" s="765">
        <v>23921</v>
      </c>
      <c r="F12" s="765">
        <v>109402</v>
      </c>
      <c r="G12" s="4" t="s">
        <v>18</v>
      </c>
      <c r="H12" s="35"/>
      <c r="I12" s="35"/>
      <c r="J12" s="35"/>
    </row>
    <row r="13" spans="1:10" x14ac:dyDescent="0.2">
      <c r="A13" s="764" t="s">
        <v>20</v>
      </c>
      <c r="B13" s="765">
        <v>1862</v>
      </c>
      <c r="C13" s="765">
        <v>233</v>
      </c>
      <c r="D13" s="765">
        <v>16518</v>
      </c>
      <c r="E13" s="765">
        <v>21581</v>
      </c>
      <c r="F13" s="765">
        <v>48628</v>
      </c>
      <c r="G13" s="4" t="s">
        <v>18</v>
      </c>
      <c r="H13" s="35"/>
      <c r="I13" s="35"/>
      <c r="J13" s="35"/>
    </row>
    <row r="14" spans="1:10" x14ac:dyDescent="0.2">
      <c r="A14" s="764" t="s">
        <v>21</v>
      </c>
      <c r="B14" s="765">
        <v>176</v>
      </c>
      <c r="C14" s="765">
        <v>29</v>
      </c>
      <c r="D14" s="765">
        <v>758</v>
      </c>
      <c r="E14" s="765">
        <v>1746</v>
      </c>
      <c r="F14" s="765">
        <v>9956</v>
      </c>
      <c r="G14" s="4" t="s">
        <v>18</v>
      </c>
      <c r="H14" s="35"/>
      <c r="I14" s="35"/>
      <c r="J14" s="35"/>
    </row>
    <row r="15" spans="1:10" x14ac:dyDescent="0.2">
      <c r="A15" s="764" t="s">
        <v>22</v>
      </c>
      <c r="B15" s="765">
        <v>388</v>
      </c>
      <c r="C15" s="765">
        <v>107</v>
      </c>
      <c r="D15" s="765">
        <v>5401</v>
      </c>
      <c r="E15" s="765">
        <v>2926</v>
      </c>
      <c r="F15" s="765">
        <v>10258</v>
      </c>
      <c r="G15" s="4" t="s">
        <v>18</v>
      </c>
      <c r="H15" s="35"/>
      <c r="I15" s="35"/>
      <c r="J15" s="35"/>
    </row>
    <row r="16" spans="1:10" x14ac:dyDescent="0.2">
      <c r="A16" s="764" t="s">
        <v>23</v>
      </c>
      <c r="B16" s="765">
        <v>4219</v>
      </c>
      <c r="C16" s="765">
        <v>4105</v>
      </c>
      <c r="D16" s="765">
        <v>580</v>
      </c>
      <c r="E16" s="765">
        <v>1910</v>
      </c>
      <c r="F16" s="765">
        <v>9959</v>
      </c>
      <c r="G16" s="4" t="s">
        <v>18</v>
      </c>
      <c r="H16" s="35"/>
      <c r="I16" s="35"/>
      <c r="J16" s="35"/>
    </row>
    <row r="17" spans="1:10" x14ac:dyDescent="0.2">
      <c r="A17" s="766" t="s">
        <v>24</v>
      </c>
      <c r="B17" s="765">
        <v>253</v>
      </c>
      <c r="C17" s="765">
        <v>61</v>
      </c>
      <c r="D17" s="765">
        <v>4156</v>
      </c>
      <c r="E17" s="765">
        <v>454</v>
      </c>
      <c r="F17" s="765">
        <v>3257</v>
      </c>
      <c r="G17" s="4" t="s">
        <v>18</v>
      </c>
      <c r="H17" s="35"/>
      <c r="I17" s="35"/>
      <c r="J17" s="35"/>
    </row>
    <row r="18" spans="1:10" x14ac:dyDescent="0.2">
      <c r="A18" s="766" t="s">
        <v>25</v>
      </c>
      <c r="B18" s="765">
        <v>0</v>
      </c>
      <c r="C18" s="765">
        <v>0</v>
      </c>
      <c r="D18" s="765">
        <v>0</v>
      </c>
      <c r="E18" s="765">
        <v>1243</v>
      </c>
      <c r="F18" s="765">
        <v>2784</v>
      </c>
      <c r="G18" s="4" t="s">
        <v>18</v>
      </c>
      <c r="H18" s="35"/>
      <c r="I18" s="35"/>
      <c r="J18" s="35"/>
    </row>
    <row r="19" spans="1:10" x14ac:dyDescent="0.2">
      <c r="A19" s="766" t="s">
        <v>26</v>
      </c>
      <c r="B19" s="765">
        <v>0</v>
      </c>
      <c r="C19" s="765">
        <v>0</v>
      </c>
      <c r="D19" s="765">
        <v>753</v>
      </c>
      <c r="E19" s="765">
        <v>1325</v>
      </c>
      <c r="F19" s="765">
        <v>417</v>
      </c>
      <c r="G19" s="4" t="s">
        <v>18</v>
      </c>
      <c r="H19" s="35"/>
      <c r="I19" s="35"/>
      <c r="J19" s="35"/>
    </row>
    <row r="20" spans="1:10" x14ac:dyDescent="0.2">
      <c r="A20" s="764" t="s">
        <v>27</v>
      </c>
      <c r="B20" s="765">
        <v>2414</v>
      </c>
      <c r="C20" s="765">
        <v>6</v>
      </c>
      <c r="D20" s="765">
        <v>0</v>
      </c>
      <c r="E20" s="765">
        <v>291</v>
      </c>
      <c r="F20" s="765">
        <v>1190</v>
      </c>
      <c r="G20" s="4" t="s">
        <v>18</v>
      </c>
      <c r="H20" s="35"/>
      <c r="I20" s="35"/>
      <c r="J20" s="35"/>
    </row>
    <row r="21" spans="1:10" x14ac:dyDescent="0.2">
      <c r="A21" s="764" t="s">
        <v>28</v>
      </c>
      <c r="B21" s="765">
        <v>1003</v>
      </c>
      <c r="C21" s="765">
        <v>0</v>
      </c>
      <c r="D21" s="765">
        <v>512</v>
      </c>
      <c r="E21" s="765">
        <v>21</v>
      </c>
      <c r="F21" s="765">
        <v>250</v>
      </c>
      <c r="G21" s="4" t="s">
        <v>18</v>
      </c>
      <c r="H21" s="35"/>
      <c r="I21" s="35"/>
      <c r="J21" s="35"/>
    </row>
    <row r="22" spans="1:10" x14ac:dyDescent="0.2">
      <c r="A22" s="764" t="s">
        <v>29</v>
      </c>
      <c r="B22" s="765">
        <v>5050</v>
      </c>
      <c r="C22" s="765">
        <v>0</v>
      </c>
      <c r="D22" s="765">
        <v>0</v>
      </c>
      <c r="E22" s="765">
        <v>0</v>
      </c>
      <c r="F22" s="765">
        <v>27</v>
      </c>
      <c r="G22" s="4" t="s">
        <v>18</v>
      </c>
      <c r="H22" s="35"/>
      <c r="I22" s="35"/>
      <c r="J22" s="35"/>
    </row>
    <row r="23" spans="1:10" x14ac:dyDescent="0.2">
      <c r="A23" s="764" t="s">
        <v>30</v>
      </c>
      <c r="B23" s="765">
        <v>0</v>
      </c>
      <c r="C23" s="765">
        <v>0</v>
      </c>
      <c r="D23" s="765">
        <v>0</v>
      </c>
      <c r="E23" s="765">
        <v>0</v>
      </c>
      <c r="F23" s="765">
        <v>51</v>
      </c>
      <c r="G23" s="4" t="s">
        <v>18</v>
      </c>
      <c r="H23" s="35"/>
      <c r="I23" s="35"/>
      <c r="J23" s="35"/>
    </row>
    <row r="24" spans="1:10" x14ac:dyDescent="0.2">
      <c r="A24" s="764" t="s">
        <v>31</v>
      </c>
      <c r="B24" s="765">
        <v>1827</v>
      </c>
      <c r="C24" s="765">
        <v>0</v>
      </c>
      <c r="D24" s="765">
        <v>0</v>
      </c>
      <c r="E24" s="765">
        <v>539</v>
      </c>
      <c r="F24" s="765">
        <v>1924</v>
      </c>
      <c r="G24" s="4" t="s">
        <v>18</v>
      </c>
      <c r="H24" s="35"/>
      <c r="I24" s="35"/>
      <c r="J24" s="35"/>
    </row>
    <row r="25" spans="1:10" x14ac:dyDescent="0.2">
      <c r="A25" s="764" t="s">
        <v>32</v>
      </c>
      <c r="B25" s="765">
        <v>2228</v>
      </c>
      <c r="C25" s="765">
        <v>337</v>
      </c>
      <c r="D25" s="765">
        <v>1140</v>
      </c>
      <c r="E25" s="765">
        <v>2521</v>
      </c>
      <c r="F25" s="765">
        <v>9561</v>
      </c>
      <c r="G25" s="4" t="s">
        <v>18</v>
      </c>
      <c r="H25" s="35"/>
      <c r="I25" s="35"/>
      <c r="J25" s="35"/>
    </row>
    <row r="26" spans="1:10" x14ac:dyDescent="0.2">
      <c r="A26" s="764" t="s">
        <v>33</v>
      </c>
      <c r="B26" s="765">
        <v>0</v>
      </c>
      <c r="C26" s="765">
        <v>0</v>
      </c>
      <c r="D26" s="765">
        <v>17</v>
      </c>
      <c r="E26" s="765">
        <v>3</v>
      </c>
      <c r="F26" s="765">
        <v>97</v>
      </c>
      <c r="G26" s="4" t="s">
        <v>18</v>
      </c>
      <c r="H26" s="35"/>
      <c r="I26" s="35"/>
      <c r="J26" s="35"/>
    </row>
    <row r="27" spans="1:10" x14ac:dyDescent="0.2">
      <c r="A27" s="764" t="s">
        <v>34</v>
      </c>
      <c r="B27" s="765">
        <v>0</v>
      </c>
      <c r="C27" s="765">
        <v>0</v>
      </c>
      <c r="D27" s="765">
        <v>0</v>
      </c>
      <c r="E27" s="765">
        <v>0</v>
      </c>
      <c r="F27" s="765">
        <v>163</v>
      </c>
      <c r="G27" s="4" t="s">
        <v>18</v>
      </c>
      <c r="H27" s="35"/>
      <c r="I27" s="35"/>
      <c r="J27" s="35"/>
    </row>
    <row r="28" spans="1:10" x14ac:dyDescent="0.2">
      <c r="A28" s="764" t="s">
        <v>35</v>
      </c>
      <c r="B28" s="765">
        <v>0</v>
      </c>
      <c r="C28" s="765">
        <v>0</v>
      </c>
      <c r="D28" s="765">
        <v>0</v>
      </c>
      <c r="E28" s="765">
        <v>0</v>
      </c>
      <c r="F28" s="765">
        <v>1173</v>
      </c>
      <c r="G28" s="4" t="s">
        <v>18</v>
      </c>
      <c r="H28" s="35"/>
      <c r="I28" s="35"/>
      <c r="J28" s="35"/>
    </row>
    <row r="29" spans="1:10" x14ac:dyDescent="0.2">
      <c r="A29" s="764" t="s">
        <v>36</v>
      </c>
      <c r="B29" s="765">
        <v>0</v>
      </c>
      <c r="C29" s="765">
        <v>0</v>
      </c>
      <c r="D29" s="765">
        <v>0</v>
      </c>
      <c r="E29" s="765">
        <v>0</v>
      </c>
      <c r="F29" s="765">
        <v>30</v>
      </c>
      <c r="G29" s="4" t="s">
        <v>18</v>
      </c>
      <c r="H29" s="35"/>
      <c r="I29" s="35"/>
      <c r="J29" s="35"/>
    </row>
    <row r="30" spans="1:10" x14ac:dyDescent="0.2">
      <c r="A30" s="764" t="s">
        <v>37</v>
      </c>
      <c r="B30" s="765">
        <v>2147</v>
      </c>
      <c r="C30" s="765">
        <v>177</v>
      </c>
      <c r="D30" s="765">
        <v>49</v>
      </c>
      <c r="E30" s="765">
        <v>381</v>
      </c>
      <c r="F30" s="765">
        <v>5070</v>
      </c>
      <c r="G30" s="4" t="s">
        <v>18</v>
      </c>
      <c r="H30" s="35"/>
      <c r="I30" s="35"/>
      <c r="J30" s="35"/>
    </row>
    <row r="31" spans="1:10" x14ac:dyDescent="0.2">
      <c r="A31" s="745"/>
      <c r="B31" s="767" t="s">
        <v>18</v>
      </c>
      <c r="C31" s="767" t="s">
        <v>18</v>
      </c>
      <c r="D31" s="767" t="s">
        <v>18</v>
      </c>
      <c r="E31" s="767" t="s">
        <v>18</v>
      </c>
      <c r="F31" s="767" t="s">
        <v>18</v>
      </c>
      <c r="G31" s="24"/>
      <c r="H31" s="35"/>
      <c r="I31" s="35"/>
      <c r="J31" s="44"/>
    </row>
    <row r="32" spans="1:10" x14ac:dyDescent="0.2">
      <c r="A32" s="768" t="s">
        <v>38</v>
      </c>
      <c r="B32" s="769"/>
      <c r="C32" s="769"/>
      <c r="D32" s="769"/>
      <c r="E32" s="769"/>
      <c r="F32" s="769"/>
      <c r="G32" s="24"/>
      <c r="H32" s="35"/>
      <c r="I32" s="35"/>
      <c r="J32" s="44"/>
    </row>
    <row r="33" spans="1:10" x14ac:dyDescent="0.2">
      <c r="A33" s="764" t="s">
        <v>19</v>
      </c>
      <c r="B33" s="765">
        <v>350</v>
      </c>
      <c r="C33" s="765">
        <v>0</v>
      </c>
      <c r="D33" s="765">
        <v>0</v>
      </c>
      <c r="E33" s="765">
        <v>0</v>
      </c>
      <c r="F33" s="765">
        <v>8388</v>
      </c>
      <c r="G33" s="4" t="s">
        <v>18</v>
      </c>
      <c r="H33" s="35"/>
      <c r="I33" s="35"/>
      <c r="J33" s="35"/>
    </row>
    <row r="34" spans="1:10" x14ac:dyDescent="0.2">
      <c r="A34" s="764" t="s">
        <v>20</v>
      </c>
      <c r="B34" s="765">
        <v>0</v>
      </c>
      <c r="C34" s="765">
        <v>0</v>
      </c>
      <c r="D34" s="765">
        <v>0</v>
      </c>
      <c r="E34" s="765">
        <v>0</v>
      </c>
      <c r="F34" s="765">
        <v>421</v>
      </c>
      <c r="G34" s="4" t="s">
        <v>18</v>
      </c>
      <c r="H34" s="35"/>
      <c r="I34" s="35"/>
      <c r="J34" s="35"/>
    </row>
    <row r="35" spans="1:10" x14ac:dyDescent="0.2">
      <c r="A35" s="764" t="s">
        <v>21</v>
      </c>
      <c r="B35" s="765">
        <v>0</v>
      </c>
      <c r="C35" s="765">
        <v>0</v>
      </c>
      <c r="D35" s="765">
        <v>0</v>
      </c>
      <c r="E35" s="765">
        <v>0</v>
      </c>
      <c r="F35" s="765">
        <v>55</v>
      </c>
      <c r="G35" s="4" t="s">
        <v>18</v>
      </c>
      <c r="H35" s="35"/>
      <c r="I35" s="35"/>
      <c r="J35" s="35"/>
    </row>
    <row r="36" spans="1:10" x14ac:dyDescent="0.2">
      <c r="A36" s="766" t="s">
        <v>25</v>
      </c>
      <c r="B36" s="765">
        <v>0</v>
      </c>
      <c r="C36" s="765">
        <v>0</v>
      </c>
      <c r="D36" s="765">
        <v>0</v>
      </c>
      <c r="E36" s="765">
        <v>258</v>
      </c>
      <c r="F36" s="765">
        <v>209</v>
      </c>
      <c r="G36" s="4" t="s">
        <v>18</v>
      </c>
      <c r="H36" s="35"/>
      <c r="I36" s="35"/>
      <c r="J36" s="35"/>
    </row>
    <row r="37" spans="1:10" x14ac:dyDescent="0.2">
      <c r="A37" s="766" t="s">
        <v>24</v>
      </c>
      <c r="B37" s="765">
        <v>0</v>
      </c>
      <c r="C37" s="765">
        <v>0</v>
      </c>
      <c r="D37" s="765">
        <v>0</v>
      </c>
      <c r="E37" s="765">
        <v>29</v>
      </c>
      <c r="F37" s="765">
        <v>2238</v>
      </c>
      <c r="G37" s="4" t="s">
        <v>18</v>
      </c>
      <c r="H37" s="35"/>
      <c r="I37" s="35"/>
      <c r="J37" s="35"/>
    </row>
    <row r="38" spans="1:10" x14ac:dyDescent="0.2">
      <c r="A38" s="764" t="s">
        <v>29</v>
      </c>
      <c r="B38" s="765">
        <v>0</v>
      </c>
      <c r="C38" s="765">
        <v>0</v>
      </c>
      <c r="D38" s="765">
        <v>396</v>
      </c>
      <c r="E38" s="765">
        <v>304</v>
      </c>
      <c r="F38" s="765">
        <v>5363</v>
      </c>
      <c r="G38" s="4" t="s">
        <v>18</v>
      </c>
      <c r="H38" s="35"/>
      <c r="I38" s="35"/>
      <c r="J38" s="35"/>
    </row>
    <row r="39" spans="1:10" x14ac:dyDescent="0.2">
      <c r="A39" s="764" t="s">
        <v>23</v>
      </c>
      <c r="B39" s="765">
        <v>344</v>
      </c>
      <c r="C39" s="765">
        <v>38</v>
      </c>
      <c r="D39" s="765">
        <v>0</v>
      </c>
      <c r="E39" s="765">
        <v>132</v>
      </c>
      <c r="F39" s="765">
        <v>988</v>
      </c>
      <c r="G39" s="4" t="s">
        <v>18</v>
      </c>
      <c r="H39" s="35"/>
      <c r="I39" s="35"/>
      <c r="J39" s="35"/>
    </row>
    <row r="40" spans="1:10" x14ac:dyDescent="0.2">
      <c r="A40" s="764" t="s">
        <v>22</v>
      </c>
      <c r="B40" s="765">
        <v>0</v>
      </c>
      <c r="C40" s="765">
        <v>0</v>
      </c>
      <c r="D40" s="765">
        <v>0</v>
      </c>
      <c r="E40" s="765">
        <v>0</v>
      </c>
      <c r="F40" s="765">
        <v>3</v>
      </c>
      <c r="G40" s="4" t="s">
        <v>18</v>
      </c>
      <c r="H40" s="35"/>
      <c r="I40" s="35"/>
      <c r="J40" s="35"/>
    </row>
    <row r="41" spans="1:10" x14ac:dyDescent="0.2">
      <c r="A41" s="764" t="s">
        <v>37</v>
      </c>
      <c r="B41" s="765">
        <v>2854</v>
      </c>
      <c r="C41" s="765">
        <v>143</v>
      </c>
      <c r="D41" s="765">
        <v>311</v>
      </c>
      <c r="E41" s="765">
        <v>259</v>
      </c>
      <c r="F41" s="765">
        <v>1645</v>
      </c>
      <c r="G41" s="4"/>
      <c r="H41" s="35"/>
      <c r="I41" s="35"/>
      <c r="J41" s="35"/>
    </row>
    <row r="42" spans="1:10" x14ac:dyDescent="0.2">
      <c r="A42" s="745"/>
      <c r="B42" s="767" t="s">
        <v>18</v>
      </c>
      <c r="C42" s="767" t="s">
        <v>18</v>
      </c>
      <c r="D42" s="767" t="s">
        <v>18</v>
      </c>
      <c r="E42" s="767" t="s">
        <v>18</v>
      </c>
      <c r="F42" s="767" t="s">
        <v>18</v>
      </c>
      <c r="G42" s="24"/>
      <c r="H42" s="35"/>
      <c r="I42" s="35"/>
      <c r="J42" s="35"/>
    </row>
    <row r="43" spans="1:10" x14ac:dyDescent="0.2">
      <c r="A43" s="768" t="s">
        <v>39</v>
      </c>
      <c r="B43" s="746"/>
      <c r="C43" s="769"/>
      <c r="D43" s="769"/>
      <c r="E43" s="769"/>
      <c r="F43" s="769"/>
      <c r="G43" s="24"/>
      <c r="H43" s="35"/>
      <c r="I43" s="35"/>
      <c r="J43" s="35"/>
    </row>
    <row r="44" spans="1:10" x14ac:dyDescent="0.2">
      <c r="A44" s="764" t="s">
        <v>20</v>
      </c>
      <c r="B44" s="765">
        <v>0</v>
      </c>
      <c r="C44" s="765">
        <v>0</v>
      </c>
      <c r="D44" s="765">
        <v>0</v>
      </c>
      <c r="E44" s="765">
        <v>0</v>
      </c>
      <c r="F44" s="765">
        <v>1433</v>
      </c>
      <c r="G44" s="4" t="s">
        <v>18</v>
      </c>
      <c r="H44" s="35"/>
      <c r="I44" s="35"/>
      <c r="J44" s="35"/>
    </row>
    <row r="45" spans="1:10" x14ac:dyDescent="0.2">
      <c r="A45" s="764" t="s">
        <v>21</v>
      </c>
      <c r="B45" s="765">
        <v>0</v>
      </c>
      <c r="C45" s="765">
        <v>0</v>
      </c>
      <c r="D45" s="765">
        <v>0</v>
      </c>
      <c r="E45" s="765">
        <v>0</v>
      </c>
      <c r="F45" s="765">
        <v>0</v>
      </c>
      <c r="G45" s="4" t="s">
        <v>18</v>
      </c>
      <c r="H45" s="35"/>
      <c r="I45" s="35"/>
      <c r="J45" s="35"/>
    </row>
    <row r="46" spans="1:10" x14ac:dyDescent="0.2">
      <c r="A46" s="764" t="s">
        <v>22</v>
      </c>
      <c r="B46" s="765">
        <v>0</v>
      </c>
      <c r="C46" s="765">
        <v>0</v>
      </c>
      <c r="D46" s="765">
        <v>0</v>
      </c>
      <c r="E46" s="765">
        <v>0</v>
      </c>
      <c r="F46" s="765">
        <v>0</v>
      </c>
      <c r="G46" s="4" t="s">
        <v>18</v>
      </c>
      <c r="H46" s="35"/>
      <c r="I46" s="35"/>
      <c r="J46" s="35"/>
    </row>
    <row r="47" spans="1:10" x14ac:dyDescent="0.2">
      <c r="A47" s="764" t="s">
        <v>23</v>
      </c>
      <c r="B47" s="765">
        <v>1059</v>
      </c>
      <c r="C47" s="765">
        <v>40</v>
      </c>
      <c r="D47" s="765">
        <v>0</v>
      </c>
      <c r="E47" s="765">
        <v>0</v>
      </c>
      <c r="F47" s="765">
        <v>1070</v>
      </c>
      <c r="G47" s="4" t="s">
        <v>18</v>
      </c>
      <c r="H47" s="35"/>
      <c r="I47" s="35"/>
      <c r="J47" s="35"/>
    </row>
    <row r="48" spans="1:10" x14ac:dyDescent="0.2">
      <c r="A48" s="764" t="s">
        <v>37</v>
      </c>
      <c r="B48" s="765">
        <v>0</v>
      </c>
      <c r="C48" s="765">
        <v>0</v>
      </c>
      <c r="D48" s="765">
        <v>0</v>
      </c>
      <c r="E48" s="765">
        <v>0</v>
      </c>
      <c r="F48" s="765">
        <v>663</v>
      </c>
      <c r="G48" s="4" t="s">
        <v>18</v>
      </c>
      <c r="H48" s="35"/>
      <c r="I48" s="35"/>
      <c r="J48" s="35"/>
    </row>
    <row r="49" spans="1:10" x14ac:dyDescent="0.2">
      <c r="A49" s="745"/>
      <c r="B49" s="767" t="s">
        <v>18</v>
      </c>
      <c r="C49" s="767" t="s">
        <v>18</v>
      </c>
      <c r="D49" s="767" t="s">
        <v>18</v>
      </c>
      <c r="E49" s="767" t="s">
        <v>18</v>
      </c>
      <c r="F49" s="767" t="s">
        <v>18</v>
      </c>
      <c r="G49" s="4"/>
      <c r="H49" s="35"/>
      <c r="I49" s="35"/>
      <c r="J49" s="35"/>
    </row>
    <row r="50" spans="1:10" ht="25.5" x14ac:dyDescent="0.2">
      <c r="A50" s="770" t="s">
        <v>40</v>
      </c>
      <c r="B50" s="769">
        <v>751</v>
      </c>
      <c r="C50" s="769">
        <v>24</v>
      </c>
      <c r="D50" s="769">
        <v>188</v>
      </c>
      <c r="E50" s="769">
        <v>217</v>
      </c>
      <c r="F50" s="769">
        <v>1490</v>
      </c>
      <c r="G50" s="4" t="s">
        <v>18</v>
      </c>
      <c r="H50" s="35"/>
      <c r="I50" s="35"/>
      <c r="J50" s="35"/>
    </row>
    <row r="51" spans="1:10" x14ac:dyDescent="0.2">
      <c r="A51" s="749"/>
      <c r="B51" s="767"/>
      <c r="C51" s="767"/>
      <c r="D51" s="767"/>
      <c r="E51" s="767"/>
      <c r="F51" s="767"/>
      <c r="G51" s="4"/>
      <c r="H51" s="35"/>
      <c r="I51" s="35"/>
      <c r="J51" s="35"/>
    </row>
    <row r="52" spans="1:10" ht="14.25" x14ac:dyDescent="0.2">
      <c r="A52" s="771" t="s">
        <v>41</v>
      </c>
      <c r="B52" s="770">
        <v>41943</v>
      </c>
      <c r="C52" s="770">
        <v>10665</v>
      </c>
      <c r="D52" s="770">
        <v>71195</v>
      </c>
      <c r="E52" s="770">
        <v>86313</v>
      </c>
      <c r="F52" s="770">
        <v>414256</v>
      </c>
      <c r="G52" s="4"/>
      <c r="H52" s="35"/>
      <c r="I52" s="35"/>
      <c r="J52" s="35"/>
    </row>
    <row r="53" spans="1:10" x14ac:dyDescent="0.2">
      <c r="A53" s="745"/>
      <c r="B53" s="750"/>
      <c r="C53" s="750"/>
      <c r="D53" s="750"/>
      <c r="E53" s="750"/>
      <c r="F53" s="750"/>
      <c r="G53" s="24"/>
      <c r="H53" s="35"/>
      <c r="I53" s="35"/>
      <c r="J53" s="44"/>
    </row>
    <row r="54" spans="1:10" x14ac:dyDescent="0.2">
      <c r="A54" s="749"/>
      <c r="B54" s="750"/>
      <c r="C54" s="747"/>
      <c r="D54" s="747"/>
      <c r="E54" s="747"/>
      <c r="F54" s="747"/>
      <c r="G54" s="24"/>
      <c r="H54" s="35"/>
      <c r="I54" s="35"/>
      <c r="J54" s="44"/>
    </row>
    <row r="55" spans="1:10" x14ac:dyDescent="0.2">
      <c r="A55" s="744"/>
      <c r="B55" s="746"/>
      <c r="C55" s="741"/>
      <c r="D55" s="741"/>
      <c r="E55" s="741"/>
      <c r="F55" s="741"/>
      <c r="G55" s="24"/>
      <c r="H55" s="35"/>
      <c r="I55" s="35"/>
      <c r="J55" s="44"/>
    </row>
    <row r="56" spans="1:10" x14ac:dyDescent="0.2">
      <c r="A56" s="751"/>
      <c r="B56" s="746"/>
      <c r="C56" s="746"/>
      <c r="D56" s="741"/>
      <c r="E56" s="741"/>
      <c r="F56" s="746"/>
      <c r="G56" s="45"/>
      <c r="H56" s="35"/>
      <c r="I56" s="35"/>
      <c r="J56" s="44"/>
    </row>
    <row r="57" spans="1:10" x14ac:dyDescent="0.2">
      <c r="A57" s="740"/>
      <c r="B57" s="752"/>
      <c r="C57" s="741"/>
      <c r="D57" s="741"/>
      <c r="E57" s="741"/>
      <c r="F57" s="746"/>
      <c r="G57" s="45"/>
      <c r="H57" s="35"/>
      <c r="I57" s="35"/>
      <c r="J57" s="44"/>
    </row>
    <row r="58" spans="1:10" x14ac:dyDescent="0.2">
      <c r="A58" s="740"/>
      <c r="B58" s="752"/>
      <c r="C58" s="741"/>
      <c r="D58" s="741"/>
      <c r="E58" s="741"/>
      <c r="F58" s="746"/>
      <c r="G58" s="45"/>
      <c r="H58" s="35"/>
      <c r="I58" s="35"/>
      <c r="J58" s="44"/>
    </row>
    <row r="59" spans="1:10" x14ac:dyDescent="0.2">
      <c r="A59" s="753"/>
      <c r="B59" s="743"/>
      <c r="C59" s="748"/>
      <c r="D59" s="741"/>
      <c r="E59" s="741"/>
      <c r="F59" s="746"/>
      <c r="G59" s="45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35" priority="7" stopIfTrue="1">
      <formula>$C$59&gt;10</formula>
    </cfRule>
    <cfRule type="expression" dxfId="34" priority="8" stopIfTrue="1">
      <formula>$C$59&lt;-10</formula>
    </cfRule>
  </conditionalFormatting>
  <conditionalFormatting sqref="H11:H52">
    <cfRule type="expression" dxfId="33" priority="9" stopIfTrue="1">
      <formula>J11&gt;10</formula>
    </cfRule>
    <cfRule type="expression" dxfId="32" priority="10" stopIfTrue="1">
      <formula>J11&lt;-10</formula>
    </cfRule>
  </conditionalFormatting>
  <conditionalFormatting sqref="I11:I52">
    <cfRule type="expression" dxfId="31" priority="11" stopIfTrue="1">
      <formula>J11&gt;10</formula>
    </cfRule>
    <cfRule type="expression" dxfId="30" priority="12" stopIfTrue="1">
      <formula>J11&lt;-10</formula>
    </cfRule>
  </conditionalFormatting>
  <conditionalFormatting sqref="C59 J1:J65504">
    <cfRule type="cellIs" dxfId="29" priority="13" stopIfTrue="1" operator="greaterThan">
      <formula>10</formula>
    </cfRule>
    <cfRule type="cellIs" dxfId="28" priority="14" stopIfTrue="1" operator="lessThan">
      <formula>-10</formula>
    </cfRule>
  </conditionalFormatting>
  <conditionalFormatting sqref="J11:J52">
    <cfRule type="cellIs" dxfId="27" priority="5" stopIfTrue="1" operator="greaterThan">
      <formula>10</formula>
    </cfRule>
    <cfRule type="cellIs" dxfId="26" priority="6" stopIfTrue="1" operator="lessThan">
      <formula>-10</formula>
    </cfRule>
  </conditionalFormatting>
  <conditionalFormatting sqref="J11:J30">
    <cfRule type="expression" dxfId="25" priority="3" stopIfTrue="1">
      <formula>K11&gt;10</formula>
    </cfRule>
    <cfRule type="expression" dxfId="24" priority="4" stopIfTrue="1">
      <formula>K11&lt;-10</formula>
    </cfRule>
  </conditionalFormatting>
  <conditionalFormatting sqref="J33:J52">
    <cfRule type="expression" dxfId="23" priority="1" stopIfTrue="1">
      <formula>K33&gt;10</formula>
    </cfRule>
    <cfRule type="expression" dxfId="22" priority="2" stopIfTrue="1">
      <formula>K33&lt;-10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8" workbookViewId="0">
      <selection activeCell="A2" sqref="A2"/>
    </sheetView>
  </sheetViews>
  <sheetFormatPr defaultRowHeight="12.75" x14ac:dyDescent="0.2"/>
  <cols>
    <col min="1" max="1" width="28.140625" style="5" customWidth="1"/>
    <col min="2" max="6" width="21.140625" style="10" customWidth="1"/>
    <col min="7" max="7" width="6.7109375" style="47" bestFit="1" customWidth="1"/>
    <col min="8" max="9" width="17" style="48" customWidth="1"/>
    <col min="10" max="10" width="9.140625" style="50"/>
    <col min="11" max="256" width="9.140625" style="5"/>
    <col min="257" max="257" width="28.140625" style="5" customWidth="1"/>
    <col min="258" max="262" width="21.140625" style="5" customWidth="1"/>
    <col min="263" max="263" width="6.7109375" style="5" bestFit="1" customWidth="1"/>
    <col min="264" max="265" width="17" style="5" customWidth="1"/>
    <col min="266" max="512" width="9.140625" style="5"/>
    <col min="513" max="513" width="28.140625" style="5" customWidth="1"/>
    <col min="514" max="518" width="21.140625" style="5" customWidth="1"/>
    <col min="519" max="519" width="6.7109375" style="5" bestFit="1" customWidth="1"/>
    <col min="520" max="521" width="17" style="5" customWidth="1"/>
    <col min="522" max="768" width="9.140625" style="5"/>
    <col min="769" max="769" width="28.140625" style="5" customWidth="1"/>
    <col min="770" max="774" width="21.140625" style="5" customWidth="1"/>
    <col min="775" max="775" width="6.7109375" style="5" bestFit="1" customWidth="1"/>
    <col min="776" max="777" width="17" style="5" customWidth="1"/>
    <col min="778" max="1024" width="9.140625" style="5"/>
    <col min="1025" max="1025" width="28.140625" style="5" customWidth="1"/>
    <col min="1026" max="1030" width="21.140625" style="5" customWidth="1"/>
    <col min="1031" max="1031" width="6.7109375" style="5" bestFit="1" customWidth="1"/>
    <col min="1032" max="1033" width="17" style="5" customWidth="1"/>
    <col min="1034" max="1280" width="9.140625" style="5"/>
    <col min="1281" max="1281" width="28.140625" style="5" customWidth="1"/>
    <col min="1282" max="1286" width="21.140625" style="5" customWidth="1"/>
    <col min="1287" max="1287" width="6.7109375" style="5" bestFit="1" customWidth="1"/>
    <col min="1288" max="1289" width="17" style="5" customWidth="1"/>
    <col min="1290" max="1536" width="9.140625" style="5"/>
    <col min="1537" max="1537" width="28.140625" style="5" customWidth="1"/>
    <col min="1538" max="1542" width="21.140625" style="5" customWidth="1"/>
    <col min="1543" max="1543" width="6.7109375" style="5" bestFit="1" customWidth="1"/>
    <col min="1544" max="1545" width="17" style="5" customWidth="1"/>
    <col min="1546" max="1792" width="9.140625" style="5"/>
    <col min="1793" max="1793" width="28.140625" style="5" customWidth="1"/>
    <col min="1794" max="1798" width="21.140625" style="5" customWidth="1"/>
    <col min="1799" max="1799" width="6.7109375" style="5" bestFit="1" customWidth="1"/>
    <col min="1800" max="1801" width="17" style="5" customWidth="1"/>
    <col min="1802" max="2048" width="9.140625" style="5"/>
    <col min="2049" max="2049" width="28.140625" style="5" customWidth="1"/>
    <col min="2050" max="2054" width="21.140625" style="5" customWidth="1"/>
    <col min="2055" max="2055" width="6.7109375" style="5" bestFit="1" customWidth="1"/>
    <col min="2056" max="2057" width="17" style="5" customWidth="1"/>
    <col min="2058" max="2304" width="9.140625" style="5"/>
    <col min="2305" max="2305" width="28.140625" style="5" customWidth="1"/>
    <col min="2306" max="2310" width="21.140625" style="5" customWidth="1"/>
    <col min="2311" max="2311" width="6.7109375" style="5" bestFit="1" customWidth="1"/>
    <col min="2312" max="2313" width="17" style="5" customWidth="1"/>
    <col min="2314" max="2560" width="9.140625" style="5"/>
    <col min="2561" max="2561" width="28.140625" style="5" customWidth="1"/>
    <col min="2562" max="2566" width="21.140625" style="5" customWidth="1"/>
    <col min="2567" max="2567" width="6.7109375" style="5" bestFit="1" customWidth="1"/>
    <col min="2568" max="2569" width="17" style="5" customWidth="1"/>
    <col min="2570" max="2816" width="9.140625" style="5"/>
    <col min="2817" max="2817" width="28.140625" style="5" customWidth="1"/>
    <col min="2818" max="2822" width="21.140625" style="5" customWidth="1"/>
    <col min="2823" max="2823" width="6.7109375" style="5" bestFit="1" customWidth="1"/>
    <col min="2824" max="2825" width="17" style="5" customWidth="1"/>
    <col min="2826" max="3072" width="9.140625" style="5"/>
    <col min="3073" max="3073" width="28.140625" style="5" customWidth="1"/>
    <col min="3074" max="3078" width="21.140625" style="5" customWidth="1"/>
    <col min="3079" max="3079" width="6.7109375" style="5" bestFit="1" customWidth="1"/>
    <col min="3080" max="3081" width="17" style="5" customWidth="1"/>
    <col min="3082" max="3328" width="9.140625" style="5"/>
    <col min="3329" max="3329" width="28.140625" style="5" customWidth="1"/>
    <col min="3330" max="3334" width="21.140625" style="5" customWidth="1"/>
    <col min="3335" max="3335" width="6.7109375" style="5" bestFit="1" customWidth="1"/>
    <col min="3336" max="3337" width="17" style="5" customWidth="1"/>
    <col min="3338" max="3584" width="9.140625" style="5"/>
    <col min="3585" max="3585" width="28.140625" style="5" customWidth="1"/>
    <col min="3586" max="3590" width="21.140625" style="5" customWidth="1"/>
    <col min="3591" max="3591" width="6.7109375" style="5" bestFit="1" customWidth="1"/>
    <col min="3592" max="3593" width="17" style="5" customWidth="1"/>
    <col min="3594" max="3840" width="9.140625" style="5"/>
    <col min="3841" max="3841" width="28.140625" style="5" customWidth="1"/>
    <col min="3842" max="3846" width="21.140625" style="5" customWidth="1"/>
    <col min="3847" max="3847" width="6.7109375" style="5" bestFit="1" customWidth="1"/>
    <col min="3848" max="3849" width="17" style="5" customWidth="1"/>
    <col min="3850" max="4096" width="9.140625" style="5"/>
    <col min="4097" max="4097" width="28.140625" style="5" customWidth="1"/>
    <col min="4098" max="4102" width="21.140625" style="5" customWidth="1"/>
    <col min="4103" max="4103" width="6.7109375" style="5" bestFit="1" customWidth="1"/>
    <col min="4104" max="4105" width="17" style="5" customWidth="1"/>
    <col min="4106" max="4352" width="9.140625" style="5"/>
    <col min="4353" max="4353" width="28.140625" style="5" customWidth="1"/>
    <col min="4354" max="4358" width="21.140625" style="5" customWidth="1"/>
    <col min="4359" max="4359" width="6.7109375" style="5" bestFit="1" customWidth="1"/>
    <col min="4360" max="4361" width="17" style="5" customWidth="1"/>
    <col min="4362" max="4608" width="9.140625" style="5"/>
    <col min="4609" max="4609" width="28.140625" style="5" customWidth="1"/>
    <col min="4610" max="4614" width="21.140625" style="5" customWidth="1"/>
    <col min="4615" max="4615" width="6.7109375" style="5" bestFit="1" customWidth="1"/>
    <col min="4616" max="4617" width="17" style="5" customWidth="1"/>
    <col min="4618" max="4864" width="9.140625" style="5"/>
    <col min="4865" max="4865" width="28.140625" style="5" customWidth="1"/>
    <col min="4866" max="4870" width="21.140625" style="5" customWidth="1"/>
    <col min="4871" max="4871" width="6.7109375" style="5" bestFit="1" customWidth="1"/>
    <col min="4872" max="4873" width="17" style="5" customWidth="1"/>
    <col min="4874" max="5120" width="9.140625" style="5"/>
    <col min="5121" max="5121" width="28.140625" style="5" customWidth="1"/>
    <col min="5122" max="5126" width="21.140625" style="5" customWidth="1"/>
    <col min="5127" max="5127" width="6.7109375" style="5" bestFit="1" customWidth="1"/>
    <col min="5128" max="5129" width="17" style="5" customWidth="1"/>
    <col min="5130" max="5376" width="9.140625" style="5"/>
    <col min="5377" max="5377" width="28.140625" style="5" customWidth="1"/>
    <col min="5378" max="5382" width="21.140625" style="5" customWidth="1"/>
    <col min="5383" max="5383" width="6.7109375" style="5" bestFit="1" customWidth="1"/>
    <col min="5384" max="5385" width="17" style="5" customWidth="1"/>
    <col min="5386" max="5632" width="9.140625" style="5"/>
    <col min="5633" max="5633" width="28.140625" style="5" customWidth="1"/>
    <col min="5634" max="5638" width="21.140625" style="5" customWidth="1"/>
    <col min="5639" max="5639" width="6.7109375" style="5" bestFit="1" customWidth="1"/>
    <col min="5640" max="5641" width="17" style="5" customWidth="1"/>
    <col min="5642" max="5888" width="9.140625" style="5"/>
    <col min="5889" max="5889" width="28.140625" style="5" customWidth="1"/>
    <col min="5890" max="5894" width="21.140625" style="5" customWidth="1"/>
    <col min="5895" max="5895" width="6.7109375" style="5" bestFit="1" customWidth="1"/>
    <col min="5896" max="5897" width="17" style="5" customWidth="1"/>
    <col min="5898" max="6144" width="9.140625" style="5"/>
    <col min="6145" max="6145" width="28.140625" style="5" customWidth="1"/>
    <col min="6146" max="6150" width="21.140625" style="5" customWidth="1"/>
    <col min="6151" max="6151" width="6.7109375" style="5" bestFit="1" customWidth="1"/>
    <col min="6152" max="6153" width="17" style="5" customWidth="1"/>
    <col min="6154" max="6400" width="9.140625" style="5"/>
    <col min="6401" max="6401" width="28.140625" style="5" customWidth="1"/>
    <col min="6402" max="6406" width="21.140625" style="5" customWidth="1"/>
    <col min="6407" max="6407" width="6.7109375" style="5" bestFit="1" customWidth="1"/>
    <col min="6408" max="6409" width="17" style="5" customWidth="1"/>
    <col min="6410" max="6656" width="9.140625" style="5"/>
    <col min="6657" max="6657" width="28.140625" style="5" customWidth="1"/>
    <col min="6658" max="6662" width="21.140625" style="5" customWidth="1"/>
    <col min="6663" max="6663" width="6.7109375" style="5" bestFit="1" customWidth="1"/>
    <col min="6664" max="6665" width="17" style="5" customWidth="1"/>
    <col min="6666" max="6912" width="9.140625" style="5"/>
    <col min="6913" max="6913" width="28.140625" style="5" customWidth="1"/>
    <col min="6914" max="6918" width="21.140625" style="5" customWidth="1"/>
    <col min="6919" max="6919" width="6.7109375" style="5" bestFit="1" customWidth="1"/>
    <col min="6920" max="6921" width="17" style="5" customWidth="1"/>
    <col min="6922" max="7168" width="9.140625" style="5"/>
    <col min="7169" max="7169" width="28.140625" style="5" customWidth="1"/>
    <col min="7170" max="7174" width="21.140625" style="5" customWidth="1"/>
    <col min="7175" max="7175" width="6.7109375" style="5" bestFit="1" customWidth="1"/>
    <col min="7176" max="7177" width="17" style="5" customWidth="1"/>
    <col min="7178" max="7424" width="9.140625" style="5"/>
    <col min="7425" max="7425" width="28.140625" style="5" customWidth="1"/>
    <col min="7426" max="7430" width="21.140625" style="5" customWidth="1"/>
    <col min="7431" max="7431" width="6.7109375" style="5" bestFit="1" customWidth="1"/>
    <col min="7432" max="7433" width="17" style="5" customWidth="1"/>
    <col min="7434" max="7680" width="9.140625" style="5"/>
    <col min="7681" max="7681" width="28.140625" style="5" customWidth="1"/>
    <col min="7682" max="7686" width="21.140625" style="5" customWidth="1"/>
    <col min="7687" max="7687" width="6.7109375" style="5" bestFit="1" customWidth="1"/>
    <col min="7688" max="7689" width="17" style="5" customWidth="1"/>
    <col min="7690" max="7936" width="9.140625" style="5"/>
    <col min="7937" max="7937" width="28.140625" style="5" customWidth="1"/>
    <col min="7938" max="7942" width="21.140625" style="5" customWidth="1"/>
    <col min="7943" max="7943" width="6.7109375" style="5" bestFit="1" customWidth="1"/>
    <col min="7944" max="7945" width="17" style="5" customWidth="1"/>
    <col min="7946" max="8192" width="9.140625" style="5"/>
    <col min="8193" max="8193" width="28.140625" style="5" customWidth="1"/>
    <col min="8194" max="8198" width="21.140625" style="5" customWidth="1"/>
    <col min="8199" max="8199" width="6.7109375" style="5" bestFit="1" customWidth="1"/>
    <col min="8200" max="8201" width="17" style="5" customWidth="1"/>
    <col min="8202" max="8448" width="9.140625" style="5"/>
    <col min="8449" max="8449" width="28.140625" style="5" customWidth="1"/>
    <col min="8450" max="8454" width="21.140625" style="5" customWidth="1"/>
    <col min="8455" max="8455" width="6.7109375" style="5" bestFit="1" customWidth="1"/>
    <col min="8456" max="8457" width="17" style="5" customWidth="1"/>
    <col min="8458" max="8704" width="9.140625" style="5"/>
    <col min="8705" max="8705" width="28.140625" style="5" customWidth="1"/>
    <col min="8706" max="8710" width="21.140625" style="5" customWidth="1"/>
    <col min="8711" max="8711" width="6.7109375" style="5" bestFit="1" customWidth="1"/>
    <col min="8712" max="8713" width="17" style="5" customWidth="1"/>
    <col min="8714" max="8960" width="9.140625" style="5"/>
    <col min="8961" max="8961" width="28.140625" style="5" customWidth="1"/>
    <col min="8962" max="8966" width="21.140625" style="5" customWidth="1"/>
    <col min="8967" max="8967" width="6.7109375" style="5" bestFit="1" customWidth="1"/>
    <col min="8968" max="8969" width="17" style="5" customWidth="1"/>
    <col min="8970" max="9216" width="9.140625" style="5"/>
    <col min="9217" max="9217" width="28.140625" style="5" customWidth="1"/>
    <col min="9218" max="9222" width="21.140625" style="5" customWidth="1"/>
    <col min="9223" max="9223" width="6.7109375" style="5" bestFit="1" customWidth="1"/>
    <col min="9224" max="9225" width="17" style="5" customWidth="1"/>
    <col min="9226" max="9472" width="9.140625" style="5"/>
    <col min="9473" max="9473" width="28.140625" style="5" customWidth="1"/>
    <col min="9474" max="9478" width="21.140625" style="5" customWidth="1"/>
    <col min="9479" max="9479" width="6.7109375" style="5" bestFit="1" customWidth="1"/>
    <col min="9480" max="9481" width="17" style="5" customWidth="1"/>
    <col min="9482" max="9728" width="9.140625" style="5"/>
    <col min="9729" max="9729" width="28.140625" style="5" customWidth="1"/>
    <col min="9730" max="9734" width="21.140625" style="5" customWidth="1"/>
    <col min="9735" max="9735" width="6.7109375" style="5" bestFit="1" customWidth="1"/>
    <col min="9736" max="9737" width="17" style="5" customWidth="1"/>
    <col min="9738" max="9984" width="9.140625" style="5"/>
    <col min="9985" max="9985" width="28.140625" style="5" customWidth="1"/>
    <col min="9986" max="9990" width="21.140625" style="5" customWidth="1"/>
    <col min="9991" max="9991" width="6.7109375" style="5" bestFit="1" customWidth="1"/>
    <col min="9992" max="9993" width="17" style="5" customWidth="1"/>
    <col min="9994" max="10240" width="9.140625" style="5"/>
    <col min="10241" max="10241" width="28.140625" style="5" customWidth="1"/>
    <col min="10242" max="10246" width="21.140625" style="5" customWidth="1"/>
    <col min="10247" max="10247" width="6.7109375" style="5" bestFit="1" customWidth="1"/>
    <col min="10248" max="10249" width="17" style="5" customWidth="1"/>
    <col min="10250" max="10496" width="9.140625" style="5"/>
    <col min="10497" max="10497" width="28.140625" style="5" customWidth="1"/>
    <col min="10498" max="10502" width="21.140625" style="5" customWidth="1"/>
    <col min="10503" max="10503" width="6.7109375" style="5" bestFit="1" customWidth="1"/>
    <col min="10504" max="10505" width="17" style="5" customWidth="1"/>
    <col min="10506" max="10752" width="9.140625" style="5"/>
    <col min="10753" max="10753" width="28.140625" style="5" customWidth="1"/>
    <col min="10754" max="10758" width="21.140625" style="5" customWidth="1"/>
    <col min="10759" max="10759" width="6.7109375" style="5" bestFit="1" customWidth="1"/>
    <col min="10760" max="10761" width="17" style="5" customWidth="1"/>
    <col min="10762" max="11008" width="9.140625" style="5"/>
    <col min="11009" max="11009" width="28.140625" style="5" customWidth="1"/>
    <col min="11010" max="11014" width="21.140625" style="5" customWidth="1"/>
    <col min="11015" max="11015" width="6.7109375" style="5" bestFit="1" customWidth="1"/>
    <col min="11016" max="11017" width="17" style="5" customWidth="1"/>
    <col min="11018" max="11264" width="9.140625" style="5"/>
    <col min="11265" max="11265" width="28.140625" style="5" customWidth="1"/>
    <col min="11266" max="11270" width="21.140625" style="5" customWidth="1"/>
    <col min="11271" max="11271" width="6.7109375" style="5" bestFit="1" customWidth="1"/>
    <col min="11272" max="11273" width="17" style="5" customWidth="1"/>
    <col min="11274" max="11520" width="9.140625" style="5"/>
    <col min="11521" max="11521" width="28.140625" style="5" customWidth="1"/>
    <col min="11522" max="11526" width="21.140625" style="5" customWidth="1"/>
    <col min="11527" max="11527" width="6.7109375" style="5" bestFit="1" customWidth="1"/>
    <col min="11528" max="11529" width="17" style="5" customWidth="1"/>
    <col min="11530" max="11776" width="9.140625" style="5"/>
    <col min="11777" max="11777" width="28.140625" style="5" customWidth="1"/>
    <col min="11778" max="11782" width="21.140625" style="5" customWidth="1"/>
    <col min="11783" max="11783" width="6.7109375" style="5" bestFit="1" customWidth="1"/>
    <col min="11784" max="11785" width="17" style="5" customWidth="1"/>
    <col min="11786" max="12032" width="9.140625" style="5"/>
    <col min="12033" max="12033" width="28.140625" style="5" customWidth="1"/>
    <col min="12034" max="12038" width="21.140625" style="5" customWidth="1"/>
    <col min="12039" max="12039" width="6.7109375" style="5" bestFit="1" customWidth="1"/>
    <col min="12040" max="12041" width="17" style="5" customWidth="1"/>
    <col min="12042" max="12288" width="9.140625" style="5"/>
    <col min="12289" max="12289" width="28.140625" style="5" customWidth="1"/>
    <col min="12290" max="12294" width="21.140625" style="5" customWidth="1"/>
    <col min="12295" max="12295" width="6.7109375" style="5" bestFit="1" customWidth="1"/>
    <col min="12296" max="12297" width="17" style="5" customWidth="1"/>
    <col min="12298" max="12544" width="9.140625" style="5"/>
    <col min="12545" max="12545" width="28.140625" style="5" customWidth="1"/>
    <col min="12546" max="12550" width="21.140625" style="5" customWidth="1"/>
    <col min="12551" max="12551" width="6.7109375" style="5" bestFit="1" customWidth="1"/>
    <col min="12552" max="12553" width="17" style="5" customWidth="1"/>
    <col min="12554" max="12800" width="9.140625" style="5"/>
    <col min="12801" max="12801" width="28.140625" style="5" customWidth="1"/>
    <col min="12802" max="12806" width="21.140625" style="5" customWidth="1"/>
    <col min="12807" max="12807" width="6.7109375" style="5" bestFit="1" customWidth="1"/>
    <col min="12808" max="12809" width="17" style="5" customWidth="1"/>
    <col min="12810" max="13056" width="9.140625" style="5"/>
    <col min="13057" max="13057" width="28.140625" style="5" customWidth="1"/>
    <col min="13058" max="13062" width="21.140625" style="5" customWidth="1"/>
    <col min="13063" max="13063" width="6.7109375" style="5" bestFit="1" customWidth="1"/>
    <col min="13064" max="13065" width="17" style="5" customWidth="1"/>
    <col min="13066" max="13312" width="9.140625" style="5"/>
    <col min="13313" max="13313" width="28.140625" style="5" customWidth="1"/>
    <col min="13314" max="13318" width="21.140625" style="5" customWidth="1"/>
    <col min="13319" max="13319" width="6.7109375" style="5" bestFit="1" customWidth="1"/>
    <col min="13320" max="13321" width="17" style="5" customWidth="1"/>
    <col min="13322" max="13568" width="9.140625" style="5"/>
    <col min="13569" max="13569" width="28.140625" style="5" customWidth="1"/>
    <col min="13570" max="13574" width="21.140625" style="5" customWidth="1"/>
    <col min="13575" max="13575" width="6.7109375" style="5" bestFit="1" customWidth="1"/>
    <col min="13576" max="13577" width="17" style="5" customWidth="1"/>
    <col min="13578" max="13824" width="9.140625" style="5"/>
    <col min="13825" max="13825" width="28.140625" style="5" customWidth="1"/>
    <col min="13826" max="13830" width="21.140625" style="5" customWidth="1"/>
    <col min="13831" max="13831" width="6.7109375" style="5" bestFit="1" customWidth="1"/>
    <col min="13832" max="13833" width="17" style="5" customWidth="1"/>
    <col min="13834" max="14080" width="9.140625" style="5"/>
    <col min="14081" max="14081" width="28.140625" style="5" customWidth="1"/>
    <col min="14082" max="14086" width="21.140625" style="5" customWidth="1"/>
    <col min="14087" max="14087" width="6.7109375" style="5" bestFit="1" customWidth="1"/>
    <col min="14088" max="14089" width="17" style="5" customWidth="1"/>
    <col min="14090" max="14336" width="9.140625" style="5"/>
    <col min="14337" max="14337" width="28.140625" style="5" customWidth="1"/>
    <col min="14338" max="14342" width="21.140625" style="5" customWidth="1"/>
    <col min="14343" max="14343" width="6.7109375" style="5" bestFit="1" customWidth="1"/>
    <col min="14344" max="14345" width="17" style="5" customWidth="1"/>
    <col min="14346" max="14592" width="9.140625" style="5"/>
    <col min="14593" max="14593" width="28.140625" style="5" customWidth="1"/>
    <col min="14594" max="14598" width="21.140625" style="5" customWidth="1"/>
    <col min="14599" max="14599" width="6.7109375" style="5" bestFit="1" customWidth="1"/>
    <col min="14600" max="14601" width="17" style="5" customWidth="1"/>
    <col min="14602" max="14848" width="9.140625" style="5"/>
    <col min="14849" max="14849" width="28.140625" style="5" customWidth="1"/>
    <col min="14850" max="14854" width="21.140625" style="5" customWidth="1"/>
    <col min="14855" max="14855" width="6.7109375" style="5" bestFit="1" customWidth="1"/>
    <col min="14856" max="14857" width="17" style="5" customWidth="1"/>
    <col min="14858" max="15104" width="9.140625" style="5"/>
    <col min="15105" max="15105" width="28.140625" style="5" customWidth="1"/>
    <col min="15106" max="15110" width="21.140625" style="5" customWidth="1"/>
    <col min="15111" max="15111" width="6.7109375" style="5" bestFit="1" customWidth="1"/>
    <col min="15112" max="15113" width="17" style="5" customWidth="1"/>
    <col min="15114" max="15360" width="9.140625" style="5"/>
    <col min="15361" max="15361" width="28.140625" style="5" customWidth="1"/>
    <col min="15362" max="15366" width="21.140625" style="5" customWidth="1"/>
    <col min="15367" max="15367" width="6.7109375" style="5" bestFit="1" customWidth="1"/>
    <col min="15368" max="15369" width="17" style="5" customWidth="1"/>
    <col min="15370" max="15616" width="9.140625" style="5"/>
    <col min="15617" max="15617" width="28.140625" style="5" customWidth="1"/>
    <col min="15618" max="15622" width="21.140625" style="5" customWidth="1"/>
    <col min="15623" max="15623" width="6.7109375" style="5" bestFit="1" customWidth="1"/>
    <col min="15624" max="15625" width="17" style="5" customWidth="1"/>
    <col min="15626" max="15872" width="9.140625" style="5"/>
    <col min="15873" max="15873" width="28.140625" style="5" customWidth="1"/>
    <col min="15874" max="15878" width="21.140625" style="5" customWidth="1"/>
    <col min="15879" max="15879" width="6.7109375" style="5" bestFit="1" customWidth="1"/>
    <col min="15880" max="15881" width="17" style="5" customWidth="1"/>
    <col min="15882" max="16128" width="9.140625" style="5"/>
    <col min="16129" max="16129" width="28.140625" style="5" customWidth="1"/>
    <col min="16130" max="16134" width="21.140625" style="5" customWidth="1"/>
    <col min="16135" max="16135" width="6.7109375" style="5" bestFit="1" customWidth="1"/>
    <col min="16136" max="16137" width="17" style="5" customWidth="1"/>
    <col min="16138" max="16384" width="9.140625" style="5"/>
  </cols>
  <sheetData>
    <row r="1" spans="1:10" x14ac:dyDescent="0.2">
      <c r="A1" s="785">
        <v>44105</v>
      </c>
      <c r="B1" s="772"/>
      <c r="C1" s="772"/>
      <c r="D1" s="772"/>
      <c r="E1" s="772"/>
      <c r="F1" s="772"/>
      <c r="G1" s="38"/>
      <c r="H1" s="34"/>
      <c r="I1" s="34"/>
      <c r="J1" s="44"/>
    </row>
    <row r="2" spans="1:10" x14ac:dyDescent="0.2">
      <c r="A2" s="789" t="s">
        <v>90</v>
      </c>
      <c r="B2" s="787"/>
      <c r="C2" s="787"/>
      <c r="D2" s="787"/>
      <c r="E2" s="772"/>
      <c r="F2" s="772"/>
      <c r="G2" s="38"/>
      <c r="H2" s="34"/>
      <c r="I2" s="34"/>
      <c r="J2" s="44"/>
    </row>
    <row r="3" spans="1:10" x14ac:dyDescent="0.2">
      <c r="A3" s="790" t="s">
        <v>1</v>
      </c>
      <c r="B3" s="788"/>
      <c r="C3" s="787"/>
      <c r="D3" s="787"/>
      <c r="E3" s="772"/>
      <c r="F3" s="772"/>
      <c r="G3" s="38"/>
      <c r="H3" s="34"/>
      <c r="I3" s="34"/>
      <c r="J3" s="44"/>
    </row>
    <row r="4" spans="1:10" x14ac:dyDescent="0.2">
      <c r="A4" s="774"/>
      <c r="B4" s="788"/>
      <c r="C4" s="787"/>
      <c r="D4" s="787"/>
      <c r="E4" s="772"/>
      <c r="F4" s="772"/>
      <c r="G4" s="38"/>
      <c r="H4" s="34"/>
      <c r="I4" s="34"/>
      <c r="J4" s="44"/>
    </row>
    <row r="5" spans="1:10" x14ac:dyDescent="0.2">
      <c r="A5" s="792"/>
      <c r="B5" s="808"/>
      <c r="C5" s="808"/>
      <c r="D5" s="808"/>
      <c r="E5" s="772"/>
      <c r="F5" s="772"/>
      <c r="G5" s="38"/>
      <c r="H5" s="34"/>
      <c r="I5" s="34"/>
      <c r="J5" s="44"/>
    </row>
    <row r="6" spans="1:10" x14ac:dyDescent="0.2">
      <c r="A6" s="792"/>
      <c r="B6" s="786"/>
      <c r="C6" s="786"/>
      <c r="D6" s="786"/>
      <c r="E6" s="772"/>
      <c r="F6" s="772"/>
      <c r="G6" s="38"/>
      <c r="H6" s="34"/>
      <c r="I6" s="34"/>
      <c r="J6" s="44"/>
    </row>
    <row r="7" spans="1:10" x14ac:dyDescent="0.2">
      <c r="A7" s="792"/>
      <c r="B7" s="804" t="s">
        <v>82</v>
      </c>
      <c r="C7" s="804"/>
      <c r="D7" s="804"/>
      <c r="E7" s="804"/>
      <c r="F7" s="804"/>
      <c r="G7" s="38"/>
      <c r="H7" s="34"/>
      <c r="I7" s="34"/>
      <c r="J7" s="44"/>
    </row>
    <row r="8" spans="1:10" x14ac:dyDescent="0.2">
      <c r="A8" s="793" t="s">
        <v>9</v>
      </c>
      <c r="B8" s="794" t="s">
        <v>83</v>
      </c>
      <c r="C8" s="794" t="s">
        <v>84</v>
      </c>
      <c r="D8" s="794" t="s">
        <v>85</v>
      </c>
      <c r="E8" s="794" t="s">
        <v>86</v>
      </c>
      <c r="F8" s="794" t="s">
        <v>87</v>
      </c>
      <c r="G8" s="38"/>
      <c r="H8" s="40"/>
      <c r="I8" s="40"/>
      <c r="J8" s="44"/>
    </row>
    <row r="9" spans="1:10" x14ac:dyDescent="0.2">
      <c r="A9" s="791"/>
      <c r="B9" s="787"/>
      <c r="C9" s="787"/>
      <c r="D9" s="787"/>
      <c r="E9" s="772"/>
      <c r="F9" s="772"/>
      <c r="G9" s="38"/>
      <c r="H9" s="32"/>
      <c r="I9" s="32"/>
      <c r="J9" s="44"/>
    </row>
    <row r="10" spans="1:10" x14ac:dyDescent="0.2">
      <c r="A10" s="795" t="s">
        <v>16</v>
      </c>
      <c r="B10" s="775"/>
      <c r="C10" s="775"/>
      <c r="D10" s="775"/>
      <c r="E10" s="775"/>
      <c r="F10" s="775"/>
      <c r="G10" s="24"/>
      <c r="H10" s="35"/>
      <c r="I10" s="35"/>
      <c r="J10" s="44"/>
    </row>
    <row r="11" spans="1:10" x14ac:dyDescent="0.2">
      <c r="A11" s="796" t="s">
        <v>17</v>
      </c>
      <c r="B11" s="797">
        <v>180710</v>
      </c>
      <c r="C11" s="797">
        <v>239856</v>
      </c>
      <c r="D11" s="797">
        <v>354819</v>
      </c>
      <c r="E11" s="797">
        <v>102023</v>
      </c>
      <c r="F11" s="797">
        <v>54720</v>
      </c>
      <c r="G11" s="4"/>
      <c r="H11" s="35"/>
      <c r="I11" s="35"/>
      <c r="J11" s="35"/>
    </row>
    <row r="12" spans="1:10" x14ac:dyDescent="0.2">
      <c r="A12" s="796" t="s">
        <v>19</v>
      </c>
      <c r="B12" s="797">
        <v>54739</v>
      </c>
      <c r="C12" s="797">
        <v>85769</v>
      </c>
      <c r="D12" s="797">
        <v>96751</v>
      </c>
      <c r="E12" s="797">
        <v>15709</v>
      </c>
      <c r="F12" s="797">
        <v>11513</v>
      </c>
      <c r="G12" s="4"/>
      <c r="H12" s="35"/>
      <c r="I12" s="35"/>
      <c r="J12" s="35"/>
    </row>
    <row r="13" spans="1:10" x14ac:dyDescent="0.2">
      <c r="A13" s="796" t="s">
        <v>20</v>
      </c>
      <c r="B13" s="797">
        <v>72977</v>
      </c>
      <c r="C13" s="797">
        <v>84791</v>
      </c>
      <c r="D13" s="797">
        <v>121479</v>
      </c>
      <c r="E13" s="797">
        <v>12806</v>
      </c>
      <c r="F13" s="797">
        <v>12623</v>
      </c>
      <c r="G13" s="4"/>
      <c r="H13" s="35"/>
      <c r="I13" s="35"/>
      <c r="J13" s="35"/>
    </row>
    <row r="14" spans="1:10" x14ac:dyDescent="0.2">
      <c r="A14" s="796" t="s">
        <v>21</v>
      </c>
      <c r="B14" s="797">
        <v>6932</v>
      </c>
      <c r="C14" s="797">
        <v>8663</v>
      </c>
      <c r="D14" s="797">
        <v>18958</v>
      </c>
      <c r="E14" s="797">
        <v>5391</v>
      </c>
      <c r="F14" s="797">
        <v>3151</v>
      </c>
      <c r="G14" s="4"/>
      <c r="H14" s="35"/>
      <c r="I14" s="35"/>
      <c r="J14" s="35"/>
    </row>
    <row r="15" spans="1:10" x14ac:dyDescent="0.2">
      <c r="A15" s="796" t="s">
        <v>22</v>
      </c>
      <c r="B15" s="797">
        <v>18429</v>
      </c>
      <c r="C15" s="797">
        <v>24769</v>
      </c>
      <c r="D15" s="797">
        <v>41082</v>
      </c>
      <c r="E15" s="797">
        <v>6197</v>
      </c>
      <c r="F15" s="797">
        <v>1215</v>
      </c>
      <c r="G15" s="4"/>
      <c r="H15" s="35"/>
      <c r="I15" s="35"/>
      <c r="J15" s="35"/>
    </row>
    <row r="16" spans="1:10" x14ac:dyDescent="0.2">
      <c r="A16" s="796" t="s">
        <v>23</v>
      </c>
      <c r="B16" s="797">
        <v>8374</v>
      </c>
      <c r="C16" s="797">
        <v>32075</v>
      </c>
      <c r="D16" s="797">
        <v>35426</v>
      </c>
      <c r="E16" s="797">
        <v>16735</v>
      </c>
      <c r="F16" s="797">
        <v>2050</v>
      </c>
      <c r="G16" s="4"/>
      <c r="H16" s="35"/>
      <c r="I16" s="35"/>
      <c r="J16" s="35"/>
    </row>
    <row r="17" spans="1:10" x14ac:dyDescent="0.2">
      <c r="A17" s="798" t="s">
        <v>24</v>
      </c>
      <c r="B17" s="797">
        <v>1325</v>
      </c>
      <c r="C17" s="797">
        <v>2219</v>
      </c>
      <c r="D17" s="797">
        <v>3852</v>
      </c>
      <c r="E17" s="797">
        <v>1204</v>
      </c>
      <c r="F17" s="797">
        <v>773</v>
      </c>
      <c r="G17" s="4"/>
      <c r="H17" s="35"/>
      <c r="I17" s="35"/>
      <c r="J17" s="35"/>
    </row>
    <row r="18" spans="1:10" x14ac:dyDescent="0.2">
      <c r="A18" s="798" t="s">
        <v>25</v>
      </c>
      <c r="B18" s="797">
        <v>2239</v>
      </c>
      <c r="C18" s="797">
        <v>4000</v>
      </c>
      <c r="D18" s="797">
        <v>5419</v>
      </c>
      <c r="E18" s="797">
        <v>359</v>
      </c>
      <c r="F18" s="797">
        <v>101</v>
      </c>
      <c r="G18" s="4"/>
      <c r="H18" s="35"/>
      <c r="I18" s="35"/>
      <c r="J18" s="35"/>
    </row>
    <row r="19" spans="1:10" x14ac:dyDescent="0.2">
      <c r="A19" s="798" t="s">
        <v>26</v>
      </c>
      <c r="B19" s="797">
        <v>3444</v>
      </c>
      <c r="C19" s="797">
        <v>7669</v>
      </c>
      <c r="D19" s="797">
        <v>18181</v>
      </c>
      <c r="E19" s="797">
        <v>1669</v>
      </c>
      <c r="F19" s="797">
        <v>124</v>
      </c>
      <c r="G19" s="4"/>
      <c r="H19" s="35"/>
      <c r="I19" s="35"/>
      <c r="J19" s="35"/>
    </row>
    <row r="20" spans="1:10" x14ac:dyDescent="0.2">
      <c r="A20" s="796" t="s">
        <v>27</v>
      </c>
      <c r="B20" s="797">
        <v>6108</v>
      </c>
      <c r="C20" s="797">
        <v>16153</v>
      </c>
      <c r="D20" s="797">
        <v>22155</v>
      </c>
      <c r="E20" s="797">
        <v>12045</v>
      </c>
      <c r="F20" s="797">
        <v>1260</v>
      </c>
      <c r="G20" s="4"/>
      <c r="H20" s="35"/>
      <c r="I20" s="35"/>
      <c r="J20" s="35"/>
    </row>
    <row r="21" spans="1:10" x14ac:dyDescent="0.2">
      <c r="A21" s="796" t="s">
        <v>28</v>
      </c>
      <c r="B21" s="797">
        <v>13195</v>
      </c>
      <c r="C21" s="797">
        <v>31920</v>
      </c>
      <c r="D21" s="797">
        <v>46525</v>
      </c>
      <c r="E21" s="797">
        <v>2141</v>
      </c>
      <c r="F21" s="797">
        <v>205</v>
      </c>
      <c r="G21" s="4"/>
      <c r="H21" s="35"/>
      <c r="I21" s="35"/>
      <c r="J21" s="35"/>
    </row>
    <row r="22" spans="1:10" x14ac:dyDescent="0.2">
      <c r="A22" s="796" t="s">
        <v>29</v>
      </c>
      <c r="B22" s="797">
        <v>60</v>
      </c>
      <c r="C22" s="797">
        <v>418</v>
      </c>
      <c r="D22" s="797">
        <v>3504</v>
      </c>
      <c r="E22" s="797">
        <v>508</v>
      </c>
      <c r="F22" s="797">
        <v>207</v>
      </c>
      <c r="G22" s="4"/>
      <c r="H22" s="35"/>
      <c r="I22" s="35"/>
      <c r="J22" s="35"/>
    </row>
    <row r="23" spans="1:10" x14ac:dyDescent="0.2">
      <c r="A23" s="796" t="s">
        <v>30</v>
      </c>
      <c r="B23" s="797">
        <v>1079</v>
      </c>
      <c r="C23" s="797">
        <v>5784</v>
      </c>
      <c r="D23" s="797">
        <v>4394</v>
      </c>
      <c r="E23" s="797">
        <v>645</v>
      </c>
      <c r="F23" s="797">
        <v>431</v>
      </c>
      <c r="G23" s="4"/>
      <c r="H23" s="35"/>
      <c r="I23" s="35"/>
      <c r="J23" s="35"/>
    </row>
    <row r="24" spans="1:10" x14ac:dyDescent="0.2">
      <c r="A24" s="796" t="s">
        <v>31</v>
      </c>
      <c r="B24" s="797">
        <v>3220</v>
      </c>
      <c r="C24" s="797">
        <v>12126</v>
      </c>
      <c r="D24" s="797">
        <v>31941</v>
      </c>
      <c r="E24" s="797">
        <v>8433</v>
      </c>
      <c r="F24" s="797">
        <v>1046</v>
      </c>
      <c r="G24" s="4"/>
      <c r="H24" s="35"/>
      <c r="I24" s="35"/>
      <c r="J24" s="35"/>
    </row>
    <row r="25" spans="1:10" x14ac:dyDescent="0.2">
      <c r="A25" s="796" t="s">
        <v>32</v>
      </c>
      <c r="B25" s="797">
        <v>1801</v>
      </c>
      <c r="C25" s="797">
        <v>5804</v>
      </c>
      <c r="D25" s="797">
        <v>10721</v>
      </c>
      <c r="E25" s="797">
        <v>3795</v>
      </c>
      <c r="F25" s="797">
        <v>4886</v>
      </c>
      <c r="G25" s="4"/>
      <c r="H25" s="35"/>
      <c r="I25" s="35"/>
      <c r="J25" s="35"/>
    </row>
    <row r="26" spans="1:10" x14ac:dyDescent="0.2">
      <c r="A26" s="796" t="s">
        <v>33</v>
      </c>
      <c r="B26" s="797">
        <v>3279</v>
      </c>
      <c r="C26" s="797">
        <v>11990</v>
      </c>
      <c r="D26" s="797">
        <v>37051</v>
      </c>
      <c r="E26" s="797">
        <v>1012</v>
      </c>
      <c r="F26" s="797">
        <v>407</v>
      </c>
      <c r="G26" s="4"/>
      <c r="H26" s="35"/>
      <c r="I26" s="35"/>
      <c r="J26" s="35"/>
    </row>
    <row r="27" spans="1:10" x14ac:dyDescent="0.2">
      <c r="A27" s="796" t="s">
        <v>34</v>
      </c>
      <c r="B27" s="797">
        <v>4319</v>
      </c>
      <c r="C27" s="797">
        <v>15546</v>
      </c>
      <c r="D27" s="797">
        <v>35367</v>
      </c>
      <c r="E27" s="797">
        <v>1585</v>
      </c>
      <c r="F27" s="797">
        <v>594</v>
      </c>
      <c r="G27" s="4"/>
      <c r="H27" s="35"/>
      <c r="I27" s="35"/>
      <c r="J27" s="35"/>
    </row>
    <row r="28" spans="1:10" x14ac:dyDescent="0.2">
      <c r="A28" s="796" t="s">
        <v>35</v>
      </c>
      <c r="B28" s="797">
        <v>20324</v>
      </c>
      <c r="C28" s="797">
        <v>55734</v>
      </c>
      <c r="D28" s="797">
        <v>186061</v>
      </c>
      <c r="E28" s="797">
        <v>39280</v>
      </c>
      <c r="F28" s="797">
        <v>12967</v>
      </c>
      <c r="G28" s="4"/>
      <c r="H28" s="35"/>
      <c r="I28" s="35"/>
      <c r="J28" s="35"/>
    </row>
    <row r="29" spans="1:10" x14ac:dyDescent="0.2">
      <c r="A29" s="796" t="s">
        <v>36</v>
      </c>
      <c r="B29" s="797">
        <v>3484</v>
      </c>
      <c r="C29" s="797">
        <v>10294</v>
      </c>
      <c r="D29" s="797">
        <v>28692</v>
      </c>
      <c r="E29" s="797">
        <v>3429</v>
      </c>
      <c r="F29" s="797">
        <v>238</v>
      </c>
      <c r="G29" s="4"/>
      <c r="H29" s="35"/>
      <c r="I29" s="35"/>
      <c r="J29" s="35"/>
    </row>
    <row r="30" spans="1:10" x14ac:dyDescent="0.2">
      <c r="A30" s="796" t="s">
        <v>37</v>
      </c>
      <c r="B30" s="797">
        <v>17655</v>
      </c>
      <c r="C30" s="797">
        <v>46459</v>
      </c>
      <c r="D30" s="797">
        <v>142373</v>
      </c>
      <c r="E30" s="797">
        <v>26570</v>
      </c>
      <c r="F30" s="797">
        <v>27551</v>
      </c>
      <c r="G30" s="4"/>
      <c r="H30" s="35"/>
      <c r="I30" s="35"/>
      <c r="J30" s="35"/>
    </row>
    <row r="31" spans="1:10" x14ac:dyDescent="0.2">
      <c r="A31" s="778"/>
      <c r="B31" s="799" t="s">
        <v>18</v>
      </c>
      <c r="C31" s="799" t="s">
        <v>18</v>
      </c>
      <c r="D31" s="799" t="s">
        <v>18</v>
      </c>
      <c r="E31" s="799" t="s">
        <v>18</v>
      </c>
      <c r="F31" s="799" t="s">
        <v>18</v>
      </c>
      <c r="G31" s="24"/>
      <c r="H31" s="35"/>
      <c r="I31" s="35"/>
      <c r="J31" s="44"/>
    </row>
    <row r="32" spans="1:10" x14ac:dyDescent="0.2">
      <c r="A32" s="800" t="s">
        <v>38</v>
      </c>
      <c r="B32" s="801"/>
      <c r="C32" s="801"/>
      <c r="D32" s="801"/>
      <c r="E32" s="801"/>
      <c r="F32" s="801"/>
      <c r="G32" s="24"/>
      <c r="H32" s="35"/>
      <c r="I32" s="35"/>
      <c r="J32" s="44"/>
    </row>
    <row r="33" spans="1:10" x14ac:dyDescent="0.2">
      <c r="A33" s="796" t="s">
        <v>19</v>
      </c>
      <c r="B33" s="797">
        <v>41715</v>
      </c>
      <c r="C33" s="797">
        <v>116855</v>
      </c>
      <c r="D33" s="797">
        <v>141042</v>
      </c>
      <c r="E33" s="797">
        <v>9750</v>
      </c>
      <c r="F33" s="797">
        <v>3093</v>
      </c>
      <c r="G33" s="4"/>
      <c r="H33" s="35"/>
      <c r="I33" s="35"/>
      <c r="J33" s="35"/>
    </row>
    <row r="34" spans="1:10" x14ac:dyDescent="0.2">
      <c r="A34" s="796" t="s">
        <v>20</v>
      </c>
      <c r="B34" s="797">
        <v>5696</v>
      </c>
      <c r="C34" s="797">
        <v>9950</v>
      </c>
      <c r="D34" s="797">
        <v>20424</v>
      </c>
      <c r="E34" s="797">
        <v>1782</v>
      </c>
      <c r="F34" s="797">
        <v>234</v>
      </c>
      <c r="G34" s="4"/>
      <c r="H34" s="35"/>
      <c r="I34" s="35"/>
      <c r="J34" s="35"/>
    </row>
    <row r="35" spans="1:10" x14ac:dyDescent="0.2">
      <c r="A35" s="796" t="s">
        <v>21</v>
      </c>
      <c r="B35" s="797">
        <v>4920</v>
      </c>
      <c r="C35" s="797">
        <v>3308</v>
      </c>
      <c r="D35" s="797">
        <v>4666</v>
      </c>
      <c r="E35" s="797">
        <v>270</v>
      </c>
      <c r="F35" s="797">
        <v>93</v>
      </c>
      <c r="G35" s="4"/>
      <c r="H35" s="35"/>
      <c r="I35" s="35"/>
      <c r="J35" s="35"/>
    </row>
    <row r="36" spans="1:10" x14ac:dyDescent="0.2">
      <c r="A36" s="798" t="s">
        <v>25</v>
      </c>
      <c r="B36" s="797">
        <v>2751</v>
      </c>
      <c r="C36" s="797">
        <v>7185</v>
      </c>
      <c r="D36" s="797">
        <v>4777</v>
      </c>
      <c r="E36" s="797">
        <v>1009</v>
      </c>
      <c r="F36" s="797">
        <v>121</v>
      </c>
      <c r="G36" s="4"/>
      <c r="H36" s="35"/>
      <c r="I36" s="35"/>
      <c r="J36" s="35"/>
    </row>
    <row r="37" spans="1:10" x14ac:dyDescent="0.2">
      <c r="A37" s="798" t="s">
        <v>24</v>
      </c>
      <c r="B37" s="797">
        <v>4796</v>
      </c>
      <c r="C37" s="797">
        <v>12452</v>
      </c>
      <c r="D37" s="797">
        <v>12773</v>
      </c>
      <c r="E37" s="797">
        <v>1558</v>
      </c>
      <c r="F37" s="797">
        <v>967</v>
      </c>
      <c r="G37" s="4"/>
      <c r="H37" s="35"/>
      <c r="I37" s="35"/>
      <c r="J37" s="35"/>
    </row>
    <row r="38" spans="1:10" x14ac:dyDescent="0.2">
      <c r="A38" s="796" t="s">
        <v>29</v>
      </c>
      <c r="B38" s="797">
        <v>903</v>
      </c>
      <c r="C38" s="797">
        <v>5554</v>
      </c>
      <c r="D38" s="797">
        <v>8567</v>
      </c>
      <c r="E38" s="797">
        <v>2413</v>
      </c>
      <c r="F38" s="797">
        <v>1648</v>
      </c>
      <c r="G38" s="4"/>
      <c r="H38" s="35"/>
      <c r="I38" s="35"/>
      <c r="J38" s="35"/>
    </row>
    <row r="39" spans="1:10" x14ac:dyDescent="0.2">
      <c r="A39" s="796" t="s">
        <v>23</v>
      </c>
      <c r="B39" s="797">
        <v>268</v>
      </c>
      <c r="C39" s="797">
        <v>3126</v>
      </c>
      <c r="D39" s="797">
        <v>9752</v>
      </c>
      <c r="E39" s="797">
        <v>11747</v>
      </c>
      <c r="F39" s="797">
        <v>30</v>
      </c>
      <c r="G39" s="4"/>
      <c r="H39" s="35"/>
      <c r="I39" s="35"/>
      <c r="J39" s="35"/>
    </row>
    <row r="40" spans="1:10" x14ac:dyDescent="0.2">
      <c r="A40" s="796" t="s">
        <v>22</v>
      </c>
      <c r="B40" s="797">
        <v>3807</v>
      </c>
      <c r="C40" s="797">
        <v>5760</v>
      </c>
      <c r="D40" s="797">
        <v>5650</v>
      </c>
      <c r="E40" s="797">
        <v>151</v>
      </c>
      <c r="F40" s="797">
        <v>4</v>
      </c>
      <c r="G40" s="4"/>
      <c r="H40" s="35"/>
      <c r="I40" s="35"/>
      <c r="J40" s="35"/>
    </row>
    <row r="41" spans="1:10" x14ac:dyDescent="0.2">
      <c r="A41" s="796" t="s">
        <v>37</v>
      </c>
      <c r="B41" s="797">
        <v>3403</v>
      </c>
      <c r="C41" s="797">
        <v>10210</v>
      </c>
      <c r="D41" s="797">
        <v>31970</v>
      </c>
      <c r="E41" s="797">
        <v>4721</v>
      </c>
      <c r="F41" s="797">
        <v>1565</v>
      </c>
      <c r="G41" s="4"/>
      <c r="H41" s="35"/>
      <c r="I41" s="35"/>
      <c r="J41" s="35"/>
    </row>
    <row r="42" spans="1:10" x14ac:dyDescent="0.2">
      <c r="A42" s="778"/>
      <c r="B42" s="799" t="s">
        <v>18</v>
      </c>
      <c r="C42" s="799" t="s">
        <v>18</v>
      </c>
      <c r="D42" s="799" t="s">
        <v>18</v>
      </c>
      <c r="E42" s="799" t="s">
        <v>18</v>
      </c>
      <c r="F42" s="799" t="s">
        <v>18</v>
      </c>
      <c r="G42" s="24"/>
      <c r="H42" s="35"/>
      <c r="I42" s="35"/>
      <c r="J42" s="35"/>
    </row>
    <row r="43" spans="1:10" x14ac:dyDescent="0.2">
      <c r="A43" s="800" t="s">
        <v>39</v>
      </c>
      <c r="B43" s="801"/>
      <c r="C43" s="801"/>
      <c r="D43" s="801"/>
      <c r="E43" s="801"/>
      <c r="F43" s="801"/>
      <c r="G43" s="24"/>
      <c r="H43" s="35"/>
      <c r="I43" s="35"/>
      <c r="J43" s="35"/>
    </row>
    <row r="44" spans="1:10" x14ac:dyDescent="0.2">
      <c r="A44" s="796" t="s">
        <v>20</v>
      </c>
      <c r="B44" s="797">
        <v>773</v>
      </c>
      <c r="C44" s="797">
        <v>2129</v>
      </c>
      <c r="D44" s="797">
        <v>1626</v>
      </c>
      <c r="E44" s="797">
        <v>311</v>
      </c>
      <c r="F44" s="797">
        <v>201</v>
      </c>
      <c r="G44" s="4"/>
      <c r="H44" s="35"/>
      <c r="I44" s="35"/>
      <c r="J44" s="35"/>
    </row>
    <row r="45" spans="1:10" x14ac:dyDescent="0.2">
      <c r="A45" s="796" t="s">
        <v>21</v>
      </c>
      <c r="B45" s="797">
        <v>803</v>
      </c>
      <c r="C45" s="797">
        <v>419</v>
      </c>
      <c r="D45" s="797">
        <v>1635</v>
      </c>
      <c r="E45" s="797">
        <v>635</v>
      </c>
      <c r="F45" s="797">
        <v>20</v>
      </c>
      <c r="G45" s="4"/>
      <c r="H45" s="35"/>
      <c r="I45" s="35"/>
      <c r="J45" s="35"/>
    </row>
    <row r="46" spans="1:10" x14ac:dyDescent="0.2">
      <c r="A46" s="796" t="s">
        <v>22</v>
      </c>
      <c r="B46" s="797">
        <v>107</v>
      </c>
      <c r="C46" s="797">
        <v>296</v>
      </c>
      <c r="D46" s="797">
        <v>4467</v>
      </c>
      <c r="E46" s="797">
        <v>190</v>
      </c>
      <c r="F46" s="797">
        <v>1</v>
      </c>
      <c r="G46" s="4"/>
      <c r="H46" s="35"/>
      <c r="I46" s="35"/>
      <c r="J46" s="35"/>
    </row>
    <row r="47" spans="1:10" x14ac:dyDescent="0.2">
      <c r="A47" s="796" t="s">
        <v>23</v>
      </c>
      <c r="B47" s="797">
        <v>195</v>
      </c>
      <c r="C47" s="797">
        <v>1218</v>
      </c>
      <c r="D47" s="797">
        <v>1191</v>
      </c>
      <c r="E47" s="797">
        <v>68</v>
      </c>
      <c r="F47" s="797">
        <v>58</v>
      </c>
      <c r="G47" s="4"/>
      <c r="H47" s="35"/>
      <c r="I47" s="35"/>
      <c r="J47" s="35"/>
    </row>
    <row r="48" spans="1:10" x14ac:dyDescent="0.2">
      <c r="A48" s="796" t="s">
        <v>37</v>
      </c>
      <c r="B48" s="797">
        <v>101</v>
      </c>
      <c r="C48" s="797">
        <v>895</v>
      </c>
      <c r="D48" s="797">
        <v>790</v>
      </c>
      <c r="E48" s="797">
        <v>11</v>
      </c>
      <c r="F48" s="797">
        <v>17</v>
      </c>
      <c r="G48" s="4"/>
      <c r="H48" s="35"/>
      <c r="I48" s="35"/>
      <c r="J48" s="35"/>
    </row>
    <row r="49" spans="1:10" x14ac:dyDescent="0.2">
      <c r="A49" s="778"/>
      <c r="B49" s="799" t="s">
        <v>18</v>
      </c>
      <c r="C49" s="799" t="s">
        <v>18</v>
      </c>
      <c r="D49" s="799" t="s">
        <v>18</v>
      </c>
      <c r="E49" s="799" t="s">
        <v>18</v>
      </c>
      <c r="F49" s="799" t="s">
        <v>18</v>
      </c>
      <c r="G49" s="4"/>
      <c r="H49" s="35"/>
      <c r="I49" s="35"/>
      <c r="J49" s="35"/>
    </row>
    <row r="50" spans="1:10" ht="25.5" x14ac:dyDescent="0.2">
      <c r="A50" s="802" t="s">
        <v>40</v>
      </c>
      <c r="B50" s="801">
        <v>8216</v>
      </c>
      <c r="C50" s="801">
        <v>19859</v>
      </c>
      <c r="D50" s="801">
        <v>29476</v>
      </c>
      <c r="E50" s="801">
        <v>6313.5</v>
      </c>
      <c r="F50" s="801">
        <v>3500</v>
      </c>
      <c r="G50" s="4" t="s">
        <v>18</v>
      </c>
      <c r="H50" s="35"/>
      <c r="I50" s="35"/>
      <c r="J50" s="35"/>
    </row>
    <row r="51" spans="1:10" x14ac:dyDescent="0.2">
      <c r="A51" s="781"/>
      <c r="B51" s="799"/>
      <c r="C51" s="799"/>
      <c r="D51" s="799"/>
      <c r="E51" s="799"/>
      <c r="F51" s="799"/>
      <c r="G51" s="4"/>
      <c r="H51" s="35"/>
      <c r="I51" s="35"/>
      <c r="J51" s="35"/>
    </row>
    <row r="52" spans="1:10" ht="14.25" x14ac:dyDescent="0.2">
      <c r="A52" s="803" t="s">
        <v>41</v>
      </c>
      <c r="B52" s="802">
        <v>502147</v>
      </c>
      <c r="C52" s="802">
        <v>901255</v>
      </c>
      <c r="D52" s="802">
        <v>1523557</v>
      </c>
      <c r="E52" s="802">
        <v>302465.5</v>
      </c>
      <c r="F52" s="802">
        <v>147614</v>
      </c>
      <c r="G52" s="4"/>
      <c r="H52" s="35"/>
      <c r="I52" s="35"/>
      <c r="J52" s="35"/>
    </row>
    <row r="53" spans="1:10" x14ac:dyDescent="0.2">
      <c r="A53" s="778"/>
      <c r="B53" s="782"/>
      <c r="C53" s="782"/>
      <c r="D53" s="782"/>
      <c r="E53" s="782"/>
      <c r="F53" s="782"/>
      <c r="G53" s="24"/>
      <c r="H53" s="35"/>
      <c r="I53" s="35"/>
      <c r="J53" s="44"/>
    </row>
    <row r="54" spans="1:10" x14ac:dyDescent="0.2">
      <c r="A54" s="781"/>
      <c r="B54" s="782"/>
      <c r="C54" s="779"/>
      <c r="D54" s="779"/>
      <c r="E54" s="779"/>
      <c r="F54" s="779"/>
      <c r="G54" s="24"/>
      <c r="H54" s="35"/>
      <c r="I54" s="35"/>
      <c r="J54" s="44"/>
    </row>
    <row r="55" spans="1:10" x14ac:dyDescent="0.2">
      <c r="A55" s="781"/>
      <c r="B55" s="782"/>
      <c r="C55" s="779"/>
      <c r="D55" s="779"/>
      <c r="E55" s="779"/>
      <c r="F55" s="779"/>
      <c r="G55" s="24"/>
      <c r="H55" s="35"/>
      <c r="I55" s="35"/>
      <c r="J55" s="44"/>
    </row>
    <row r="56" spans="1:10" x14ac:dyDescent="0.2">
      <c r="A56" s="783"/>
      <c r="B56" s="773"/>
      <c r="C56" s="773"/>
      <c r="D56" s="773"/>
      <c r="E56" s="773"/>
      <c r="F56" s="773"/>
      <c r="G56" s="24"/>
      <c r="H56" s="35"/>
      <c r="I56" s="35"/>
      <c r="J56" s="44"/>
    </row>
    <row r="57" spans="1:10" x14ac:dyDescent="0.2">
      <c r="A57" s="777"/>
      <c r="B57" s="784"/>
      <c r="C57" s="773"/>
      <c r="D57" s="773"/>
      <c r="E57" s="773"/>
      <c r="F57" s="773"/>
      <c r="G57" s="24"/>
      <c r="H57" s="35"/>
      <c r="I57" s="35"/>
      <c r="J57" s="44"/>
    </row>
    <row r="58" spans="1:10" x14ac:dyDescent="0.2">
      <c r="A58" s="777"/>
      <c r="B58" s="784"/>
      <c r="C58" s="773"/>
      <c r="D58" s="773"/>
      <c r="E58" s="773"/>
      <c r="F58" s="773"/>
      <c r="G58" s="24"/>
      <c r="H58" s="35"/>
      <c r="I58" s="35"/>
      <c r="J58" s="44"/>
    </row>
    <row r="59" spans="1:10" x14ac:dyDescent="0.2">
      <c r="A59" s="776"/>
      <c r="B59" s="773"/>
      <c r="C59" s="780"/>
      <c r="D59" s="773"/>
      <c r="E59" s="773"/>
      <c r="F59" s="773"/>
      <c r="G59" s="24"/>
      <c r="H59" s="35"/>
      <c r="I59" s="35"/>
      <c r="J59" s="44"/>
    </row>
  </sheetData>
  <mergeCells count="2">
    <mergeCell ref="B5:D5"/>
    <mergeCell ref="B7:F7"/>
  </mergeCells>
  <conditionalFormatting sqref="C57:C58">
    <cfRule type="expression" dxfId="21" priority="9" stopIfTrue="1">
      <formula>$C$59&gt;10</formula>
    </cfRule>
    <cfRule type="expression" dxfId="20" priority="10" stopIfTrue="1">
      <formula>$C$59&lt;-10</formula>
    </cfRule>
  </conditionalFormatting>
  <conditionalFormatting sqref="H1:I7 H10:I10 H60:I65497">
    <cfRule type="expression" dxfId="19" priority="11" stopIfTrue="1">
      <formula>J27&gt;10</formula>
    </cfRule>
    <cfRule type="expression" dxfId="18" priority="12" stopIfTrue="1">
      <formula>J27&lt;-10</formula>
    </cfRule>
  </conditionalFormatting>
  <conditionalFormatting sqref="H11:H52">
    <cfRule type="expression" dxfId="17" priority="13" stopIfTrue="1">
      <formula>J11&gt;10</formula>
    </cfRule>
    <cfRule type="expression" dxfId="16" priority="14" stopIfTrue="1">
      <formula>J11&lt;-10</formula>
    </cfRule>
  </conditionalFormatting>
  <conditionalFormatting sqref="I31:I52">
    <cfRule type="expression" dxfId="15" priority="15" stopIfTrue="1">
      <formula>J31&gt;10</formula>
    </cfRule>
    <cfRule type="expression" dxfId="14" priority="16" stopIfTrue="1">
      <formula>J31&lt;-10</formula>
    </cfRule>
  </conditionalFormatting>
  <conditionalFormatting sqref="C59">
    <cfRule type="cellIs" dxfId="13" priority="17" stopIfTrue="1" operator="greaterThan">
      <formula>10</formula>
    </cfRule>
    <cfRule type="cellIs" dxfId="12" priority="18" stopIfTrue="1" operator="lessThan">
      <formula>-10</formula>
    </cfRule>
  </conditionalFormatting>
  <conditionalFormatting sqref="J1:J65497">
    <cfRule type="cellIs" dxfId="11" priority="19" stopIfTrue="1" operator="greaterThan">
      <formula>10</formula>
    </cfRule>
    <cfRule type="cellIs" dxfId="10" priority="20" stopIfTrue="1" operator="lessThan">
      <formula>-10</formula>
    </cfRule>
  </conditionalFormatting>
  <conditionalFormatting sqref="J11:J52">
    <cfRule type="cellIs" dxfId="9" priority="7" stopIfTrue="1" operator="greaterThan">
      <formula>10</formula>
    </cfRule>
    <cfRule type="cellIs" dxfId="8" priority="8" stopIfTrue="1" operator="lessThan">
      <formula>-10</formula>
    </cfRule>
  </conditionalFormatting>
  <conditionalFormatting sqref="J11:J30">
    <cfRule type="expression" dxfId="7" priority="5" stopIfTrue="1">
      <formula>K11&gt;10</formula>
    </cfRule>
    <cfRule type="expression" dxfId="6" priority="6" stopIfTrue="1">
      <formula>K11&lt;-10</formula>
    </cfRule>
  </conditionalFormatting>
  <conditionalFormatting sqref="J33:J52">
    <cfRule type="expression" dxfId="5" priority="3" stopIfTrue="1">
      <formula>K33&gt;10</formula>
    </cfRule>
    <cfRule type="expression" dxfId="4" priority="4" stopIfTrue="1">
      <formula>K33&lt;-10</formula>
    </cfRule>
  </conditionalFormatting>
  <conditionalFormatting sqref="H53:I59">
    <cfRule type="expression" dxfId="3" priority="21" stopIfTrue="1">
      <formula>#REF!&gt;10</formula>
    </cfRule>
    <cfRule type="expression" dxfId="2" priority="22" stopIfTrue="1">
      <formula>#REF!&lt;-10</formula>
    </cfRule>
  </conditionalFormatting>
  <conditionalFormatting sqref="I11:I30">
    <cfRule type="expression" dxfId="1" priority="1" stopIfTrue="1">
      <formula>J11&gt;10</formula>
    </cfRule>
    <cfRule type="expression" dxfId="0" priority="2" stopIfTrue="1">
      <formula>J11&lt;-10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2" sqref="A2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9" width="12" style="5" bestFit="1" customWidth="1"/>
    <col min="10" max="251" width="9.140625" style="5"/>
    <col min="252" max="252" width="28.140625" style="5" customWidth="1"/>
    <col min="253" max="259" width="15.140625" style="5" customWidth="1"/>
    <col min="260" max="260" width="12" style="5" bestFit="1" customWidth="1"/>
    <col min="261" max="261" width="9" style="5" customWidth="1"/>
    <col min="262" max="507" width="9.140625" style="5"/>
    <col min="508" max="508" width="28.140625" style="5" customWidth="1"/>
    <col min="509" max="515" width="15.140625" style="5" customWidth="1"/>
    <col min="516" max="516" width="12" style="5" bestFit="1" customWidth="1"/>
    <col min="517" max="517" width="9" style="5" customWidth="1"/>
    <col min="518" max="763" width="9.140625" style="5"/>
    <col min="764" max="764" width="28.140625" style="5" customWidth="1"/>
    <col min="765" max="771" width="15.140625" style="5" customWidth="1"/>
    <col min="772" max="772" width="12" style="5" bestFit="1" customWidth="1"/>
    <col min="773" max="773" width="9" style="5" customWidth="1"/>
    <col min="774" max="1019" width="9.140625" style="5"/>
    <col min="1020" max="1020" width="28.140625" style="5" customWidth="1"/>
    <col min="1021" max="1027" width="15.140625" style="5" customWidth="1"/>
    <col min="1028" max="1028" width="12" style="5" bestFit="1" customWidth="1"/>
    <col min="1029" max="1029" width="9" style="5" customWidth="1"/>
    <col min="1030" max="1275" width="9.140625" style="5"/>
    <col min="1276" max="1276" width="28.140625" style="5" customWidth="1"/>
    <col min="1277" max="1283" width="15.140625" style="5" customWidth="1"/>
    <col min="1284" max="1284" width="12" style="5" bestFit="1" customWidth="1"/>
    <col min="1285" max="1285" width="9" style="5" customWidth="1"/>
    <col min="1286" max="1531" width="9.140625" style="5"/>
    <col min="1532" max="1532" width="28.140625" style="5" customWidth="1"/>
    <col min="1533" max="1539" width="15.140625" style="5" customWidth="1"/>
    <col min="1540" max="1540" width="12" style="5" bestFit="1" customWidth="1"/>
    <col min="1541" max="1541" width="9" style="5" customWidth="1"/>
    <col min="1542" max="1787" width="9.140625" style="5"/>
    <col min="1788" max="1788" width="28.140625" style="5" customWidth="1"/>
    <col min="1789" max="1795" width="15.140625" style="5" customWidth="1"/>
    <col min="1796" max="1796" width="12" style="5" bestFit="1" customWidth="1"/>
    <col min="1797" max="1797" width="9" style="5" customWidth="1"/>
    <col min="1798" max="2043" width="9.140625" style="5"/>
    <col min="2044" max="2044" width="28.140625" style="5" customWidth="1"/>
    <col min="2045" max="2051" width="15.140625" style="5" customWidth="1"/>
    <col min="2052" max="2052" width="12" style="5" bestFit="1" customWidth="1"/>
    <col min="2053" max="2053" width="9" style="5" customWidth="1"/>
    <col min="2054" max="2299" width="9.140625" style="5"/>
    <col min="2300" max="2300" width="28.140625" style="5" customWidth="1"/>
    <col min="2301" max="2307" width="15.140625" style="5" customWidth="1"/>
    <col min="2308" max="2308" width="12" style="5" bestFit="1" customWidth="1"/>
    <col min="2309" max="2309" width="9" style="5" customWidth="1"/>
    <col min="2310" max="2555" width="9.140625" style="5"/>
    <col min="2556" max="2556" width="28.140625" style="5" customWidth="1"/>
    <col min="2557" max="2563" width="15.140625" style="5" customWidth="1"/>
    <col min="2564" max="2564" width="12" style="5" bestFit="1" customWidth="1"/>
    <col min="2565" max="2565" width="9" style="5" customWidth="1"/>
    <col min="2566" max="2811" width="9.140625" style="5"/>
    <col min="2812" max="2812" width="28.140625" style="5" customWidth="1"/>
    <col min="2813" max="2819" width="15.140625" style="5" customWidth="1"/>
    <col min="2820" max="2820" width="12" style="5" bestFit="1" customWidth="1"/>
    <col min="2821" max="2821" width="9" style="5" customWidth="1"/>
    <col min="2822" max="3067" width="9.140625" style="5"/>
    <col min="3068" max="3068" width="28.140625" style="5" customWidth="1"/>
    <col min="3069" max="3075" width="15.140625" style="5" customWidth="1"/>
    <col min="3076" max="3076" width="12" style="5" bestFit="1" customWidth="1"/>
    <col min="3077" max="3077" width="9" style="5" customWidth="1"/>
    <col min="3078" max="3323" width="9.140625" style="5"/>
    <col min="3324" max="3324" width="28.140625" style="5" customWidth="1"/>
    <col min="3325" max="3331" width="15.140625" style="5" customWidth="1"/>
    <col min="3332" max="3332" width="12" style="5" bestFit="1" customWidth="1"/>
    <col min="3333" max="3333" width="9" style="5" customWidth="1"/>
    <col min="3334" max="3579" width="9.140625" style="5"/>
    <col min="3580" max="3580" width="28.140625" style="5" customWidth="1"/>
    <col min="3581" max="3587" width="15.140625" style="5" customWidth="1"/>
    <col min="3588" max="3588" width="12" style="5" bestFit="1" customWidth="1"/>
    <col min="3589" max="3589" width="9" style="5" customWidth="1"/>
    <col min="3590" max="3835" width="9.140625" style="5"/>
    <col min="3836" max="3836" width="28.140625" style="5" customWidth="1"/>
    <col min="3837" max="3843" width="15.140625" style="5" customWidth="1"/>
    <col min="3844" max="3844" width="12" style="5" bestFit="1" customWidth="1"/>
    <col min="3845" max="3845" width="9" style="5" customWidth="1"/>
    <col min="3846" max="4091" width="9.140625" style="5"/>
    <col min="4092" max="4092" width="28.140625" style="5" customWidth="1"/>
    <col min="4093" max="4099" width="15.140625" style="5" customWidth="1"/>
    <col min="4100" max="4100" width="12" style="5" bestFit="1" customWidth="1"/>
    <col min="4101" max="4101" width="9" style="5" customWidth="1"/>
    <col min="4102" max="4347" width="9.140625" style="5"/>
    <col min="4348" max="4348" width="28.140625" style="5" customWidth="1"/>
    <col min="4349" max="4355" width="15.140625" style="5" customWidth="1"/>
    <col min="4356" max="4356" width="12" style="5" bestFit="1" customWidth="1"/>
    <col min="4357" max="4357" width="9" style="5" customWidth="1"/>
    <col min="4358" max="4603" width="9.140625" style="5"/>
    <col min="4604" max="4604" width="28.140625" style="5" customWidth="1"/>
    <col min="4605" max="4611" width="15.140625" style="5" customWidth="1"/>
    <col min="4612" max="4612" width="12" style="5" bestFit="1" customWidth="1"/>
    <col min="4613" max="4613" width="9" style="5" customWidth="1"/>
    <col min="4614" max="4859" width="9.140625" style="5"/>
    <col min="4860" max="4860" width="28.140625" style="5" customWidth="1"/>
    <col min="4861" max="4867" width="15.140625" style="5" customWidth="1"/>
    <col min="4868" max="4868" width="12" style="5" bestFit="1" customWidth="1"/>
    <col min="4869" max="4869" width="9" style="5" customWidth="1"/>
    <col min="4870" max="5115" width="9.140625" style="5"/>
    <col min="5116" max="5116" width="28.140625" style="5" customWidth="1"/>
    <col min="5117" max="5123" width="15.140625" style="5" customWidth="1"/>
    <col min="5124" max="5124" width="12" style="5" bestFit="1" customWidth="1"/>
    <col min="5125" max="5125" width="9" style="5" customWidth="1"/>
    <col min="5126" max="5371" width="9.140625" style="5"/>
    <col min="5372" max="5372" width="28.140625" style="5" customWidth="1"/>
    <col min="5373" max="5379" width="15.140625" style="5" customWidth="1"/>
    <col min="5380" max="5380" width="12" style="5" bestFit="1" customWidth="1"/>
    <col min="5381" max="5381" width="9" style="5" customWidth="1"/>
    <col min="5382" max="5627" width="9.140625" style="5"/>
    <col min="5628" max="5628" width="28.140625" style="5" customWidth="1"/>
    <col min="5629" max="5635" width="15.140625" style="5" customWidth="1"/>
    <col min="5636" max="5636" width="12" style="5" bestFit="1" customWidth="1"/>
    <col min="5637" max="5637" width="9" style="5" customWidth="1"/>
    <col min="5638" max="5883" width="9.140625" style="5"/>
    <col min="5884" max="5884" width="28.140625" style="5" customWidth="1"/>
    <col min="5885" max="5891" width="15.140625" style="5" customWidth="1"/>
    <col min="5892" max="5892" width="12" style="5" bestFit="1" customWidth="1"/>
    <col min="5893" max="5893" width="9" style="5" customWidth="1"/>
    <col min="5894" max="6139" width="9.140625" style="5"/>
    <col min="6140" max="6140" width="28.140625" style="5" customWidth="1"/>
    <col min="6141" max="6147" width="15.140625" style="5" customWidth="1"/>
    <col min="6148" max="6148" width="12" style="5" bestFit="1" customWidth="1"/>
    <col min="6149" max="6149" width="9" style="5" customWidth="1"/>
    <col min="6150" max="6395" width="9.140625" style="5"/>
    <col min="6396" max="6396" width="28.140625" style="5" customWidth="1"/>
    <col min="6397" max="6403" width="15.140625" style="5" customWidth="1"/>
    <col min="6404" max="6404" width="12" style="5" bestFit="1" customWidth="1"/>
    <col min="6405" max="6405" width="9" style="5" customWidth="1"/>
    <col min="6406" max="6651" width="9.140625" style="5"/>
    <col min="6652" max="6652" width="28.140625" style="5" customWidth="1"/>
    <col min="6653" max="6659" width="15.140625" style="5" customWidth="1"/>
    <col min="6660" max="6660" width="12" style="5" bestFit="1" customWidth="1"/>
    <col min="6661" max="6661" width="9" style="5" customWidth="1"/>
    <col min="6662" max="6907" width="9.140625" style="5"/>
    <col min="6908" max="6908" width="28.140625" style="5" customWidth="1"/>
    <col min="6909" max="6915" width="15.140625" style="5" customWidth="1"/>
    <col min="6916" max="6916" width="12" style="5" bestFit="1" customWidth="1"/>
    <col min="6917" max="6917" width="9" style="5" customWidth="1"/>
    <col min="6918" max="7163" width="9.140625" style="5"/>
    <col min="7164" max="7164" width="28.140625" style="5" customWidth="1"/>
    <col min="7165" max="7171" width="15.140625" style="5" customWidth="1"/>
    <col min="7172" max="7172" width="12" style="5" bestFit="1" customWidth="1"/>
    <col min="7173" max="7173" width="9" style="5" customWidth="1"/>
    <col min="7174" max="7419" width="9.140625" style="5"/>
    <col min="7420" max="7420" width="28.140625" style="5" customWidth="1"/>
    <col min="7421" max="7427" width="15.140625" style="5" customWidth="1"/>
    <col min="7428" max="7428" width="12" style="5" bestFit="1" customWidth="1"/>
    <col min="7429" max="7429" width="9" style="5" customWidth="1"/>
    <col min="7430" max="7675" width="9.140625" style="5"/>
    <col min="7676" max="7676" width="28.140625" style="5" customWidth="1"/>
    <col min="7677" max="7683" width="15.140625" style="5" customWidth="1"/>
    <col min="7684" max="7684" width="12" style="5" bestFit="1" customWidth="1"/>
    <col min="7685" max="7685" width="9" style="5" customWidth="1"/>
    <col min="7686" max="7931" width="9.140625" style="5"/>
    <col min="7932" max="7932" width="28.140625" style="5" customWidth="1"/>
    <col min="7933" max="7939" width="15.140625" style="5" customWidth="1"/>
    <col min="7940" max="7940" width="12" style="5" bestFit="1" customWidth="1"/>
    <col min="7941" max="7941" width="9" style="5" customWidth="1"/>
    <col min="7942" max="8187" width="9.140625" style="5"/>
    <col min="8188" max="8188" width="28.140625" style="5" customWidth="1"/>
    <col min="8189" max="8195" width="15.140625" style="5" customWidth="1"/>
    <col min="8196" max="8196" width="12" style="5" bestFit="1" customWidth="1"/>
    <col min="8197" max="8197" width="9" style="5" customWidth="1"/>
    <col min="8198" max="8443" width="9.140625" style="5"/>
    <col min="8444" max="8444" width="28.140625" style="5" customWidth="1"/>
    <col min="8445" max="8451" width="15.140625" style="5" customWidth="1"/>
    <col min="8452" max="8452" width="12" style="5" bestFit="1" customWidth="1"/>
    <col min="8453" max="8453" width="9" style="5" customWidth="1"/>
    <col min="8454" max="8699" width="9.140625" style="5"/>
    <col min="8700" max="8700" width="28.140625" style="5" customWidth="1"/>
    <col min="8701" max="8707" width="15.140625" style="5" customWidth="1"/>
    <col min="8708" max="8708" width="12" style="5" bestFit="1" customWidth="1"/>
    <col min="8709" max="8709" width="9" style="5" customWidth="1"/>
    <col min="8710" max="8955" width="9.140625" style="5"/>
    <col min="8956" max="8956" width="28.140625" style="5" customWidth="1"/>
    <col min="8957" max="8963" width="15.140625" style="5" customWidth="1"/>
    <col min="8964" max="8964" width="12" style="5" bestFit="1" customWidth="1"/>
    <col min="8965" max="8965" width="9" style="5" customWidth="1"/>
    <col min="8966" max="9211" width="9.140625" style="5"/>
    <col min="9212" max="9212" width="28.140625" style="5" customWidth="1"/>
    <col min="9213" max="9219" width="15.140625" style="5" customWidth="1"/>
    <col min="9220" max="9220" width="12" style="5" bestFit="1" customWidth="1"/>
    <col min="9221" max="9221" width="9" style="5" customWidth="1"/>
    <col min="9222" max="9467" width="9.140625" style="5"/>
    <col min="9468" max="9468" width="28.140625" style="5" customWidth="1"/>
    <col min="9469" max="9475" width="15.140625" style="5" customWidth="1"/>
    <col min="9476" max="9476" width="12" style="5" bestFit="1" customWidth="1"/>
    <col min="9477" max="9477" width="9" style="5" customWidth="1"/>
    <col min="9478" max="9723" width="9.140625" style="5"/>
    <col min="9724" max="9724" width="28.140625" style="5" customWidth="1"/>
    <col min="9725" max="9731" width="15.140625" style="5" customWidth="1"/>
    <col min="9732" max="9732" width="12" style="5" bestFit="1" customWidth="1"/>
    <col min="9733" max="9733" width="9" style="5" customWidth="1"/>
    <col min="9734" max="9979" width="9.140625" style="5"/>
    <col min="9980" max="9980" width="28.140625" style="5" customWidth="1"/>
    <col min="9981" max="9987" width="15.140625" style="5" customWidth="1"/>
    <col min="9988" max="9988" width="12" style="5" bestFit="1" customWidth="1"/>
    <col min="9989" max="9989" width="9" style="5" customWidth="1"/>
    <col min="9990" max="10235" width="9.140625" style="5"/>
    <col min="10236" max="10236" width="28.140625" style="5" customWidth="1"/>
    <col min="10237" max="10243" width="15.140625" style="5" customWidth="1"/>
    <col min="10244" max="10244" width="12" style="5" bestFit="1" customWidth="1"/>
    <col min="10245" max="10245" width="9" style="5" customWidth="1"/>
    <col min="10246" max="10491" width="9.140625" style="5"/>
    <col min="10492" max="10492" width="28.140625" style="5" customWidth="1"/>
    <col min="10493" max="10499" width="15.140625" style="5" customWidth="1"/>
    <col min="10500" max="10500" width="12" style="5" bestFit="1" customWidth="1"/>
    <col min="10501" max="10501" width="9" style="5" customWidth="1"/>
    <col min="10502" max="10747" width="9.140625" style="5"/>
    <col min="10748" max="10748" width="28.140625" style="5" customWidth="1"/>
    <col min="10749" max="10755" width="15.140625" style="5" customWidth="1"/>
    <col min="10756" max="10756" width="12" style="5" bestFit="1" customWidth="1"/>
    <col min="10757" max="10757" width="9" style="5" customWidth="1"/>
    <col min="10758" max="11003" width="9.140625" style="5"/>
    <col min="11004" max="11004" width="28.140625" style="5" customWidth="1"/>
    <col min="11005" max="11011" width="15.140625" style="5" customWidth="1"/>
    <col min="11012" max="11012" width="12" style="5" bestFit="1" customWidth="1"/>
    <col min="11013" max="11013" width="9" style="5" customWidth="1"/>
    <col min="11014" max="11259" width="9.140625" style="5"/>
    <col min="11260" max="11260" width="28.140625" style="5" customWidth="1"/>
    <col min="11261" max="11267" width="15.140625" style="5" customWidth="1"/>
    <col min="11268" max="11268" width="12" style="5" bestFit="1" customWidth="1"/>
    <col min="11269" max="11269" width="9" style="5" customWidth="1"/>
    <col min="11270" max="11515" width="9.140625" style="5"/>
    <col min="11516" max="11516" width="28.140625" style="5" customWidth="1"/>
    <col min="11517" max="11523" width="15.140625" style="5" customWidth="1"/>
    <col min="11524" max="11524" width="12" style="5" bestFit="1" customWidth="1"/>
    <col min="11525" max="11525" width="9" style="5" customWidth="1"/>
    <col min="11526" max="11771" width="9.140625" style="5"/>
    <col min="11772" max="11772" width="28.140625" style="5" customWidth="1"/>
    <col min="11773" max="11779" width="15.140625" style="5" customWidth="1"/>
    <col min="11780" max="11780" width="12" style="5" bestFit="1" customWidth="1"/>
    <col min="11781" max="11781" width="9" style="5" customWidth="1"/>
    <col min="11782" max="12027" width="9.140625" style="5"/>
    <col min="12028" max="12028" width="28.140625" style="5" customWidth="1"/>
    <col min="12029" max="12035" width="15.140625" style="5" customWidth="1"/>
    <col min="12036" max="12036" width="12" style="5" bestFit="1" customWidth="1"/>
    <col min="12037" max="12037" width="9" style="5" customWidth="1"/>
    <col min="12038" max="12283" width="9.140625" style="5"/>
    <col min="12284" max="12284" width="28.140625" style="5" customWidth="1"/>
    <col min="12285" max="12291" width="15.140625" style="5" customWidth="1"/>
    <col min="12292" max="12292" width="12" style="5" bestFit="1" customWidth="1"/>
    <col min="12293" max="12293" width="9" style="5" customWidth="1"/>
    <col min="12294" max="12539" width="9.140625" style="5"/>
    <col min="12540" max="12540" width="28.140625" style="5" customWidth="1"/>
    <col min="12541" max="12547" width="15.140625" style="5" customWidth="1"/>
    <col min="12548" max="12548" width="12" style="5" bestFit="1" customWidth="1"/>
    <col min="12549" max="12549" width="9" style="5" customWidth="1"/>
    <col min="12550" max="12795" width="9.140625" style="5"/>
    <col min="12796" max="12796" width="28.140625" style="5" customWidth="1"/>
    <col min="12797" max="12803" width="15.140625" style="5" customWidth="1"/>
    <col min="12804" max="12804" width="12" style="5" bestFit="1" customWidth="1"/>
    <col min="12805" max="12805" width="9" style="5" customWidth="1"/>
    <col min="12806" max="13051" width="9.140625" style="5"/>
    <col min="13052" max="13052" width="28.140625" style="5" customWidth="1"/>
    <col min="13053" max="13059" width="15.140625" style="5" customWidth="1"/>
    <col min="13060" max="13060" width="12" style="5" bestFit="1" customWidth="1"/>
    <col min="13061" max="13061" width="9" style="5" customWidth="1"/>
    <col min="13062" max="13307" width="9.140625" style="5"/>
    <col min="13308" max="13308" width="28.140625" style="5" customWidth="1"/>
    <col min="13309" max="13315" width="15.140625" style="5" customWidth="1"/>
    <col min="13316" max="13316" width="12" style="5" bestFit="1" customWidth="1"/>
    <col min="13317" max="13317" width="9" style="5" customWidth="1"/>
    <col min="13318" max="13563" width="9.140625" style="5"/>
    <col min="13564" max="13564" width="28.140625" style="5" customWidth="1"/>
    <col min="13565" max="13571" width="15.140625" style="5" customWidth="1"/>
    <col min="13572" max="13572" width="12" style="5" bestFit="1" customWidth="1"/>
    <col min="13573" max="13573" width="9" style="5" customWidth="1"/>
    <col min="13574" max="13819" width="9.140625" style="5"/>
    <col min="13820" max="13820" width="28.140625" style="5" customWidth="1"/>
    <col min="13821" max="13827" width="15.140625" style="5" customWidth="1"/>
    <col min="13828" max="13828" width="12" style="5" bestFit="1" customWidth="1"/>
    <col min="13829" max="13829" width="9" style="5" customWidth="1"/>
    <col min="13830" max="14075" width="9.140625" style="5"/>
    <col min="14076" max="14076" width="28.140625" style="5" customWidth="1"/>
    <col min="14077" max="14083" width="15.140625" style="5" customWidth="1"/>
    <col min="14084" max="14084" width="12" style="5" bestFit="1" customWidth="1"/>
    <col min="14085" max="14085" width="9" style="5" customWidth="1"/>
    <col min="14086" max="14331" width="9.140625" style="5"/>
    <col min="14332" max="14332" width="28.140625" style="5" customWidth="1"/>
    <col min="14333" max="14339" width="15.140625" style="5" customWidth="1"/>
    <col min="14340" max="14340" width="12" style="5" bestFit="1" customWidth="1"/>
    <col min="14341" max="14341" width="9" style="5" customWidth="1"/>
    <col min="14342" max="14587" width="9.140625" style="5"/>
    <col min="14588" max="14588" width="28.140625" style="5" customWidth="1"/>
    <col min="14589" max="14595" width="15.140625" style="5" customWidth="1"/>
    <col min="14596" max="14596" width="12" style="5" bestFit="1" customWidth="1"/>
    <col min="14597" max="14597" width="9" style="5" customWidth="1"/>
    <col min="14598" max="14843" width="9.140625" style="5"/>
    <col min="14844" max="14844" width="28.140625" style="5" customWidth="1"/>
    <col min="14845" max="14851" width="15.140625" style="5" customWidth="1"/>
    <col min="14852" max="14852" width="12" style="5" bestFit="1" customWidth="1"/>
    <col min="14853" max="14853" width="9" style="5" customWidth="1"/>
    <col min="14854" max="15099" width="9.140625" style="5"/>
    <col min="15100" max="15100" width="28.140625" style="5" customWidth="1"/>
    <col min="15101" max="15107" width="15.140625" style="5" customWidth="1"/>
    <col min="15108" max="15108" width="12" style="5" bestFit="1" customWidth="1"/>
    <col min="15109" max="15109" width="9" style="5" customWidth="1"/>
    <col min="15110" max="15355" width="9.140625" style="5"/>
    <col min="15356" max="15356" width="28.140625" style="5" customWidth="1"/>
    <col min="15357" max="15363" width="15.140625" style="5" customWidth="1"/>
    <col min="15364" max="15364" width="12" style="5" bestFit="1" customWidth="1"/>
    <col min="15365" max="15365" width="9" style="5" customWidth="1"/>
    <col min="15366" max="15611" width="9.140625" style="5"/>
    <col min="15612" max="15612" width="28.140625" style="5" customWidth="1"/>
    <col min="15613" max="15619" width="15.140625" style="5" customWidth="1"/>
    <col min="15620" max="15620" width="12" style="5" bestFit="1" customWidth="1"/>
    <col min="15621" max="15621" width="9" style="5" customWidth="1"/>
    <col min="15622" max="15867" width="9.140625" style="5"/>
    <col min="15868" max="15868" width="28.140625" style="5" customWidth="1"/>
    <col min="15869" max="15875" width="15.140625" style="5" customWidth="1"/>
    <col min="15876" max="15876" width="12" style="5" bestFit="1" customWidth="1"/>
    <col min="15877" max="15877" width="9" style="5" customWidth="1"/>
    <col min="15878" max="16123" width="9.140625" style="5"/>
    <col min="16124" max="16124" width="28.140625" style="5" customWidth="1"/>
    <col min="16125" max="16131" width="15.140625" style="5" customWidth="1"/>
    <col min="16132" max="16132" width="12" style="5" bestFit="1" customWidth="1"/>
    <col min="16133" max="16133" width="9" style="5" customWidth="1"/>
    <col min="16134" max="16384" width="9.140625" style="5"/>
  </cols>
  <sheetData>
    <row r="1" spans="1:9" x14ac:dyDescent="0.2">
      <c r="A1" s="785">
        <v>44105</v>
      </c>
      <c r="B1" s="96"/>
      <c r="C1" s="96"/>
      <c r="D1" s="96"/>
      <c r="E1" s="96"/>
      <c r="F1" s="98"/>
      <c r="G1" s="99"/>
      <c r="H1" s="98"/>
      <c r="I1" s="100"/>
    </row>
    <row r="2" spans="1:9" x14ac:dyDescent="0.2">
      <c r="A2" s="106" t="s">
        <v>43</v>
      </c>
      <c r="B2" s="104"/>
      <c r="C2" s="104"/>
      <c r="D2" s="104"/>
      <c r="E2" s="104"/>
      <c r="F2" s="135"/>
      <c r="G2" s="99"/>
      <c r="H2" s="98"/>
      <c r="I2" s="100"/>
    </row>
    <row r="3" spans="1:9" x14ac:dyDescent="0.2">
      <c r="A3" s="107" t="s">
        <v>1</v>
      </c>
      <c r="B3" s="105"/>
      <c r="C3" s="104"/>
      <c r="D3" s="104"/>
      <c r="E3" s="104"/>
      <c r="F3" s="135"/>
      <c r="G3" s="99"/>
      <c r="H3" s="98"/>
      <c r="I3" s="100"/>
    </row>
    <row r="4" spans="1:9" x14ac:dyDescent="0.2">
      <c r="A4" s="108"/>
      <c r="B4" s="105"/>
      <c r="C4" s="104"/>
      <c r="D4" s="104"/>
      <c r="E4" s="104"/>
      <c r="F4" s="135"/>
      <c r="G4" s="99"/>
      <c r="H4" s="98"/>
      <c r="I4" s="100"/>
    </row>
    <row r="5" spans="1:9" x14ac:dyDescent="0.2">
      <c r="A5" s="109"/>
      <c r="B5" s="804" t="s">
        <v>2</v>
      </c>
      <c r="C5" s="804"/>
      <c r="D5" s="804"/>
      <c r="E5" s="804"/>
      <c r="F5" s="804"/>
      <c r="G5" s="804"/>
      <c r="H5" s="804"/>
      <c r="I5" s="100"/>
    </row>
    <row r="6" spans="1:9" x14ac:dyDescent="0.2">
      <c r="A6" s="109"/>
      <c r="B6" s="103"/>
      <c r="C6" s="103"/>
      <c r="D6" s="103"/>
      <c r="E6" s="103"/>
      <c r="F6" s="134"/>
      <c r="G6" s="102"/>
      <c r="H6" s="98"/>
      <c r="I6" s="100"/>
    </row>
    <row r="7" spans="1:9" x14ac:dyDescent="0.2">
      <c r="A7" s="109"/>
      <c r="B7" s="110" t="s">
        <v>3</v>
      </c>
      <c r="C7" s="110" t="s">
        <v>4</v>
      </c>
      <c r="D7" s="110" t="s">
        <v>5</v>
      </c>
      <c r="E7" s="110" t="s">
        <v>6</v>
      </c>
      <c r="F7" s="111" t="s">
        <v>7</v>
      </c>
      <c r="G7" s="102"/>
      <c r="H7" s="111" t="s">
        <v>8</v>
      </c>
      <c r="I7" s="100"/>
    </row>
    <row r="8" spans="1:9" x14ac:dyDescent="0.2">
      <c r="A8" s="112" t="s">
        <v>9</v>
      </c>
      <c r="B8" s="113" t="s">
        <v>10</v>
      </c>
      <c r="C8" s="113" t="s">
        <v>11</v>
      </c>
      <c r="D8" s="113" t="s">
        <v>12</v>
      </c>
      <c r="E8" s="113" t="s">
        <v>12</v>
      </c>
      <c r="F8" s="114" t="s">
        <v>13</v>
      </c>
      <c r="G8" s="113" t="s">
        <v>14</v>
      </c>
      <c r="H8" s="114" t="s">
        <v>15</v>
      </c>
      <c r="I8" s="100"/>
    </row>
    <row r="9" spans="1:9" x14ac:dyDescent="0.2">
      <c r="A9" s="108"/>
      <c r="B9" s="104"/>
      <c r="C9" s="104"/>
      <c r="D9" s="104"/>
      <c r="E9" s="104"/>
      <c r="F9" s="135"/>
      <c r="G9" s="99"/>
      <c r="H9" s="98"/>
      <c r="I9" s="100"/>
    </row>
    <row r="10" spans="1:9" x14ac:dyDescent="0.2">
      <c r="A10" s="115" t="s">
        <v>16</v>
      </c>
      <c r="B10" s="101"/>
      <c r="C10" s="101"/>
      <c r="D10" s="101"/>
      <c r="E10" s="101"/>
      <c r="F10" s="136"/>
      <c r="G10" s="137"/>
      <c r="H10" s="136"/>
      <c r="I10" s="139"/>
    </row>
    <row r="11" spans="1:9" x14ac:dyDescent="0.2">
      <c r="A11" s="116" t="s">
        <v>33</v>
      </c>
      <c r="B11" s="117">
        <v>4950.068181818182</v>
      </c>
      <c r="C11" s="117">
        <v>1441</v>
      </c>
      <c r="D11" s="117">
        <v>1946.0454545454545</v>
      </c>
      <c r="E11" s="117">
        <v>984.22727272727275</v>
      </c>
      <c r="F11" s="118">
        <v>0</v>
      </c>
      <c r="G11" s="119">
        <v>9321.3409090909099</v>
      </c>
      <c r="H11" s="118">
        <v>2129.9545454545455</v>
      </c>
      <c r="I11" s="133" t="s">
        <v>18</v>
      </c>
    </row>
    <row r="12" spans="1:9" x14ac:dyDescent="0.2">
      <c r="A12" s="116" t="s">
        <v>34</v>
      </c>
      <c r="B12" s="117">
        <v>11276.272727272728</v>
      </c>
      <c r="C12" s="117">
        <v>2336.4545454545455</v>
      </c>
      <c r="D12" s="117">
        <v>3636.3636363636365</v>
      </c>
      <c r="E12" s="117">
        <v>998.40909090909088</v>
      </c>
      <c r="F12" s="118">
        <v>0</v>
      </c>
      <c r="G12" s="119">
        <v>18247.5</v>
      </c>
      <c r="H12" s="118">
        <v>2815.6363636363635</v>
      </c>
      <c r="I12" s="133" t="s">
        <v>18</v>
      </c>
    </row>
    <row r="13" spans="1:9" x14ac:dyDescent="0.2">
      <c r="A13" s="116" t="s">
        <v>31</v>
      </c>
      <c r="B13" s="117">
        <v>3440.818181818182</v>
      </c>
      <c r="C13" s="117">
        <v>493.59090909090907</v>
      </c>
      <c r="D13" s="117">
        <v>1382.8181818181818</v>
      </c>
      <c r="E13" s="117">
        <v>274.95454545454544</v>
      </c>
      <c r="F13" s="118">
        <v>0</v>
      </c>
      <c r="G13" s="119">
        <v>5592.181818181818</v>
      </c>
      <c r="H13" s="118">
        <v>591.27272727272725</v>
      </c>
      <c r="I13" s="133" t="s">
        <v>18</v>
      </c>
    </row>
    <row r="14" spans="1:9" x14ac:dyDescent="0.2">
      <c r="A14" s="116" t="s">
        <v>35</v>
      </c>
      <c r="B14" s="117">
        <v>5018.568181818182</v>
      </c>
      <c r="C14" s="117">
        <v>755.9545454545455</v>
      </c>
      <c r="D14" s="117">
        <v>724.63636363636363</v>
      </c>
      <c r="E14" s="117">
        <v>506.95454545454544</v>
      </c>
      <c r="F14" s="118">
        <v>2.2727272727272729</v>
      </c>
      <c r="G14" s="119">
        <v>7006.113636363636</v>
      </c>
      <c r="H14" s="118">
        <v>331.31818181818181</v>
      </c>
      <c r="I14" s="133" t="s">
        <v>18</v>
      </c>
    </row>
    <row r="15" spans="1:9" x14ac:dyDescent="0.2">
      <c r="A15" s="116" t="s">
        <v>36</v>
      </c>
      <c r="B15" s="117">
        <v>9941.181818181818</v>
      </c>
      <c r="C15" s="117">
        <v>1612.909090909091</v>
      </c>
      <c r="D15" s="117">
        <v>3499.6363636363635</v>
      </c>
      <c r="E15" s="117">
        <v>1028.090909090909</v>
      </c>
      <c r="F15" s="118">
        <v>2.8636363636363638</v>
      </c>
      <c r="G15" s="119">
        <v>16081.818181818182</v>
      </c>
      <c r="H15" s="118">
        <v>3281.0454545454545</v>
      </c>
      <c r="I15" s="133" t="s">
        <v>18</v>
      </c>
    </row>
    <row r="16" spans="1:9" x14ac:dyDescent="0.2">
      <c r="A16" s="116" t="s">
        <v>37</v>
      </c>
      <c r="B16" s="117">
        <v>31987.022727272728</v>
      </c>
      <c r="C16" s="117">
        <v>5728</v>
      </c>
      <c r="D16" s="117">
        <v>7466.863636363636</v>
      </c>
      <c r="E16" s="117">
        <v>3873.7727272727275</v>
      </c>
      <c r="F16" s="118">
        <v>0</v>
      </c>
      <c r="G16" s="119">
        <v>49055.659090909088</v>
      </c>
      <c r="H16" s="118">
        <v>6047.5</v>
      </c>
      <c r="I16" s="133" t="s">
        <v>18</v>
      </c>
    </row>
    <row r="17" spans="1:9" x14ac:dyDescent="0.2">
      <c r="A17" s="122"/>
      <c r="B17" s="130"/>
      <c r="C17" s="130"/>
      <c r="D17" s="130"/>
      <c r="E17" s="130"/>
      <c r="F17" s="131"/>
      <c r="G17" s="132"/>
      <c r="H17" s="131"/>
      <c r="I17" s="139"/>
    </row>
    <row r="18" spans="1:9" x14ac:dyDescent="0.2">
      <c r="A18" s="123" t="s">
        <v>44</v>
      </c>
      <c r="B18" s="120">
        <v>272.06818181818181</v>
      </c>
      <c r="C18" s="120">
        <v>114.72727272727273</v>
      </c>
      <c r="D18" s="120">
        <v>234.13636363636363</v>
      </c>
      <c r="E18" s="120">
        <v>163.90909090909091</v>
      </c>
      <c r="F18" s="120">
        <v>4.5454545454545456E-2</v>
      </c>
      <c r="G18" s="121">
        <v>784.84090909090912</v>
      </c>
      <c r="H18" s="120">
        <v>155.86363636363637</v>
      </c>
      <c r="I18" s="133" t="s">
        <v>18</v>
      </c>
    </row>
    <row r="19" spans="1:9" x14ac:dyDescent="0.2">
      <c r="A19" s="138"/>
      <c r="B19" s="130"/>
      <c r="C19" s="130"/>
      <c r="D19" s="130"/>
      <c r="E19" s="130"/>
      <c r="F19" s="131"/>
      <c r="G19" s="132"/>
      <c r="H19" s="131"/>
      <c r="I19" s="139"/>
    </row>
    <row r="20" spans="1:9" ht="25.5" x14ac:dyDescent="0.2">
      <c r="A20" s="123" t="s">
        <v>45</v>
      </c>
      <c r="B20" s="120">
        <v>360.38636363636363</v>
      </c>
      <c r="C20" s="120">
        <v>180.63636363636363</v>
      </c>
      <c r="D20" s="120">
        <v>489.63636363636363</v>
      </c>
      <c r="E20" s="120">
        <v>116.90909090909091</v>
      </c>
      <c r="F20" s="120">
        <v>0</v>
      </c>
      <c r="G20" s="121">
        <v>1147.5681818181818</v>
      </c>
      <c r="H20" s="120">
        <v>2.9090909090909092</v>
      </c>
      <c r="I20" s="133" t="s">
        <v>18</v>
      </c>
    </row>
    <row r="21" spans="1:9" x14ac:dyDescent="0.2">
      <c r="A21" s="138"/>
      <c r="B21" s="130"/>
      <c r="C21" s="130"/>
      <c r="D21" s="130"/>
      <c r="E21" s="130"/>
      <c r="F21" s="131"/>
      <c r="G21" s="132"/>
      <c r="H21" s="131"/>
      <c r="I21" s="139"/>
    </row>
    <row r="22" spans="1:9" ht="25.5" x14ac:dyDescent="0.2">
      <c r="A22" s="123" t="s">
        <v>40</v>
      </c>
      <c r="B22" s="120">
        <v>700.84090909090912</v>
      </c>
      <c r="C22" s="120">
        <v>113.65909090909091</v>
      </c>
      <c r="D22" s="120">
        <v>183.90909090909091</v>
      </c>
      <c r="E22" s="120">
        <v>13.227272727272727</v>
      </c>
      <c r="F22" s="120">
        <v>0</v>
      </c>
      <c r="G22" s="121">
        <v>1011.6363636363636</v>
      </c>
      <c r="H22" s="120">
        <v>91.840909090909093</v>
      </c>
      <c r="I22" s="133" t="s">
        <v>18</v>
      </c>
    </row>
    <row r="23" spans="1:9" x14ac:dyDescent="0.2">
      <c r="A23" s="124"/>
      <c r="B23" s="97"/>
      <c r="C23" s="97"/>
      <c r="D23" s="97"/>
      <c r="E23" s="97"/>
      <c r="F23" s="125"/>
      <c r="G23" s="126"/>
      <c r="H23" s="125"/>
      <c r="I23" s="133"/>
    </row>
    <row r="24" spans="1:9" ht="14.25" x14ac:dyDescent="0.2">
      <c r="A24" s="127" t="s">
        <v>41</v>
      </c>
      <c r="B24" s="121">
        <v>67947.227272727279</v>
      </c>
      <c r="C24" s="121">
        <v>12776.931818181818</v>
      </c>
      <c r="D24" s="121">
        <v>19564.045454545456</v>
      </c>
      <c r="E24" s="121">
        <v>7960.454545454545</v>
      </c>
      <c r="F24" s="128">
        <v>5.1818181818181817</v>
      </c>
      <c r="G24" s="121">
        <v>108248.65909090909</v>
      </c>
      <c r="H24" s="128">
        <v>15447.34090909091</v>
      </c>
      <c r="I24" s="133" t="s">
        <v>18</v>
      </c>
    </row>
    <row r="25" spans="1:9" x14ac:dyDescent="0.2">
      <c r="A25" s="129" t="s">
        <v>42</v>
      </c>
      <c r="B25" s="120">
        <v>9323.7727272727279</v>
      </c>
      <c r="C25" s="117">
        <v>2428.681818181818</v>
      </c>
      <c r="D25" s="117">
        <v>8533</v>
      </c>
      <c r="E25" s="117">
        <v>1609</v>
      </c>
      <c r="F25" s="118">
        <v>9.6363636363636367</v>
      </c>
      <c r="G25" s="119">
        <v>21894.454545454544</v>
      </c>
      <c r="H25" s="118">
        <v>7837.681818181818</v>
      </c>
      <c r="I25" s="133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2" sqref="A2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785">
        <v>44105</v>
      </c>
      <c r="B1" s="140"/>
      <c r="C1" s="140"/>
      <c r="D1" s="140"/>
      <c r="E1" s="140"/>
      <c r="F1" s="142"/>
      <c r="G1" s="143"/>
      <c r="H1" s="142"/>
      <c r="I1" s="144"/>
    </row>
    <row r="2" spans="1:9" x14ac:dyDescent="0.2">
      <c r="A2" s="150" t="s">
        <v>46</v>
      </c>
      <c r="B2" s="148"/>
      <c r="C2" s="148"/>
      <c r="D2" s="148"/>
      <c r="E2" s="148"/>
      <c r="F2" s="182"/>
      <c r="G2" s="143"/>
      <c r="H2" s="142"/>
      <c r="I2" s="144"/>
    </row>
    <row r="3" spans="1:9" x14ac:dyDescent="0.2">
      <c r="A3" s="151" t="s">
        <v>1</v>
      </c>
      <c r="B3" s="149"/>
      <c r="C3" s="148"/>
      <c r="D3" s="148"/>
      <c r="E3" s="148"/>
      <c r="F3" s="182"/>
      <c r="G3" s="143"/>
      <c r="H3" s="142"/>
      <c r="I3" s="144"/>
    </row>
    <row r="4" spans="1:9" x14ac:dyDescent="0.2">
      <c r="A4" s="152"/>
      <c r="B4" s="149"/>
      <c r="C4" s="148"/>
      <c r="D4" s="148"/>
      <c r="E4" s="148"/>
      <c r="F4" s="182"/>
      <c r="G4" s="143"/>
      <c r="H4" s="142"/>
      <c r="I4" s="144"/>
    </row>
    <row r="5" spans="1:9" x14ac:dyDescent="0.2">
      <c r="A5" s="153"/>
      <c r="B5" s="804" t="s">
        <v>2</v>
      </c>
      <c r="C5" s="804"/>
      <c r="D5" s="804"/>
      <c r="E5" s="804"/>
      <c r="F5" s="804"/>
      <c r="G5" s="804"/>
      <c r="H5" s="804"/>
      <c r="I5" s="144"/>
    </row>
    <row r="6" spans="1:9" x14ac:dyDescent="0.2">
      <c r="A6" s="153"/>
      <c r="B6" s="146"/>
      <c r="C6" s="146"/>
      <c r="D6" s="146"/>
      <c r="E6" s="146"/>
      <c r="F6" s="181"/>
      <c r="G6" s="145"/>
      <c r="H6" s="142"/>
      <c r="I6" s="144"/>
    </row>
    <row r="7" spans="1:9" x14ac:dyDescent="0.2">
      <c r="A7" s="153"/>
      <c r="B7" s="154" t="s">
        <v>3</v>
      </c>
      <c r="C7" s="154" t="s">
        <v>4</v>
      </c>
      <c r="D7" s="154" t="s">
        <v>5</v>
      </c>
      <c r="E7" s="154" t="s">
        <v>6</v>
      </c>
      <c r="F7" s="155" t="s">
        <v>7</v>
      </c>
      <c r="G7" s="145"/>
      <c r="H7" s="155" t="s">
        <v>8</v>
      </c>
      <c r="I7" s="144"/>
    </row>
    <row r="8" spans="1:9" x14ac:dyDescent="0.2">
      <c r="A8" s="156" t="s">
        <v>9</v>
      </c>
      <c r="B8" s="157" t="s">
        <v>10</v>
      </c>
      <c r="C8" s="157" t="s">
        <v>11</v>
      </c>
      <c r="D8" s="157" t="s">
        <v>12</v>
      </c>
      <c r="E8" s="157" t="s">
        <v>12</v>
      </c>
      <c r="F8" s="158" t="s">
        <v>13</v>
      </c>
      <c r="G8" s="157" t="s">
        <v>14</v>
      </c>
      <c r="H8" s="158" t="s">
        <v>15</v>
      </c>
      <c r="I8" s="144"/>
    </row>
    <row r="9" spans="1:9" x14ac:dyDescent="0.2">
      <c r="A9" s="152"/>
      <c r="B9" s="148"/>
      <c r="C9" s="148"/>
      <c r="D9" s="148"/>
      <c r="E9" s="148"/>
      <c r="F9" s="182"/>
      <c r="G9" s="143"/>
      <c r="H9" s="142"/>
      <c r="I9" s="144"/>
    </row>
    <row r="10" spans="1:9" x14ac:dyDescent="0.2">
      <c r="A10" s="159" t="s">
        <v>16</v>
      </c>
      <c r="B10" s="147"/>
      <c r="C10" s="147"/>
      <c r="D10" s="147"/>
      <c r="E10" s="147"/>
      <c r="F10" s="184"/>
      <c r="G10" s="147"/>
      <c r="H10" s="185"/>
      <c r="I10" s="183"/>
    </row>
    <row r="11" spans="1:9" x14ac:dyDescent="0.2">
      <c r="A11" s="160" t="s">
        <v>17</v>
      </c>
      <c r="B11" s="161">
        <v>23902.590909090908</v>
      </c>
      <c r="C11" s="161">
        <v>13434.863636363636</v>
      </c>
      <c r="D11" s="161">
        <v>41000.681818181816</v>
      </c>
      <c r="E11" s="161">
        <v>4059.6363636363635</v>
      </c>
      <c r="F11" s="162">
        <v>65.454545454545453</v>
      </c>
      <c r="G11" s="163">
        <v>82397.772727272721</v>
      </c>
      <c r="H11" s="162">
        <v>13046.045454545454</v>
      </c>
      <c r="I11" s="180" t="s">
        <v>18</v>
      </c>
    </row>
    <row r="12" spans="1:9" x14ac:dyDescent="0.2">
      <c r="A12" s="160" t="s">
        <v>19</v>
      </c>
      <c r="B12" s="161">
        <v>11216.386363636364</v>
      </c>
      <c r="C12" s="161">
        <v>2854.9545454545455</v>
      </c>
      <c r="D12" s="161">
        <v>17188.590909090908</v>
      </c>
      <c r="E12" s="161">
        <v>1797.2727272727273</v>
      </c>
      <c r="F12" s="162">
        <v>16.454545454545453</v>
      </c>
      <c r="G12" s="163">
        <v>33057.204545454544</v>
      </c>
      <c r="H12" s="162">
        <v>5490.909090909091</v>
      </c>
      <c r="I12" s="180" t="s">
        <v>18</v>
      </c>
    </row>
    <row r="13" spans="1:9" x14ac:dyDescent="0.2">
      <c r="A13" s="160" t="s">
        <v>20</v>
      </c>
      <c r="B13" s="161">
        <v>13362.113636363636</v>
      </c>
      <c r="C13" s="161">
        <v>2299.9545454545455</v>
      </c>
      <c r="D13" s="161">
        <v>16886</v>
      </c>
      <c r="E13" s="161">
        <v>627.81818181818187</v>
      </c>
      <c r="F13" s="162">
        <v>2.3636363636363638</v>
      </c>
      <c r="G13" s="163">
        <v>33175.88636363636</v>
      </c>
      <c r="H13" s="162">
        <v>11668.272727272728</v>
      </c>
      <c r="I13" s="180" t="s">
        <v>18</v>
      </c>
    </row>
    <row r="14" spans="1:9" x14ac:dyDescent="0.2">
      <c r="A14" s="160" t="s">
        <v>21</v>
      </c>
      <c r="B14" s="161">
        <v>4174.045454545455</v>
      </c>
      <c r="C14" s="161">
        <v>1492.1363636363637</v>
      </c>
      <c r="D14" s="161">
        <v>3479.2727272727275</v>
      </c>
      <c r="E14" s="161">
        <v>244.72727272727272</v>
      </c>
      <c r="F14" s="162">
        <v>0.40909090909090912</v>
      </c>
      <c r="G14" s="163">
        <v>9390.181818181818</v>
      </c>
      <c r="H14" s="162">
        <v>3049.5</v>
      </c>
      <c r="I14" s="180" t="s">
        <v>18</v>
      </c>
    </row>
    <row r="15" spans="1:9" x14ac:dyDescent="0.2">
      <c r="A15" s="160" t="s">
        <v>22</v>
      </c>
      <c r="B15" s="161">
        <v>4621.409090909091</v>
      </c>
      <c r="C15" s="161">
        <v>996.09090909090912</v>
      </c>
      <c r="D15" s="161">
        <v>4615.863636363636</v>
      </c>
      <c r="E15" s="161">
        <v>379.09090909090907</v>
      </c>
      <c r="F15" s="162">
        <v>9.0909090909090912E-2</v>
      </c>
      <c r="G15" s="163">
        <v>10612.454545454546</v>
      </c>
      <c r="H15" s="162">
        <v>2638.2272727272725</v>
      </c>
      <c r="I15" s="180" t="s">
        <v>18</v>
      </c>
    </row>
    <row r="16" spans="1:9" x14ac:dyDescent="0.2">
      <c r="A16" s="160" t="s">
        <v>23</v>
      </c>
      <c r="B16" s="161">
        <v>2876.659090909091</v>
      </c>
      <c r="C16" s="161">
        <v>726</v>
      </c>
      <c r="D16" s="161">
        <v>4529.409090909091</v>
      </c>
      <c r="E16" s="161">
        <v>305.72727272727275</v>
      </c>
      <c r="F16" s="162">
        <v>9.0909090909090912E-2</v>
      </c>
      <c r="G16" s="163">
        <v>8437.795454545454</v>
      </c>
      <c r="H16" s="162">
        <v>3535.909090909091</v>
      </c>
      <c r="I16" s="180" t="s">
        <v>18</v>
      </c>
    </row>
    <row r="17" spans="1:9" x14ac:dyDescent="0.2">
      <c r="A17" s="164" t="s">
        <v>24</v>
      </c>
      <c r="B17" s="161">
        <v>850.77272727272725</v>
      </c>
      <c r="C17" s="161">
        <v>173.81818181818181</v>
      </c>
      <c r="D17" s="161">
        <v>2663.2272727272725</v>
      </c>
      <c r="E17" s="161">
        <v>101.59090909090909</v>
      </c>
      <c r="F17" s="162">
        <v>4.5454545454545456E-2</v>
      </c>
      <c r="G17" s="163">
        <v>3789.409090909091</v>
      </c>
      <c r="H17" s="162">
        <v>2363</v>
      </c>
      <c r="I17" s="180" t="s">
        <v>18</v>
      </c>
    </row>
    <row r="18" spans="1:9" x14ac:dyDescent="0.2">
      <c r="A18" s="164" t="s">
        <v>25</v>
      </c>
      <c r="B18" s="161">
        <v>1099.909090909091</v>
      </c>
      <c r="C18" s="161">
        <v>247.45454545454547</v>
      </c>
      <c r="D18" s="161">
        <v>3335.2272727272725</v>
      </c>
      <c r="E18" s="161">
        <v>72.454545454545453</v>
      </c>
      <c r="F18" s="162">
        <v>4.5454545454545456E-2</v>
      </c>
      <c r="G18" s="163">
        <v>4755.045454545455</v>
      </c>
      <c r="H18" s="162">
        <v>2926.409090909091</v>
      </c>
      <c r="I18" s="180" t="s">
        <v>18</v>
      </c>
    </row>
    <row r="19" spans="1:9" x14ac:dyDescent="0.2">
      <c r="A19" s="164" t="s">
        <v>26</v>
      </c>
      <c r="B19" s="161">
        <v>2225.1136363636365</v>
      </c>
      <c r="C19" s="161">
        <v>254.59090909090909</v>
      </c>
      <c r="D19" s="161">
        <v>1734.6363636363637</v>
      </c>
      <c r="E19" s="161">
        <v>68.63636363636364</v>
      </c>
      <c r="F19" s="162">
        <v>0.22727272727272727</v>
      </c>
      <c r="G19" s="163">
        <v>4282.977272727273</v>
      </c>
      <c r="H19" s="162">
        <v>1567.9545454545455</v>
      </c>
      <c r="I19" s="180" t="s">
        <v>18</v>
      </c>
    </row>
    <row r="20" spans="1:9" x14ac:dyDescent="0.2">
      <c r="A20" s="160" t="s">
        <v>27</v>
      </c>
      <c r="B20" s="161">
        <v>773.77272727272725</v>
      </c>
      <c r="C20" s="161">
        <v>276.22727272727275</v>
      </c>
      <c r="D20" s="161">
        <v>1409.9545454545455</v>
      </c>
      <c r="E20" s="161">
        <v>96.5</v>
      </c>
      <c r="F20" s="162">
        <v>0.45454545454545453</v>
      </c>
      <c r="G20" s="163">
        <v>2556.4545454545455</v>
      </c>
      <c r="H20" s="162">
        <v>1378.5454545454545</v>
      </c>
      <c r="I20" s="180" t="s">
        <v>18</v>
      </c>
    </row>
    <row r="21" spans="1:9" x14ac:dyDescent="0.2">
      <c r="A21" s="160" t="s">
        <v>28</v>
      </c>
      <c r="B21" s="161">
        <v>1397.8181818181818</v>
      </c>
      <c r="C21" s="161">
        <v>326.40909090909093</v>
      </c>
      <c r="D21" s="161">
        <v>2130.4545454545455</v>
      </c>
      <c r="E21" s="161">
        <v>122.45454545454545</v>
      </c>
      <c r="F21" s="162">
        <v>0</v>
      </c>
      <c r="G21" s="163">
        <v>3977.1363636363635</v>
      </c>
      <c r="H21" s="162">
        <v>2214.409090909091</v>
      </c>
      <c r="I21" s="180" t="s">
        <v>18</v>
      </c>
    </row>
    <row r="22" spans="1:9" x14ac:dyDescent="0.2">
      <c r="A22" s="160" t="s">
        <v>29</v>
      </c>
      <c r="B22" s="161">
        <v>466.02272727272725</v>
      </c>
      <c r="C22" s="161">
        <v>158.63636363636363</v>
      </c>
      <c r="D22" s="161">
        <v>834.40909090909088</v>
      </c>
      <c r="E22" s="161">
        <v>72.5</v>
      </c>
      <c r="F22" s="162">
        <v>0</v>
      </c>
      <c r="G22" s="163">
        <v>1531.5681818181818</v>
      </c>
      <c r="H22" s="162">
        <v>773.27272727272725</v>
      </c>
      <c r="I22" s="180" t="s">
        <v>18</v>
      </c>
    </row>
    <row r="23" spans="1:9" x14ac:dyDescent="0.2">
      <c r="A23" s="160" t="s">
        <v>30</v>
      </c>
      <c r="B23" s="161">
        <v>1251.2045454545455</v>
      </c>
      <c r="C23" s="161">
        <v>431.72727272727275</v>
      </c>
      <c r="D23" s="161">
        <v>2144.0454545454545</v>
      </c>
      <c r="E23" s="161">
        <v>93.772727272727266</v>
      </c>
      <c r="F23" s="162">
        <v>3.7727272727272729</v>
      </c>
      <c r="G23" s="163">
        <v>3920.75</v>
      </c>
      <c r="H23" s="162">
        <v>1606.7272727272727</v>
      </c>
      <c r="I23" s="180" t="s">
        <v>18</v>
      </c>
    </row>
    <row r="24" spans="1:9" x14ac:dyDescent="0.2">
      <c r="A24" s="160" t="s">
        <v>31</v>
      </c>
      <c r="B24" s="161">
        <v>552.15909090909088</v>
      </c>
      <c r="C24" s="161">
        <v>362.13636363636363</v>
      </c>
      <c r="D24" s="161">
        <v>475.31818181818181</v>
      </c>
      <c r="E24" s="161">
        <v>93.681818181818187</v>
      </c>
      <c r="F24" s="162">
        <v>0</v>
      </c>
      <c r="G24" s="163">
        <v>1483.2954545454545</v>
      </c>
      <c r="H24" s="162">
        <v>439.63636363636363</v>
      </c>
      <c r="I24" s="180" t="s">
        <v>18</v>
      </c>
    </row>
    <row r="25" spans="1:9" x14ac:dyDescent="0.2">
      <c r="A25" s="160" t="s">
        <v>32</v>
      </c>
      <c r="B25" s="161">
        <v>297.63636363636363</v>
      </c>
      <c r="C25" s="161">
        <v>107.86363636363636</v>
      </c>
      <c r="D25" s="161">
        <v>456.13636363636363</v>
      </c>
      <c r="E25" s="161">
        <v>37.18181818181818</v>
      </c>
      <c r="F25" s="162">
        <v>9.0909090909090917</v>
      </c>
      <c r="G25" s="163">
        <v>898.81818181818187</v>
      </c>
      <c r="H25" s="162">
        <v>423.45454545454544</v>
      </c>
      <c r="I25" s="180" t="s">
        <v>18</v>
      </c>
    </row>
    <row r="26" spans="1:9" x14ac:dyDescent="0.2">
      <c r="A26" s="160" t="s">
        <v>33</v>
      </c>
      <c r="B26" s="161">
        <v>89.159090909090907</v>
      </c>
      <c r="C26" s="161">
        <v>6.6818181818181817</v>
      </c>
      <c r="D26" s="161">
        <v>8.045454545454545</v>
      </c>
      <c r="E26" s="161">
        <v>4.5454545454545456E-2</v>
      </c>
      <c r="F26" s="162">
        <v>0</v>
      </c>
      <c r="G26" s="163">
        <v>103.93181818181819</v>
      </c>
      <c r="H26" s="162">
        <v>0</v>
      </c>
      <c r="I26" s="180" t="s">
        <v>18</v>
      </c>
    </row>
    <row r="27" spans="1:9" x14ac:dyDescent="0.2">
      <c r="A27" s="160" t="s">
        <v>34</v>
      </c>
      <c r="B27" s="161">
        <v>63.159090909090907</v>
      </c>
      <c r="C27" s="161">
        <v>28</v>
      </c>
      <c r="D27" s="161">
        <v>0.59090909090909094</v>
      </c>
      <c r="E27" s="161">
        <v>1</v>
      </c>
      <c r="F27" s="162">
        <v>0</v>
      </c>
      <c r="G27" s="163">
        <v>92.75</v>
      </c>
      <c r="H27" s="162">
        <v>0</v>
      </c>
      <c r="I27" s="180" t="s">
        <v>18</v>
      </c>
    </row>
    <row r="28" spans="1:9" x14ac:dyDescent="0.2">
      <c r="A28" s="160" t="s">
        <v>35</v>
      </c>
      <c r="B28" s="161">
        <v>4861.818181818182</v>
      </c>
      <c r="C28" s="161">
        <v>1975.8636363636363</v>
      </c>
      <c r="D28" s="161">
        <v>4784.318181818182</v>
      </c>
      <c r="E28" s="161">
        <v>252.27272727272728</v>
      </c>
      <c r="F28" s="162">
        <v>1.3181818181818181</v>
      </c>
      <c r="G28" s="163">
        <v>11874.272727272728</v>
      </c>
      <c r="H28" s="162">
        <v>4451.090909090909</v>
      </c>
      <c r="I28" s="180" t="s">
        <v>18</v>
      </c>
    </row>
    <row r="29" spans="1:9" x14ac:dyDescent="0.2">
      <c r="A29" s="160" t="s">
        <v>36</v>
      </c>
      <c r="B29" s="161">
        <v>53.93181818181818</v>
      </c>
      <c r="C29" s="161">
        <v>21.40909090909091</v>
      </c>
      <c r="D29" s="161">
        <v>17.045454545454547</v>
      </c>
      <c r="E29" s="161">
        <v>4.1363636363636367</v>
      </c>
      <c r="F29" s="162">
        <v>0</v>
      </c>
      <c r="G29" s="163">
        <v>96.522727272727266</v>
      </c>
      <c r="H29" s="162">
        <v>14.545454545454545</v>
      </c>
      <c r="I29" s="180" t="s">
        <v>18</v>
      </c>
    </row>
    <row r="30" spans="1:9" x14ac:dyDescent="0.2">
      <c r="A30" s="160" t="s">
        <v>37</v>
      </c>
      <c r="B30" s="161">
        <v>3648.7045454545455</v>
      </c>
      <c r="C30" s="161">
        <v>1803.1363636363637</v>
      </c>
      <c r="D30" s="161">
        <v>5238.590909090909</v>
      </c>
      <c r="E30" s="161">
        <v>477.59090909090907</v>
      </c>
      <c r="F30" s="162">
        <v>0.36363636363636365</v>
      </c>
      <c r="G30" s="163">
        <v>11168.022727272728</v>
      </c>
      <c r="H30" s="162">
        <v>4316.681818181818</v>
      </c>
      <c r="I30" s="180" t="s">
        <v>18</v>
      </c>
    </row>
    <row r="31" spans="1:9" x14ac:dyDescent="0.2">
      <c r="A31" s="169"/>
      <c r="B31" s="177"/>
      <c r="C31" s="177"/>
      <c r="D31" s="177"/>
      <c r="E31" s="177"/>
      <c r="F31" s="178"/>
      <c r="G31" s="179"/>
      <c r="H31" s="178"/>
      <c r="I31" s="183"/>
    </row>
    <row r="32" spans="1:9" x14ac:dyDescent="0.2">
      <c r="A32" s="165" t="s">
        <v>38</v>
      </c>
      <c r="B32" s="166"/>
      <c r="C32" s="166"/>
      <c r="D32" s="166"/>
      <c r="E32" s="166"/>
      <c r="F32" s="167"/>
      <c r="G32" s="168"/>
      <c r="H32" s="167"/>
      <c r="I32" s="183"/>
    </row>
    <row r="33" spans="1:9" x14ac:dyDescent="0.2">
      <c r="A33" s="160" t="s">
        <v>19</v>
      </c>
      <c r="B33" s="161">
        <v>1870.909090909091</v>
      </c>
      <c r="C33" s="161">
        <v>748.09090909090912</v>
      </c>
      <c r="D33" s="161">
        <v>6862.590909090909</v>
      </c>
      <c r="E33" s="161">
        <v>1529.8181818181818</v>
      </c>
      <c r="F33" s="162">
        <v>3.5909090909090908</v>
      </c>
      <c r="G33" s="163">
        <v>11011.40909090909</v>
      </c>
      <c r="H33" s="162">
        <v>1618.3181818181818</v>
      </c>
      <c r="I33" s="180" t="s">
        <v>18</v>
      </c>
    </row>
    <row r="34" spans="1:9" x14ac:dyDescent="0.2">
      <c r="A34" s="160" t="s">
        <v>20</v>
      </c>
      <c r="B34" s="161">
        <v>2431.4772727272725</v>
      </c>
      <c r="C34" s="161">
        <v>14430.318181818182</v>
      </c>
      <c r="D34" s="161">
        <v>2529</v>
      </c>
      <c r="E34" s="161">
        <v>125</v>
      </c>
      <c r="F34" s="162">
        <v>0.45454545454545453</v>
      </c>
      <c r="G34" s="163">
        <v>19515.795454545456</v>
      </c>
      <c r="H34" s="162">
        <v>1423.4545454545455</v>
      </c>
      <c r="I34" s="180" t="s">
        <v>18</v>
      </c>
    </row>
    <row r="35" spans="1:9" x14ac:dyDescent="0.2">
      <c r="A35" s="160" t="s">
        <v>21</v>
      </c>
      <c r="B35" s="161">
        <v>674.02272727272725</v>
      </c>
      <c r="C35" s="161">
        <v>224.45454545454547</v>
      </c>
      <c r="D35" s="161">
        <v>1357</v>
      </c>
      <c r="E35" s="161">
        <v>143.68181818181819</v>
      </c>
      <c r="F35" s="162">
        <v>0</v>
      </c>
      <c r="G35" s="163">
        <v>2399.159090909091</v>
      </c>
      <c r="H35" s="162">
        <v>863.5</v>
      </c>
      <c r="I35" s="180" t="s">
        <v>18</v>
      </c>
    </row>
    <row r="36" spans="1:9" x14ac:dyDescent="0.2">
      <c r="A36" s="164" t="s">
        <v>25</v>
      </c>
      <c r="B36" s="161">
        <v>406.29545454545456</v>
      </c>
      <c r="C36" s="161">
        <v>113.72727272727273</v>
      </c>
      <c r="D36" s="161">
        <v>1077.409090909091</v>
      </c>
      <c r="E36" s="161">
        <v>131.90909090909091</v>
      </c>
      <c r="F36" s="162">
        <v>0.81818181818181823</v>
      </c>
      <c r="G36" s="163">
        <v>1729.340909090909</v>
      </c>
      <c r="H36" s="162">
        <v>473.63636363636363</v>
      </c>
      <c r="I36" s="180" t="s">
        <v>18</v>
      </c>
    </row>
    <row r="37" spans="1:9" x14ac:dyDescent="0.2">
      <c r="A37" s="164" t="s">
        <v>24</v>
      </c>
      <c r="B37" s="161">
        <v>246.95454545454547</v>
      </c>
      <c r="C37" s="161">
        <v>122.90909090909091</v>
      </c>
      <c r="D37" s="161">
        <v>552.63636363636363</v>
      </c>
      <c r="E37" s="161">
        <v>56.363636363636367</v>
      </c>
      <c r="F37" s="162">
        <v>0.13636363636363635</v>
      </c>
      <c r="G37" s="163">
        <v>978.86363636363637</v>
      </c>
      <c r="H37" s="162">
        <v>323.90909090909093</v>
      </c>
      <c r="I37" s="180" t="s">
        <v>18</v>
      </c>
    </row>
    <row r="38" spans="1:9" x14ac:dyDescent="0.2">
      <c r="A38" s="160" t="s">
        <v>29</v>
      </c>
      <c r="B38" s="161">
        <v>253.02272727272728</v>
      </c>
      <c r="C38" s="161">
        <v>93.181818181818187</v>
      </c>
      <c r="D38" s="161">
        <v>479</v>
      </c>
      <c r="E38" s="161">
        <v>96.818181818181813</v>
      </c>
      <c r="F38" s="162">
        <v>0</v>
      </c>
      <c r="G38" s="163">
        <v>922.02272727272725</v>
      </c>
      <c r="H38" s="162">
        <v>313.04545454545456</v>
      </c>
      <c r="I38" s="180" t="s">
        <v>18</v>
      </c>
    </row>
    <row r="39" spans="1:9" x14ac:dyDescent="0.2">
      <c r="A39" s="160" t="s">
        <v>23</v>
      </c>
      <c r="B39" s="161">
        <v>359</v>
      </c>
      <c r="C39" s="161">
        <v>111.54545454545455</v>
      </c>
      <c r="D39" s="161">
        <v>264</v>
      </c>
      <c r="E39" s="161">
        <v>49</v>
      </c>
      <c r="F39" s="162">
        <v>0</v>
      </c>
      <c r="G39" s="163">
        <v>783.5454545454545</v>
      </c>
      <c r="H39" s="162">
        <v>321.31818181818181</v>
      </c>
      <c r="I39" s="180" t="s">
        <v>18</v>
      </c>
    </row>
    <row r="40" spans="1:9" x14ac:dyDescent="0.2">
      <c r="A40" s="160" t="s">
        <v>22</v>
      </c>
      <c r="B40" s="161">
        <v>351.40909090909093</v>
      </c>
      <c r="C40" s="161">
        <v>205.59090909090909</v>
      </c>
      <c r="D40" s="161">
        <v>736.0454545454545</v>
      </c>
      <c r="E40" s="161">
        <v>47.727272727272727</v>
      </c>
      <c r="F40" s="162">
        <v>0</v>
      </c>
      <c r="G40" s="163">
        <v>1340.7727272727273</v>
      </c>
      <c r="H40" s="162">
        <v>231.36363636363637</v>
      </c>
      <c r="I40" s="180" t="s">
        <v>18</v>
      </c>
    </row>
    <row r="41" spans="1:9" x14ac:dyDescent="0.2">
      <c r="A41" s="160" t="s">
        <v>37</v>
      </c>
      <c r="B41" s="161">
        <v>1036.590909090909</v>
      </c>
      <c r="C41" s="161">
        <v>755</v>
      </c>
      <c r="D41" s="161">
        <v>1351.3181818181818</v>
      </c>
      <c r="E41" s="161">
        <v>525.4545454545455</v>
      </c>
      <c r="F41" s="162">
        <v>0.22727272727272727</v>
      </c>
      <c r="G41" s="163">
        <v>3668.3636363636365</v>
      </c>
      <c r="H41" s="162">
        <v>579.09090909090912</v>
      </c>
      <c r="I41" s="180" t="s">
        <v>18</v>
      </c>
    </row>
    <row r="42" spans="1:9" x14ac:dyDescent="0.2">
      <c r="A42" s="169"/>
      <c r="B42" s="177"/>
      <c r="C42" s="177"/>
      <c r="D42" s="177"/>
      <c r="E42" s="177"/>
      <c r="F42" s="178"/>
      <c r="G42" s="179"/>
      <c r="H42" s="178"/>
      <c r="I42" s="183"/>
    </row>
    <row r="43" spans="1:9" x14ac:dyDescent="0.2">
      <c r="A43" s="165" t="s">
        <v>39</v>
      </c>
      <c r="B43" s="166"/>
      <c r="C43" s="166"/>
      <c r="D43" s="166"/>
      <c r="E43" s="166"/>
      <c r="F43" s="167"/>
      <c r="G43" s="168"/>
      <c r="H43" s="167"/>
      <c r="I43" s="183"/>
    </row>
    <row r="44" spans="1:9" x14ac:dyDescent="0.2">
      <c r="A44" s="160" t="s">
        <v>20</v>
      </c>
      <c r="B44" s="161">
        <v>877.59090909090912</v>
      </c>
      <c r="C44" s="161">
        <v>188</v>
      </c>
      <c r="D44" s="161">
        <v>2406.6363636363635</v>
      </c>
      <c r="E44" s="161">
        <v>121.36363636363636</v>
      </c>
      <c r="F44" s="162">
        <v>0.22727272727272727</v>
      </c>
      <c r="G44" s="163">
        <v>3593.590909090909</v>
      </c>
      <c r="H44" s="162">
        <v>442.09090909090907</v>
      </c>
      <c r="I44" s="180" t="s">
        <v>18</v>
      </c>
    </row>
    <row r="45" spans="1:9" x14ac:dyDescent="0.2">
      <c r="A45" s="160" t="s">
        <v>21</v>
      </c>
      <c r="B45" s="161">
        <v>107.27272727272727</v>
      </c>
      <c r="C45" s="161">
        <v>36.590909090909093</v>
      </c>
      <c r="D45" s="161">
        <v>661</v>
      </c>
      <c r="E45" s="161">
        <v>12.181818181818182</v>
      </c>
      <c r="F45" s="162">
        <v>9.0909090909090912E-2</v>
      </c>
      <c r="G45" s="163">
        <v>817.0454545454545</v>
      </c>
      <c r="H45" s="162">
        <v>96.954545454545453</v>
      </c>
      <c r="I45" s="180" t="s">
        <v>18</v>
      </c>
    </row>
    <row r="46" spans="1:9" x14ac:dyDescent="0.2">
      <c r="A46" s="160" t="s">
        <v>22</v>
      </c>
      <c r="B46" s="161">
        <v>106.11363636363636</v>
      </c>
      <c r="C46" s="161">
        <v>24.09090909090909</v>
      </c>
      <c r="D46" s="161">
        <v>394.72727272727275</v>
      </c>
      <c r="E46" s="161">
        <v>54.31818181818182</v>
      </c>
      <c r="F46" s="162">
        <v>4.5454545454545456E-2</v>
      </c>
      <c r="G46" s="163">
        <v>579.25</v>
      </c>
      <c r="H46" s="162">
        <v>82.63636363636364</v>
      </c>
      <c r="I46" s="180" t="s">
        <v>18</v>
      </c>
    </row>
    <row r="47" spans="1:9" x14ac:dyDescent="0.2">
      <c r="A47" s="160" t="s">
        <v>23</v>
      </c>
      <c r="B47" s="161">
        <v>123.81818181818181</v>
      </c>
      <c r="C47" s="161">
        <v>260.18181818181819</v>
      </c>
      <c r="D47" s="161">
        <v>237.18181818181819</v>
      </c>
      <c r="E47" s="161">
        <v>107.86363636363636</v>
      </c>
      <c r="F47" s="162">
        <v>0</v>
      </c>
      <c r="G47" s="163">
        <v>729.0454545454545</v>
      </c>
      <c r="H47" s="162">
        <v>35.590909090909093</v>
      </c>
      <c r="I47" s="180" t="s">
        <v>18</v>
      </c>
    </row>
    <row r="48" spans="1:9" x14ac:dyDescent="0.2">
      <c r="A48" s="160" t="s">
        <v>37</v>
      </c>
      <c r="B48" s="161">
        <v>258.18181818181819</v>
      </c>
      <c r="C48" s="161">
        <v>286.81818181818181</v>
      </c>
      <c r="D48" s="161">
        <v>1334.090909090909</v>
      </c>
      <c r="E48" s="161">
        <v>345.36363636363637</v>
      </c>
      <c r="F48" s="162">
        <v>0.5</v>
      </c>
      <c r="G48" s="163">
        <v>2224.4545454545455</v>
      </c>
      <c r="H48" s="162">
        <v>58.227272727272727</v>
      </c>
      <c r="I48" s="180" t="s">
        <v>18</v>
      </c>
    </row>
    <row r="49" spans="1:9" x14ac:dyDescent="0.2">
      <c r="A49" s="169"/>
      <c r="B49" s="177"/>
      <c r="C49" s="177"/>
      <c r="D49" s="177"/>
      <c r="E49" s="177"/>
      <c r="F49" s="178"/>
      <c r="G49" s="179"/>
      <c r="H49" s="178"/>
      <c r="I49" s="183"/>
    </row>
    <row r="50" spans="1:9" ht="25.5" x14ac:dyDescent="0.2">
      <c r="A50" s="170" t="s">
        <v>40</v>
      </c>
      <c r="B50" s="166">
        <v>1953.2954545454545</v>
      </c>
      <c r="C50" s="166">
        <v>898.7954545454545</v>
      </c>
      <c r="D50" s="166">
        <v>2159.590909090909</v>
      </c>
      <c r="E50" s="166">
        <v>182.13636363636363</v>
      </c>
      <c r="F50" s="166">
        <v>9.0909090909090912E-2</v>
      </c>
      <c r="G50" s="168">
        <v>5193.818181818182</v>
      </c>
      <c r="H50" s="166">
        <v>1335.7727272727273</v>
      </c>
      <c r="I50" s="180" t="s">
        <v>18</v>
      </c>
    </row>
    <row r="51" spans="1:9" x14ac:dyDescent="0.2">
      <c r="A51" s="171"/>
      <c r="B51" s="141"/>
      <c r="C51" s="141"/>
      <c r="D51" s="141"/>
      <c r="E51" s="141"/>
      <c r="F51" s="172"/>
      <c r="G51" s="173"/>
      <c r="H51" s="172"/>
      <c r="I51" s="183"/>
    </row>
    <row r="52" spans="1:9" ht="14.25" x14ac:dyDescent="0.2">
      <c r="A52" s="174" t="s">
        <v>41</v>
      </c>
      <c r="B52" s="168">
        <v>88840.340909090912</v>
      </c>
      <c r="C52" s="168">
        <v>46477.25</v>
      </c>
      <c r="D52" s="168">
        <v>135334.04545454544</v>
      </c>
      <c r="E52" s="168">
        <v>12437.09090909091</v>
      </c>
      <c r="F52" s="175">
        <v>106.36363636363636</v>
      </c>
      <c r="G52" s="168">
        <v>283088.72727272729</v>
      </c>
      <c r="H52" s="175">
        <v>70103.5</v>
      </c>
      <c r="I52" s="180" t="s">
        <v>18</v>
      </c>
    </row>
    <row r="53" spans="1:9" x14ac:dyDescent="0.2">
      <c r="A53" s="176" t="s">
        <v>42</v>
      </c>
      <c r="B53" s="166">
        <v>26365.090909090908</v>
      </c>
      <c r="C53" s="161">
        <v>11709.40909090909</v>
      </c>
      <c r="D53" s="161">
        <v>33495.545454545456</v>
      </c>
      <c r="E53" s="161">
        <v>14430.181818181818</v>
      </c>
      <c r="F53" s="162">
        <v>73.227272727272734</v>
      </c>
      <c r="G53" s="163">
        <v>86000.227272727279</v>
      </c>
      <c r="H53" s="162">
        <v>19243.045454545456</v>
      </c>
      <c r="I53" s="180" t="s">
        <v>18</v>
      </c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A2" sqref="A2"/>
    </sheetView>
  </sheetViews>
  <sheetFormatPr defaultRowHeight="12.75" x14ac:dyDescent="0.2"/>
  <cols>
    <col min="1" max="1" width="28.140625" style="17" customWidth="1"/>
    <col min="2" max="5" width="15.140625" style="19" customWidth="1"/>
    <col min="6" max="6" width="15.140625" style="20" customWidth="1"/>
    <col min="7" max="7" width="15.140625" style="21" customWidth="1"/>
    <col min="8" max="8" width="15.140625" style="20" customWidth="1"/>
    <col min="9" max="252" width="9.140625" style="17"/>
    <col min="253" max="253" width="28.140625" style="17" customWidth="1"/>
    <col min="254" max="260" width="15.140625" style="17" customWidth="1"/>
    <col min="261" max="508" width="9.140625" style="17"/>
    <col min="509" max="509" width="28.140625" style="17" customWidth="1"/>
    <col min="510" max="516" width="15.140625" style="17" customWidth="1"/>
    <col min="517" max="764" width="9.140625" style="17"/>
    <col min="765" max="765" width="28.140625" style="17" customWidth="1"/>
    <col min="766" max="772" width="15.140625" style="17" customWidth="1"/>
    <col min="773" max="1020" width="9.140625" style="17"/>
    <col min="1021" max="1021" width="28.140625" style="17" customWidth="1"/>
    <col min="1022" max="1028" width="15.140625" style="17" customWidth="1"/>
    <col min="1029" max="1276" width="9.140625" style="17"/>
    <col min="1277" max="1277" width="28.140625" style="17" customWidth="1"/>
    <col min="1278" max="1284" width="15.140625" style="17" customWidth="1"/>
    <col min="1285" max="1532" width="9.140625" style="17"/>
    <col min="1533" max="1533" width="28.140625" style="17" customWidth="1"/>
    <col min="1534" max="1540" width="15.140625" style="17" customWidth="1"/>
    <col min="1541" max="1788" width="9.140625" style="17"/>
    <col min="1789" max="1789" width="28.140625" style="17" customWidth="1"/>
    <col min="1790" max="1796" width="15.140625" style="17" customWidth="1"/>
    <col min="1797" max="2044" width="9.140625" style="17"/>
    <col min="2045" max="2045" width="28.140625" style="17" customWidth="1"/>
    <col min="2046" max="2052" width="15.140625" style="17" customWidth="1"/>
    <col min="2053" max="2300" width="9.140625" style="17"/>
    <col min="2301" max="2301" width="28.140625" style="17" customWidth="1"/>
    <col min="2302" max="2308" width="15.140625" style="17" customWidth="1"/>
    <col min="2309" max="2556" width="9.140625" style="17"/>
    <col min="2557" max="2557" width="28.140625" style="17" customWidth="1"/>
    <col min="2558" max="2564" width="15.140625" style="17" customWidth="1"/>
    <col min="2565" max="2812" width="9.140625" style="17"/>
    <col min="2813" max="2813" width="28.140625" style="17" customWidth="1"/>
    <col min="2814" max="2820" width="15.140625" style="17" customWidth="1"/>
    <col min="2821" max="3068" width="9.140625" style="17"/>
    <col min="3069" max="3069" width="28.140625" style="17" customWidth="1"/>
    <col min="3070" max="3076" width="15.140625" style="17" customWidth="1"/>
    <col min="3077" max="3324" width="9.140625" style="17"/>
    <col min="3325" max="3325" width="28.140625" style="17" customWidth="1"/>
    <col min="3326" max="3332" width="15.140625" style="17" customWidth="1"/>
    <col min="3333" max="3580" width="9.140625" style="17"/>
    <col min="3581" max="3581" width="28.140625" style="17" customWidth="1"/>
    <col min="3582" max="3588" width="15.140625" style="17" customWidth="1"/>
    <col min="3589" max="3836" width="9.140625" style="17"/>
    <col min="3837" max="3837" width="28.140625" style="17" customWidth="1"/>
    <col min="3838" max="3844" width="15.140625" style="17" customWidth="1"/>
    <col min="3845" max="4092" width="9.140625" style="17"/>
    <col min="4093" max="4093" width="28.140625" style="17" customWidth="1"/>
    <col min="4094" max="4100" width="15.140625" style="17" customWidth="1"/>
    <col min="4101" max="4348" width="9.140625" style="17"/>
    <col min="4349" max="4349" width="28.140625" style="17" customWidth="1"/>
    <col min="4350" max="4356" width="15.140625" style="17" customWidth="1"/>
    <col min="4357" max="4604" width="9.140625" style="17"/>
    <col min="4605" max="4605" width="28.140625" style="17" customWidth="1"/>
    <col min="4606" max="4612" width="15.140625" style="17" customWidth="1"/>
    <col min="4613" max="4860" width="9.140625" style="17"/>
    <col min="4861" max="4861" width="28.140625" style="17" customWidth="1"/>
    <col min="4862" max="4868" width="15.140625" style="17" customWidth="1"/>
    <col min="4869" max="5116" width="9.140625" style="17"/>
    <col min="5117" max="5117" width="28.140625" style="17" customWidth="1"/>
    <col min="5118" max="5124" width="15.140625" style="17" customWidth="1"/>
    <col min="5125" max="5372" width="9.140625" style="17"/>
    <col min="5373" max="5373" width="28.140625" style="17" customWidth="1"/>
    <col min="5374" max="5380" width="15.140625" style="17" customWidth="1"/>
    <col min="5381" max="5628" width="9.140625" style="17"/>
    <col min="5629" max="5629" width="28.140625" style="17" customWidth="1"/>
    <col min="5630" max="5636" width="15.140625" style="17" customWidth="1"/>
    <col min="5637" max="5884" width="9.140625" style="17"/>
    <col min="5885" max="5885" width="28.140625" style="17" customWidth="1"/>
    <col min="5886" max="5892" width="15.140625" style="17" customWidth="1"/>
    <col min="5893" max="6140" width="9.140625" style="17"/>
    <col min="6141" max="6141" width="28.140625" style="17" customWidth="1"/>
    <col min="6142" max="6148" width="15.140625" style="17" customWidth="1"/>
    <col min="6149" max="6396" width="9.140625" style="17"/>
    <col min="6397" max="6397" width="28.140625" style="17" customWidth="1"/>
    <col min="6398" max="6404" width="15.140625" style="17" customWidth="1"/>
    <col min="6405" max="6652" width="9.140625" style="17"/>
    <col min="6653" max="6653" width="28.140625" style="17" customWidth="1"/>
    <col min="6654" max="6660" width="15.140625" style="17" customWidth="1"/>
    <col min="6661" max="6908" width="9.140625" style="17"/>
    <col min="6909" max="6909" width="28.140625" style="17" customWidth="1"/>
    <col min="6910" max="6916" width="15.140625" style="17" customWidth="1"/>
    <col min="6917" max="7164" width="9.140625" style="17"/>
    <col min="7165" max="7165" width="28.140625" style="17" customWidth="1"/>
    <col min="7166" max="7172" width="15.140625" style="17" customWidth="1"/>
    <col min="7173" max="7420" width="9.140625" style="17"/>
    <col min="7421" max="7421" width="28.140625" style="17" customWidth="1"/>
    <col min="7422" max="7428" width="15.140625" style="17" customWidth="1"/>
    <col min="7429" max="7676" width="9.140625" style="17"/>
    <col min="7677" max="7677" width="28.140625" style="17" customWidth="1"/>
    <col min="7678" max="7684" width="15.140625" style="17" customWidth="1"/>
    <col min="7685" max="7932" width="9.140625" style="17"/>
    <col min="7933" max="7933" width="28.140625" style="17" customWidth="1"/>
    <col min="7934" max="7940" width="15.140625" style="17" customWidth="1"/>
    <col min="7941" max="8188" width="9.140625" style="17"/>
    <col min="8189" max="8189" width="28.140625" style="17" customWidth="1"/>
    <col min="8190" max="8196" width="15.140625" style="17" customWidth="1"/>
    <col min="8197" max="8444" width="9.140625" style="17"/>
    <col min="8445" max="8445" width="28.140625" style="17" customWidth="1"/>
    <col min="8446" max="8452" width="15.140625" style="17" customWidth="1"/>
    <col min="8453" max="8700" width="9.140625" style="17"/>
    <col min="8701" max="8701" width="28.140625" style="17" customWidth="1"/>
    <col min="8702" max="8708" width="15.140625" style="17" customWidth="1"/>
    <col min="8709" max="8956" width="9.140625" style="17"/>
    <col min="8957" max="8957" width="28.140625" style="17" customWidth="1"/>
    <col min="8958" max="8964" width="15.140625" style="17" customWidth="1"/>
    <col min="8965" max="9212" width="9.140625" style="17"/>
    <col min="9213" max="9213" width="28.140625" style="17" customWidth="1"/>
    <col min="9214" max="9220" width="15.140625" style="17" customWidth="1"/>
    <col min="9221" max="9468" width="9.140625" style="17"/>
    <col min="9469" max="9469" width="28.140625" style="17" customWidth="1"/>
    <col min="9470" max="9476" width="15.140625" style="17" customWidth="1"/>
    <col min="9477" max="9724" width="9.140625" style="17"/>
    <col min="9725" max="9725" width="28.140625" style="17" customWidth="1"/>
    <col min="9726" max="9732" width="15.140625" style="17" customWidth="1"/>
    <col min="9733" max="9980" width="9.140625" style="17"/>
    <col min="9981" max="9981" width="28.140625" style="17" customWidth="1"/>
    <col min="9982" max="9988" width="15.140625" style="17" customWidth="1"/>
    <col min="9989" max="10236" width="9.140625" style="17"/>
    <col min="10237" max="10237" width="28.140625" style="17" customWidth="1"/>
    <col min="10238" max="10244" width="15.140625" style="17" customWidth="1"/>
    <col min="10245" max="10492" width="9.140625" style="17"/>
    <col min="10493" max="10493" width="28.140625" style="17" customWidth="1"/>
    <col min="10494" max="10500" width="15.140625" style="17" customWidth="1"/>
    <col min="10501" max="10748" width="9.140625" style="17"/>
    <col min="10749" max="10749" width="28.140625" style="17" customWidth="1"/>
    <col min="10750" max="10756" width="15.140625" style="17" customWidth="1"/>
    <col min="10757" max="11004" width="9.140625" style="17"/>
    <col min="11005" max="11005" width="28.140625" style="17" customWidth="1"/>
    <col min="11006" max="11012" width="15.140625" style="17" customWidth="1"/>
    <col min="11013" max="11260" width="9.140625" style="17"/>
    <col min="11261" max="11261" width="28.140625" style="17" customWidth="1"/>
    <col min="11262" max="11268" width="15.140625" style="17" customWidth="1"/>
    <col min="11269" max="11516" width="9.140625" style="17"/>
    <col min="11517" max="11517" width="28.140625" style="17" customWidth="1"/>
    <col min="11518" max="11524" width="15.140625" style="17" customWidth="1"/>
    <col min="11525" max="11772" width="9.140625" style="17"/>
    <col min="11773" max="11773" width="28.140625" style="17" customWidth="1"/>
    <col min="11774" max="11780" width="15.140625" style="17" customWidth="1"/>
    <col min="11781" max="12028" width="9.140625" style="17"/>
    <col min="12029" max="12029" width="28.140625" style="17" customWidth="1"/>
    <col min="12030" max="12036" width="15.140625" style="17" customWidth="1"/>
    <col min="12037" max="12284" width="9.140625" style="17"/>
    <col min="12285" max="12285" width="28.140625" style="17" customWidth="1"/>
    <col min="12286" max="12292" width="15.140625" style="17" customWidth="1"/>
    <col min="12293" max="12540" width="9.140625" style="17"/>
    <col min="12541" max="12541" width="28.140625" style="17" customWidth="1"/>
    <col min="12542" max="12548" width="15.140625" style="17" customWidth="1"/>
    <col min="12549" max="12796" width="9.140625" style="17"/>
    <col min="12797" max="12797" width="28.140625" style="17" customWidth="1"/>
    <col min="12798" max="12804" width="15.140625" style="17" customWidth="1"/>
    <col min="12805" max="13052" width="9.140625" style="17"/>
    <col min="13053" max="13053" width="28.140625" style="17" customWidth="1"/>
    <col min="13054" max="13060" width="15.140625" style="17" customWidth="1"/>
    <col min="13061" max="13308" width="9.140625" style="17"/>
    <col min="13309" max="13309" width="28.140625" style="17" customWidth="1"/>
    <col min="13310" max="13316" width="15.140625" style="17" customWidth="1"/>
    <col min="13317" max="13564" width="9.140625" style="17"/>
    <col min="13565" max="13565" width="28.140625" style="17" customWidth="1"/>
    <col min="13566" max="13572" width="15.140625" style="17" customWidth="1"/>
    <col min="13573" max="13820" width="9.140625" style="17"/>
    <col min="13821" max="13821" width="28.140625" style="17" customWidth="1"/>
    <col min="13822" max="13828" width="15.140625" style="17" customWidth="1"/>
    <col min="13829" max="14076" width="9.140625" style="17"/>
    <col min="14077" max="14077" width="28.140625" style="17" customWidth="1"/>
    <col min="14078" max="14084" width="15.140625" style="17" customWidth="1"/>
    <col min="14085" max="14332" width="9.140625" style="17"/>
    <col min="14333" max="14333" width="28.140625" style="17" customWidth="1"/>
    <col min="14334" max="14340" width="15.140625" style="17" customWidth="1"/>
    <col min="14341" max="14588" width="9.140625" style="17"/>
    <col min="14589" max="14589" width="28.140625" style="17" customWidth="1"/>
    <col min="14590" max="14596" width="15.140625" style="17" customWidth="1"/>
    <col min="14597" max="14844" width="9.140625" style="17"/>
    <col min="14845" max="14845" width="28.140625" style="17" customWidth="1"/>
    <col min="14846" max="14852" width="15.140625" style="17" customWidth="1"/>
    <col min="14853" max="15100" width="9.140625" style="17"/>
    <col min="15101" max="15101" width="28.140625" style="17" customWidth="1"/>
    <col min="15102" max="15108" width="15.140625" style="17" customWidth="1"/>
    <col min="15109" max="15356" width="9.140625" style="17"/>
    <col min="15357" max="15357" width="28.140625" style="17" customWidth="1"/>
    <col min="15358" max="15364" width="15.140625" style="17" customWidth="1"/>
    <col min="15365" max="15612" width="9.140625" style="17"/>
    <col min="15613" max="15613" width="28.140625" style="17" customWidth="1"/>
    <col min="15614" max="15620" width="15.140625" style="17" customWidth="1"/>
    <col min="15621" max="15868" width="9.140625" style="17"/>
    <col min="15869" max="15869" width="28.140625" style="17" customWidth="1"/>
    <col min="15870" max="15876" width="15.140625" style="17" customWidth="1"/>
    <col min="15877" max="16124" width="9.140625" style="17"/>
    <col min="16125" max="16125" width="28.140625" style="17" customWidth="1"/>
    <col min="16126" max="16132" width="15.140625" style="17" customWidth="1"/>
    <col min="16133" max="16384" width="9.140625" style="17"/>
  </cols>
  <sheetData>
    <row r="1" spans="1:10" x14ac:dyDescent="0.2">
      <c r="A1" s="785">
        <v>44105</v>
      </c>
      <c r="B1" s="186"/>
      <c r="C1" s="186"/>
      <c r="D1" s="186"/>
      <c r="E1" s="186"/>
      <c r="F1" s="187"/>
      <c r="G1" s="188"/>
      <c r="H1" s="187"/>
      <c r="I1" s="189"/>
      <c r="J1" s="189"/>
    </row>
    <row r="2" spans="1:10" x14ac:dyDescent="0.2">
      <c r="A2" s="212" t="s">
        <v>47</v>
      </c>
      <c r="B2" s="191"/>
      <c r="C2" s="191"/>
      <c r="D2" s="191"/>
      <c r="E2" s="191"/>
      <c r="F2" s="211"/>
      <c r="G2" s="188"/>
      <c r="H2" s="187"/>
      <c r="I2" s="189"/>
      <c r="J2" s="189"/>
    </row>
    <row r="3" spans="1:10" x14ac:dyDescent="0.2">
      <c r="A3" s="194" t="s">
        <v>1</v>
      </c>
      <c r="B3" s="192"/>
      <c r="C3" s="191"/>
      <c r="D3" s="191"/>
      <c r="E3" s="191"/>
      <c r="F3" s="211"/>
      <c r="G3" s="188"/>
      <c r="H3" s="187"/>
      <c r="I3" s="189"/>
      <c r="J3" s="189"/>
    </row>
    <row r="4" spans="1:10" x14ac:dyDescent="0.2">
      <c r="A4" s="213"/>
      <c r="B4" s="192"/>
      <c r="C4" s="191"/>
      <c r="D4" s="191"/>
      <c r="E4" s="191"/>
      <c r="F4" s="211"/>
      <c r="G4" s="188"/>
      <c r="H4" s="187"/>
      <c r="I4" s="189"/>
      <c r="J4" s="189"/>
    </row>
    <row r="5" spans="1:10" x14ac:dyDescent="0.2">
      <c r="A5" s="195"/>
      <c r="B5" s="805" t="s">
        <v>2</v>
      </c>
      <c r="C5" s="805"/>
      <c r="D5" s="805"/>
      <c r="E5" s="805"/>
      <c r="F5" s="805"/>
      <c r="G5" s="805"/>
      <c r="H5" s="805"/>
      <c r="I5" s="189"/>
      <c r="J5" s="189"/>
    </row>
    <row r="6" spans="1:10" x14ac:dyDescent="0.2">
      <c r="A6" s="195"/>
      <c r="B6" s="196"/>
      <c r="C6" s="196"/>
      <c r="D6" s="196"/>
      <c r="E6" s="196"/>
      <c r="F6" s="206"/>
      <c r="G6" s="207"/>
      <c r="H6" s="187"/>
      <c r="I6" s="189"/>
      <c r="J6" s="189"/>
    </row>
    <row r="7" spans="1:10" x14ac:dyDescent="0.2">
      <c r="A7" s="195"/>
      <c r="B7" s="197" t="s">
        <v>3</v>
      </c>
      <c r="C7" s="197" t="s">
        <v>4</v>
      </c>
      <c r="D7" s="197" t="s">
        <v>5</v>
      </c>
      <c r="E7" s="197" t="s">
        <v>6</v>
      </c>
      <c r="F7" s="214" t="s">
        <v>7</v>
      </c>
      <c r="G7" s="207"/>
      <c r="H7" s="214" t="s">
        <v>8</v>
      </c>
      <c r="I7" s="189"/>
      <c r="J7" s="189"/>
    </row>
    <row r="8" spans="1:10" x14ac:dyDescent="0.2">
      <c r="A8" s="215" t="s">
        <v>9</v>
      </c>
      <c r="B8" s="198" t="s">
        <v>10</v>
      </c>
      <c r="C8" s="198" t="s">
        <v>11</v>
      </c>
      <c r="D8" s="198" t="s">
        <v>12</v>
      </c>
      <c r="E8" s="198" t="s">
        <v>12</v>
      </c>
      <c r="F8" s="199" t="s">
        <v>13</v>
      </c>
      <c r="G8" s="198" t="s">
        <v>14</v>
      </c>
      <c r="H8" s="199" t="s">
        <v>15</v>
      </c>
      <c r="I8" s="189"/>
      <c r="J8" s="189"/>
    </row>
    <row r="9" spans="1:10" x14ac:dyDescent="0.2">
      <c r="A9" s="213"/>
      <c r="B9" s="191"/>
      <c r="C9" s="191"/>
      <c r="D9" s="191"/>
      <c r="E9" s="191"/>
      <c r="F9" s="211"/>
      <c r="G9" s="188"/>
      <c r="H9" s="187"/>
      <c r="I9" s="189"/>
      <c r="J9" s="189"/>
    </row>
    <row r="10" spans="1:10" x14ac:dyDescent="0.2">
      <c r="A10" s="216" t="s">
        <v>16</v>
      </c>
      <c r="B10" s="208"/>
      <c r="C10" s="208"/>
      <c r="D10" s="208"/>
      <c r="E10" s="208"/>
      <c r="F10" s="209"/>
      <c r="G10" s="208"/>
      <c r="H10" s="210"/>
      <c r="I10" s="227"/>
      <c r="J10" s="227"/>
    </row>
    <row r="11" spans="1:10" x14ac:dyDescent="0.2">
      <c r="A11" s="200" t="s">
        <v>17</v>
      </c>
      <c r="B11" s="201">
        <v>258219.59090909091</v>
      </c>
      <c r="C11" s="201">
        <v>134242.90909090909</v>
      </c>
      <c r="D11" s="201">
        <v>44319.63636363636</v>
      </c>
      <c r="E11" s="201">
        <v>15049.545454545454</v>
      </c>
      <c r="F11" s="217">
        <v>64.13636363636364</v>
      </c>
      <c r="G11" s="202">
        <v>451831.68181818182</v>
      </c>
      <c r="H11" s="217">
        <v>8263.5909090909099</v>
      </c>
      <c r="I11" s="193" t="s">
        <v>18</v>
      </c>
      <c r="J11" s="227"/>
    </row>
    <row r="12" spans="1:10" x14ac:dyDescent="0.2">
      <c r="A12" s="200" t="s">
        <v>19</v>
      </c>
      <c r="B12" s="201">
        <v>117816</v>
      </c>
      <c r="C12" s="201">
        <v>57300.727272727272</v>
      </c>
      <c r="D12" s="201">
        <v>24480.454545454544</v>
      </c>
      <c r="E12" s="201">
        <v>7079.045454545455</v>
      </c>
      <c r="F12" s="217">
        <v>3.3636363636363638</v>
      </c>
      <c r="G12" s="202">
        <v>206676.22727272726</v>
      </c>
      <c r="H12" s="217">
        <v>4249.136363636364</v>
      </c>
      <c r="I12" s="193" t="s">
        <v>18</v>
      </c>
      <c r="J12" s="227"/>
    </row>
    <row r="13" spans="1:10" x14ac:dyDescent="0.2">
      <c r="A13" s="200" t="s">
        <v>20</v>
      </c>
      <c r="B13" s="201">
        <v>84697.590909090912</v>
      </c>
      <c r="C13" s="201">
        <v>37717.13636363636</v>
      </c>
      <c r="D13" s="201">
        <v>17212.090909090908</v>
      </c>
      <c r="E13" s="201">
        <v>3599.5</v>
      </c>
      <c r="F13" s="217">
        <v>1.3636363636363635</v>
      </c>
      <c r="G13" s="202">
        <v>143226.31818181818</v>
      </c>
      <c r="H13" s="217">
        <v>10633.818181818182</v>
      </c>
      <c r="I13" s="193" t="s">
        <v>18</v>
      </c>
      <c r="J13" s="228"/>
    </row>
    <row r="14" spans="1:10" x14ac:dyDescent="0.2">
      <c r="A14" s="200" t="s">
        <v>21</v>
      </c>
      <c r="B14" s="201">
        <v>54190.659090909088</v>
      </c>
      <c r="C14" s="201">
        <v>22823.272727272728</v>
      </c>
      <c r="D14" s="201">
        <v>7549.636363636364</v>
      </c>
      <c r="E14" s="201">
        <v>1351.5454545454545</v>
      </c>
      <c r="F14" s="217">
        <v>1.2727272727272727</v>
      </c>
      <c r="G14" s="202">
        <v>85915.113636363632</v>
      </c>
      <c r="H14" s="217">
        <v>2006.2727272727273</v>
      </c>
      <c r="I14" s="193" t="s">
        <v>18</v>
      </c>
      <c r="J14" s="227"/>
    </row>
    <row r="15" spans="1:10" x14ac:dyDescent="0.2">
      <c r="A15" s="200" t="s">
        <v>22</v>
      </c>
      <c r="B15" s="201">
        <v>26668.409090909092</v>
      </c>
      <c r="C15" s="201">
        <v>10661.90909090909</v>
      </c>
      <c r="D15" s="201">
        <v>6417.318181818182</v>
      </c>
      <c r="E15" s="201">
        <v>1693.8181818181818</v>
      </c>
      <c r="F15" s="217">
        <v>1.2727272727272727</v>
      </c>
      <c r="G15" s="202">
        <v>45441.454545454544</v>
      </c>
      <c r="H15" s="217">
        <v>4122.681818181818</v>
      </c>
      <c r="I15" s="193" t="s">
        <v>18</v>
      </c>
      <c r="J15" s="227"/>
    </row>
    <row r="16" spans="1:10" x14ac:dyDescent="0.2">
      <c r="A16" s="200" t="s">
        <v>23</v>
      </c>
      <c r="B16" s="201">
        <v>24210.68181818182</v>
      </c>
      <c r="C16" s="201">
        <v>18482.363636363636</v>
      </c>
      <c r="D16" s="201">
        <v>5415.909090909091</v>
      </c>
      <c r="E16" s="201">
        <v>1341.2727272727273</v>
      </c>
      <c r="F16" s="217">
        <v>0</v>
      </c>
      <c r="G16" s="202">
        <v>49450.227272727272</v>
      </c>
      <c r="H16" s="217">
        <v>2253.181818181818</v>
      </c>
      <c r="I16" s="193" t="s">
        <v>18</v>
      </c>
      <c r="J16" s="227"/>
    </row>
    <row r="17" spans="1:10" x14ac:dyDescent="0.2">
      <c r="A17" s="205" t="s">
        <v>24</v>
      </c>
      <c r="B17" s="201">
        <v>17822.25</v>
      </c>
      <c r="C17" s="201">
        <v>10708.772727272728</v>
      </c>
      <c r="D17" s="201">
        <v>1806.4545454545455</v>
      </c>
      <c r="E17" s="201">
        <v>373.54545454545456</v>
      </c>
      <c r="F17" s="217">
        <v>0.31818181818181818</v>
      </c>
      <c r="G17" s="202">
        <v>30711.022727272728</v>
      </c>
      <c r="H17" s="217">
        <v>1273.909090909091</v>
      </c>
      <c r="I17" s="193" t="s">
        <v>18</v>
      </c>
      <c r="J17" s="227"/>
    </row>
    <row r="18" spans="1:10" x14ac:dyDescent="0.2">
      <c r="A18" s="205" t="s">
        <v>25</v>
      </c>
      <c r="B18" s="201">
        <v>14987.681818181818</v>
      </c>
      <c r="C18" s="201">
        <v>14279.181818181818</v>
      </c>
      <c r="D18" s="201">
        <v>2643</v>
      </c>
      <c r="E18" s="201">
        <v>524.13636363636363</v>
      </c>
      <c r="F18" s="217">
        <v>0</v>
      </c>
      <c r="G18" s="202">
        <v>32434</v>
      </c>
      <c r="H18" s="217">
        <v>670.5</v>
      </c>
      <c r="I18" s="193" t="s">
        <v>18</v>
      </c>
      <c r="J18" s="227"/>
    </row>
    <row r="19" spans="1:10" x14ac:dyDescent="0.2">
      <c r="A19" s="205" t="s">
        <v>26</v>
      </c>
      <c r="B19" s="201">
        <v>7684.318181818182</v>
      </c>
      <c r="C19" s="201">
        <v>2622.5454545454545</v>
      </c>
      <c r="D19" s="201">
        <v>1380.8636363636363</v>
      </c>
      <c r="E19" s="201">
        <v>233.27272727272728</v>
      </c>
      <c r="F19" s="217">
        <v>0.18181818181818182</v>
      </c>
      <c r="G19" s="202">
        <v>11921</v>
      </c>
      <c r="H19" s="217">
        <v>1044</v>
      </c>
      <c r="I19" s="193" t="s">
        <v>18</v>
      </c>
      <c r="J19" s="227"/>
    </row>
    <row r="20" spans="1:10" x14ac:dyDescent="0.2">
      <c r="A20" s="200" t="s">
        <v>27</v>
      </c>
      <c r="B20" s="201">
        <v>7960.022727272727</v>
      </c>
      <c r="C20" s="201">
        <v>7308.545454545455</v>
      </c>
      <c r="D20" s="201">
        <v>1401.3181818181818</v>
      </c>
      <c r="E20" s="201">
        <v>228.22727272727272</v>
      </c>
      <c r="F20" s="217">
        <v>4.5454545454545456E-2</v>
      </c>
      <c r="G20" s="202">
        <v>16898.113636363636</v>
      </c>
      <c r="H20" s="217">
        <v>1499.5454545454545</v>
      </c>
      <c r="I20" s="193" t="s">
        <v>18</v>
      </c>
      <c r="J20" s="227"/>
    </row>
    <row r="21" spans="1:10" x14ac:dyDescent="0.2">
      <c r="A21" s="200" t="s">
        <v>28</v>
      </c>
      <c r="B21" s="201">
        <v>7580.045454545455</v>
      </c>
      <c r="C21" s="201">
        <v>3174.0454545454545</v>
      </c>
      <c r="D21" s="201">
        <v>1420.2272727272727</v>
      </c>
      <c r="E21" s="201">
        <v>526.90909090909088</v>
      </c>
      <c r="F21" s="217">
        <v>0</v>
      </c>
      <c r="G21" s="202">
        <v>12701.227272727272</v>
      </c>
      <c r="H21" s="217">
        <v>2081.5454545454545</v>
      </c>
      <c r="I21" s="193" t="s">
        <v>18</v>
      </c>
      <c r="J21" s="227"/>
    </row>
    <row r="22" spans="1:10" x14ac:dyDescent="0.2">
      <c r="A22" s="200" t="s">
        <v>29</v>
      </c>
      <c r="B22" s="201">
        <v>5000.409090909091</v>
      </c>
      <c r="C22" s="201">
        <v>3001.9545454545455</v>
      </c>
      <c r="D22" s="201">
        <v>597.40909090909088</v>
      </c>
      <c r="E22" s="201">
        <v>264.13636363636363</v>
      </c>
      <c r="F22" s="217">
        <v>0</v>
      </c>
      <c r="G22" s="202">
        <v>8863.9090909090901</v>
      </c>
      <c r="H22" s="217">
        <v>501.13636363636363</v>
      </c>
      <c r="I22" s="193" t="s">
        <v>18</v>
      </c>
      <c r="J22" s="227"/>
    </row>
    <row r="23" spans="1:10" x14ac:dyDescent="0.2">
      <c r="A23" s="200" t="s">
        <v>30</v>
      </c>
      <c r="B23" s="201">
        <v>5420</v>
      </c>
      <c r="C23" s="201">
        <v>3257.6363636363635</v>
      </c>
      <c r="D23" s="201">
        <v>1128.6363636363637</v>
      </c>
      <c r="E23" s="201">
        <v>401.90909090909093</v>
      </c>
      <c r="F23" s="217">
        <v>2</v>
      </c>
      <c r="G23" s="202">
        <v>10208.181818181818</v>
      </c>
      <c r="H23" s="217">
        <v>577.31818181818187</v>
      </c>
      <c r="I23" s="193" t="s">
        <v>18</v>
      </c>
      <c r="J23" s="227"/>
    </row>
    <row r="24" spans="1:10" x14ac:dyDescent="0.2">
      <c r="A24" s="200" t="s">
        <v>31</v>
      </c>
      <c r="B24" s="201">
        <v>4381.045454545455</v>
      </c>
      <c r="C24" s="201">
        <v>2984.3636363636365</v>
      </c>
      <c r="D24" s="201">
        <v>830.18181818181813</v>
      </c>
      <c r="E24" s="201">
        <v>116.90909090909091</v>
      </c>
      <c r="F24" s="217">
        <v>0</v>
      </c>
      <c r="G24" s="202">
        <v>8312.5</v>
      </c>
      <c r="H24" s="217">
        <v>447.40909090909093</v>
      </c>
      <c r="I24" s="193" t="s">
        <v>18</v>
      </c>
      <c r="J24" s="227"/>
    </row>
    <row r="25" spans="1:10" x14ac:dyDescent="0.2">
      <c r="A25" s="200" t="s">
        <v>32</v>
      </c>
      <c r="B25" s="201">
        <v>2935.0454545454545</v>
      </c>
      <c r="C25" s="201">
        <v>1950.409090909091</v>
      </c>
      <c r="D25" s="201">
        <v>357.22727272727275</v>
      </c>
      <c r="E25" s="201">
        <v>70.090909090909093</v>
      </c>
      <c r="F25" s="217">
        <v>0</v>
      </c>
      <c r="G25" s="202">
        <v>5312.772727272727</v>
      </c>
      <c r="H25" s="217">
        <v>232.40909090909091</v>
      </c>
      <c r="I25" s="193" t="s">
        <v>18</v>
      </c>
      <c r="J25" s="227"/>
    </row>
    <row r="26" spans="1:10" x14ac:dyDescent="0.2">
      <c r="A26" s="200" t="s">
        <v>33</v>
      </c>
      <c r="B26" s="201">
        <v>24.954545454545453</v>
      </c>
      <c r="C26" s="201">
        <v>2.8181818181818183</v>
      </c>
      <c r="D26" s="201">
        <v>51.409090909090907</v>
      </c>
      <c r="E26" s="201">
        <v>0.77272727272727271</v>
      </c>
      <c r="F26" s="217">
        <v>0</v>
      </c>
      <c r="G26" s="202">
        <v>79.954545454545453</v>
      </c>
      <c r="H26" s="217">
        <v>37.81818181818182</v>
      </c>
      <c r="I26" s="193" t="s">
        <v>18</v>
      </c>
      <c r="J26" s="227"/>
    </row>
    <row r="27" spans="1:10" x14ac:dyDescent="0.2">
      <c r="A27" s="200" t="s">
        <v>34</v>
      </c>
      <c r="B27" s="201">
        <v>140.45454545454547</v>
      </c>
      <c r="C27" s="201">
        <v>0.72727272727272729</v>
      </c>
      <c r="D27" s="201">
        <v>132.68181818181819</v>
      </c>
      <c r="E27" s="201">
        <v>0.45454545454545453</v>
      </c>
      <c r="F27" s="217">
        <v>0</v>
      </c>
      <c r="G27" s="202">
        <v>274.31818181818181</v>
      </c>
      <c r="H27" s="217">
        <v>192.18181818181819</v>
      </c>
      <c r="I27" s="193" t="s">
        <v>18</v>
      </c>
      <c r="J27" s="227"/>
    </row>
    <row r="28" spans="1:10" x14ac:dyDescent="0.2">
      <c r="A28" s="200" t="s">
        <v>35</v>
      </c>
      <c r="B28" s="201">
        <v>6797.113636363636</v>
      </c>
      <c r="C28" s="201">
        <v>7318.863636363636</v>
      </c>
      <c r="D28" s="201">
        <v>2070.3636363636365</v>
      </c>
      <c r="E28" s="201">
        <v>506.27272727272725</v>
      </c>
      <c r="F28" s="217">
        <v>0.13636363636363635</v>
      </c>
      <c r="G28" s="202">
        <v>16692.613636363636</v>
      </c>
      <c r="H28" s="217">
        <v>1801.4545454545455</v>
      </c>
      <c r="I28" s="193" t="s">
        <v>18</v>
      </c>
      <c r="J28" s="227"/>
    </row>
    <row r="29" spans="1:10" x14ac:dyDescent="0.2">
      <c r="A29" s="200" t="s">
        <v>36</v>
      </c>
      <c r="B29" s="201">
        <v>98.86363636363636</v>
      </c>
      <c r="C29" s="201">
        <v>0</v>
      </c>
      <c r="D29" s="201">
        <v>152.54545454545453</v>
      </c>
      <c r="E29" s="201">
        <v>0.18181818181818182</v>
      </c>
      <c r="F29" s="217">
        <v>0</v>
      </c>
      <c r="G29" s="202">
        <v>251.59090909090909</v>
      </c>
      <c r="H29" s="217">
        <v>160.09090909090909</v>
      </c>
      <c r="I29" s="193" t="s">
        <v>18</v>
      </c>
      <c r="J29" s="227"/>
    </row>
    <row r="30" spans="1:10" x14ac:dyDescent="0.2">
      <c r="A30" s="200" t="s">
        <v>37</v>
      </c>
      <c r="B30" s="201">
        <v>33531.5</v>
      </c>
      <c r="C30" s="201">
        <v>23513.863636363636</v>
      </c>
      <c r="D30" s="201">
        <v>6460.818181818182</v>
      </c>
      <c r="E30" s="201">
        <v>1944.8636363636363</v>
      </c>
      <c r="F30" s="217">
        <v>4.5909090909090908</v>
      </c>
      <c r="G30" s="202">
        <v>65451.045454545456</v>
      </c>
      <c r="H30" s="217">
        <v>3994.2272727272725</v>
      </c>
      <c r="I30" s="193" t="s">
        <v>18</v>
      </c>
      <c r="J30" s="227"/>
    </row>
    <row r="31" spans="1:10" x14ac:dyDescent="0.2">
      <c r="A31" s="230"/>
      <c r="B31" s="231"/>
      <c r="C31" s="231"/>
      <c r="D31" s="231"/>
      <c r="E31" s="231"/>
      <c r="F31" s="232"/>
      <c r="G31" s="233"/>
      <c r="H31" s="232"/>
      <c r="I31" s="227"/>
      <c r="J31" s="227"/>
    </row>
    <row r="32" spans="1:10" x14ac:dyDescent="0.2">
      <c r="A32" s="218" t="s">
        <v>38</v>
      </c>
      <c r="B32" s="219"/>
      <c r="C32" s="219"/>
      <c r="D32" s="219"/>
      <c r="E32" s="219"/>
      <c r="F32" s="220"/>
      <c r="G32" s="221"/>
      <c r="H32" s="220"/>
      <c r="I32" s="227"/>
      <c r="J32" s="227"/>
    </row>
    <row r="33" spans="1:10" x14ac:dyDescent="0.2">
      <c r="A33" s="200" t="s">
        <v>19</v>
      </c>
      <c r="B33" s="201">
        <v>14843</v>
      </c>
      <c r="C33" s="201">
        <v>11370.181818181818</v>
      </c>
      <c r="D33" s="201">
        <v>6318.227272727273</v>
      </c>
      <c r="E33" s="201">
        <v>4377.954545454545</v>
      </c>
      <c r="F33" s="217">
        <v>0.59090909090909094</v>
      </c>
      <c r="G33" s="202">
        <v>36909.36363636364</v>
      </c>
      <c r="H33" s="217">
        <v>594.13636363636363</v>
      </c>
      <c r="I33" s="193" t="s">
        <v>18</v>
      </c>
      <c r="J33" s="227"/>
    </row>
    <row r="34" spans="1:10" x14ac:dyDescent="0.2">
      <c r="A34" s="200" t="s">
        <v>20</v>
      </c>
      <c r="B34" s="201">
        <v>3854.25</v>
      </c>
      <c r="C34" s="201">
        <v>3122</v>
      </c>
      <c r="D34" s="201">
        <v>2275.0454545454545</v>
      </c>
      <c r="E34" s="201">
        <v>574.36363636363637</v>
      </c>
      <c r="F34" s="217">
        <v>1.3636363636363635</v>
      </c>
      <c r="G34" s="202">
        <v>9825.6590909090901</v>
      </c>
      <c r="H34" s="217">
        <v>387.18181818181819</v>
      </c>
      <c r="I34" s="193" t="s">
        <v>18</v>
      </c>
      <c r="J34" s="227"/>
    </row>
    <row r="35" spans="1:10" x14ac:dyDescent="0.2">
      <c r="A35" s="200" t="s">
        <v>21</v>
      </c>
      <c r="B35" s="201">
        <v>4975.886363636364</v>
      </c>
      <c r="C35" s="201">
        <v>5463.636363636364</v>
      </c>
      <c r="D35" s="201">
        <v>1876</v>
      </c>
      <c r="E35" s="201">
        <v>775.81818181818187</v>
      </c>
      <c r="F35" s="217">
        <v>0</v>
      </c>
      <c r="G35" s="202">
        <v>13091.34090909091</v>
      </c>
      <c r="H35" s="217">
        <v>496.68181818181819</v>
      </c>
      <c r="I35" s="193" t="s">
        <v>18</v>
      </c>
      <c r="J35" s="227"/>
    </row>
    <row r="36" spans="1:10" x14ac:dyDescent="0.2">
      <c r="A36" s="205" t="s">
        <v>25</v>
      </c>
      <c r="B36" s="201">
        <v>1833.8863636363637</v>
      </c>
      <c r="C36" s="201">
        <v>834.5</v>
      </c>
      <c r="D36" s="201">
        <v>616.9545454545455</v>
      </c>
      <c r="E36" s="201">
        <v>446.45454545454544</v>
      </c>
      <c r="F36" s="217">
        <v>0</v>
      </c>
      <c r="G36" s="202">
        <v>3731.7954545454545</v>
      </c>
      <c r="H36" s="217">
        <v>192.54545454545453</v>
      </c>
      <c r="I36" s="193" t="s">
        <v>18</v>
      </c>
      <c r="J36" s="227"/>
    </row>
    <row r="37" spans="1:10" x14ac:dyDescent="0.2">
      <c r="A37" s="205" t="s">
        <v>24</v>
      </c>
      <c r="B37" s="201">
        <v>910.13636363636363</v>
      </c>
      <c r="C37" s="201">
        <v>923.40909090909088</v>
      </c>
      <c r="D37" s="201">
        <v>453</v>
      </c>
      <c r="E37" s="201">
        <v>366.81818181818181</v>
      </c>
      <c r="F37" s="217">
        <v>4.5454545454545456E-2</v>
      </c>
      <c r="G37" s="202">
        <v>2653.3636363636365</v>
      </c>
      <c r="H37" s="217">
        <v>251.18181818181819</v>
      </c>
      <c r="I37" s="193" t="s">
        <v>18</v>
      </c>
      <c r="J37" s="227"/>
    </row>
    <row r="38" spans="1:10" x14ac:dyDescent="0.2">
      <c r="A38" s="200" t="s">
        <v>29</v>
      </c>
      <c r="B38" s="201">
        <v>918.97727272727275</v>
      </c>
      <c r="C38" s="201">
        <v>604.5</v>
      </c>
      <c r="D38" s="201">
        <v>131.27272727272728</v>
      </c>
      <c r="E38" s="201">
        <v>289.95454545454544</v>
      </c>
      <c r="F38" s="217">
        <v>0</v>
      </c>
      <c r="G38" s="202">
        <v>1944.7045454545455</v>
      </c>
      <c r="H38" s="217">
        <v>110.59090909090909</v>
      </c>
      <c r="I38" s="193" t="s">
        <v>18</v>
      </c>
      <c r="J38" s="227"/>
    </row>
    <row r="39" spans="1:10" x14ac:dyDescent="0.2">
      <c r="A39" s="200" t="s">
        <v>23</v>
      </c>
      <c r="B39" s="201">
        <v>810.5</v>
      </c>
      <c r="C39" s="201">
        <v>940.5</v>
      </c>
      <c r="D39" s="201">
        <v>485.68181818181819</v>
      </c>
      <c r="E39" s="201">
        <v>250.22727272727272</v>
      </c>
      <c r="F39" s="217">
        <v>0</v>
      </c>
      <c r="G39" s="202">
        <v>2486.909090909091</v>
      </c>
      <c r="H39" s="217">
        <v>95.227272727272734</v>
      </c>
      <c r="I39" s="193" t="s">
        <v>18</v>
      </c>
      <c r="J39" s="227"/>
    </row>
    <row r="40" spans="1:10" x14ac:dyDescent="0.2">
      <c r="A40" s="200" t="s">
        <v>22</v>
      </c>
      <c r="B40" s="201">
        <v>977.02272727272725</v>
      </c>
      <c r="C40" s="201">
        <v>693.27272727272725</v>
      </c>
      <c r="D40" s="201">
        <v>810</v>
      </c>
      <c r="E40" s="201">
        <v>208.31818181818181</v>
      </c>
      <c r="F40" s="217">
        <v>0</v>
      </c>
      <c r="G40" s="202">
        <v>2688.6136363636365</v>
      </c>
      <c r="H40" s="217">
        <v>99.681818181818187</v>
      </c>
      <c r="I40" s="193" t="s">
        <v>18</v>
      </c>
      <c r="J40" s="227"/>
    </row>
    <row r="41" spans="1:10" x14ac:dyDescent="0.2">
      <c r="A41" s="200" t="s">
        <v>37</v>
      </c>
      <c r="B41" s="201">
        <v>4793.681818181818</v>
      </c>
      <c r="C41" s="201">
        <v>3872.5454545454545</v>
      </c>
      <c r="D41" s="201">
        <v>1606.5</v>
      </c>
      <c r="E41" s="201">
        <v>2122.7272727272725</v>
      </c>
      <c r="F41" s="217">
        <v>0.90909090909090906</v>
      </c>
      <c r="G41" s="202">
        <v>12395.454545454546</v>
      </c>
      <c r="H41" s="217">
        <v>594.63636363636363</v>
      </c>
      <c r="I41" s="193" t="s">
        <v>18</v>
      </c>
      <c r="J41" s="227"/>
    </row>
    <row r="42" spans="1:10" x14ac:dyDescent="0.2">
      <c r="A42" s="230"/>
      <c r="B42" s="231"/>
      <c r="C42" s="231"/>
      <c r="D42" s="231"/>
      <c r="E42" s="231"/>
      <c r="F42" s="232"/>
      <c r="G42" s="233"/>
      <c r="H42" s="232"/>
      <c r="I42" s="227"/>
      <c r="J42" s="227"/>
    </row>
    <row r="43" spans="1:10" x14ac:dyDescent="0.2">
      <c r="A43" s="218" t="s">
        <v>39</v>
      </c>
      <c r="B43" s="219"/>
      <c r="C43" s="219"/>
      <c r="D43" s="219"/>
      <c r="E43" s="219"/>
      <c r="F43" s="220"/>
      <c r="G43" s="221"/>
      <c r="H43" s="220"/>
      <c r="I43" s="227"/>
      <c r="J43" s="227"/>
    </row>
    <row r="44" spans="1:10" x14ac:dyDescent="0.2">
      <c r="A44" s="200" t="s">
        <v>20</v>
      </c>
      <c r="B44" s="201">
        <v>3322</v>
      </c>
      <c r="C44" s="201">
        <v>2484.090909090909</v>
      </c>
      <c r="D44" s="201">
        <v>2368.5454545454545</v>
      </c>
      <c r="E44" s="201">
        <v>264.68181818181819</v>
      </c>
      <c r="F44" s="217">
        <v>0.40909090909090912</v>
      </c>
      <c r="G44" s="202">
        <v>8439.318181818182</v>
      </c>
      <c r="H44" s="217">
        <v>154</v>
      </c>
      <c r="I44" s="193" t="s">
        <v>18</v>
      </c>
      <c r="J44" s="227"/>
    </row>
    <row r="45" spans="1:10" x14ac:dyDescent="0.2">
      <c r="A45" s="200" t="s">
        <v>21</v>
      </c>
      <c r="B45" s="201">
        <v>1750</v>
      </c>
      <c r="C45" s="201">
        <v>1170.0454545454545</v>
      </c>
      <c r="D45" s="201">
        <v>599.77272727272725</v>
      </c>
      <c r="E45" s="201">
        <v>117.81818181818181</v>
      </c>
      <c r="F45" s="217">
        <v>4.5454545454545456E-2</v>
      </c>
      <c r="G45" s="202">
        <v>3637.6363636363635</v>
      </c>
      <c r="H45" s="217">
        <v>50.863636363636367</v>
      </c>
      <c r="I45" s="193" t="s">
        <v>18</v>
      </c>
      <c r="J45" s="227"/>
    </row>
    <row r="46" spans="1:10" x14ac:dyDescent="0.2">
      <c r="A46" s="200" t="s">
        <v>22</v>
      </c>
      <c r="B46" s="201">
        <v>1312.8636363636363</v>
      </c>
      <c r="C46" s="201">
        <v>664.5454545454545</v>
      </c>
      <c r="D46" s="201">
        <v>347.77272727272725</v>
      </c>
      <c r="E46" s="201">
        <v>195.63636363636363</v>
      </c>
      <c r="F46" s="217">
        <v>0</v>
      </c>
      <c r="G46" s="202">
        <v>2520.818181818182</v>
      </c>
      <c r="H46" s="217">
        <v>20.40909090909091</v>
      </c>
      <c r="I46" s="193" t="s">
        <v>18</v>
      </c>
      <c r="J46" s="227"/>
    </row>
    <row r="47" spans="1:10" x14ac:dyDescent="0.2">
      <c r="A47" s="200" t="s">
        <v>23</v>
      </c>
      <c r="B47" s="201">
        <v>4729.863636363636</v>
      </c>
      <c r="C47" s="201">
        <v>6758.363636363636</v>
      </c>
      <c r="D47" s="201">
        <v>494.22727272727275</v>
      </c>
      <c r="E47" s="201">
        <v>150.86363636363637</v>
      </c>
      <c r="F47" s="217">
        <v>0.22727272727272727</v>
      </c>
      <c r="G47" s="202">
        <v>12133.318181818182</v>
      </c>
      <c r="H47" s="217">
        <v>29.09090909090909</v>
      </c>
      <c r="I47" s="193" t="s">
        <v>18</v>
      </c>
      <c r="J47" s="227"/>
    </row>
    <row r="48" spans="1:10" x14ac:dyDescent="0.2">
      <c r="A48" s="200" t="s">
        <v>37</v>
      </c>
      <c r="B48" s="201">
        <v>2810.7272727272725</v>
      </c>
      <c r="C48" s="201">
        <v>3561</v>
      </c>
      <c r="D48" s="201">
        <v>1808.8636363636363</v>
      </c>
      <c r="E48" s="201">
        <v>1475.0454545454545</v>
      </c>
      <c r="F48" s="217">
        <v>9.0909090909090912E-2</v>
      </c>
      <c r="G48" s="202">
        <v>9655.636363636364</v>
      </c>
      <c r="H48" s="217">
        <v>106.5</v>
      </c>
      <c r="I48" s="193" t="s">
        <v>18</v>
      </c>
      <c r="J48" s="227"/>
    </row>
    <row r="49" spans="1:10" x14ac:dyDescent="0.2">
      <c r="A49" s="230"/>
      <c r="B49" s="231"/>
      <c r="C49" s="231"/>
      <c r="D49" s="231"/>
      <c r="E49" s="231"/>
      <c r="F49" s="232"/>
      <c r="G49" s="233"/>
      <c r="H49" s="232"/>
      <c r="I49" s="227"/>
      <c r="J49" s="227"/>
    </row>
    <row r="50" spans="1:10" ht="25.5" x14ac:dyDescent="0.2">
      <c r="A50" s="222" t="s">
        <v>40</v>
      </c>
      <c r="B50" s="219">
        <v>2459.7613636363635</v>
      </c>
      <c r="C50" s="219">
        <v>2792.568181818182</v>
      </c>
      <c r="D50" s="219">
        <v>2344.659090909091</v>
      </c>
      <c r="E50" s="219">
        <v>454.18181818181819</v>
      </c>
      <c r="F50" s="219">
        <v>1.2272727272727273</v>
      </c>
      <c r="G50" s="221">
        <v>8051.170454545455</v>
      </c>
      <c r="H50" s="219">
        <v>761.84090909090912</v>
      </c>
      <c r="I50" s="193" t="s">
        <v>18</v>
      </c>
      <c r="J50" s="227"/>
    </row>
    <row r="51" spans="1:10" x14ac:dyDescent="0.2">
      <c r="A51" s="204"/>
      <c r="B51" s="223"/>
      <c r="C51" s="223"/>
      <c r="D51" s="223"/>
      <c r="E51" s="223"/>
      <c r="F51" s="224"/>
      <c r="G51" s="203"/>
      <c r="H51" s="224"/>
      <c r="I51" s="227"/>
      <c r="J51" s="227"/>
    </row>
    <row r="52" spans="1:10" ht="14.25" x14ac:dyDescent="0.2">
      <c r="A52" s="190" t="s">
        <v>41</v>
      </c>
      <c r="B52" s="221">
        <v>730469.19318181823</v>
      </c>
      <c r="C52" s="221">
        <v>406607.20454545453</v>
      </c>
      <c r="D52" s="221">
        <v>148364.70454545456</v>
      </c>
      <c r="E52" s="221">
        <v>47377.272727272728</v>
      </c>
      <c r="F52" s="225">
        <v>83.590909090909093</v>
      </c>
      <c r="G52" s="221">
        <v>1332818.375</v>
      </c>
      <c r="H52" s="225">
        <v>49986.795454545456</v>
      </c>
      <c r="I52" s="193" t="s">
        <v>18</v>
      </c>
      <c r="J52" s="229"/>
    </row>
    <row r="53" spans="1:10" x14ac:dyDescent="0.2">
      <c r="A53" s="226" t="s">
        <v>42</v>
      </c>
      <c r="B53" s="219">
        <v>9887.568181818182</v>
      </c>
      <c r="C53" s="201">
        <v>7221.545454545455</v>
      </c>
      <c r="D53" s="201">
        <v>7732.363636363636</v>
      </c>
      <c r="E53" s="201">
        <v>2996.5454545454545</v>
      </c>
      <c r="F53" s="217">
        <v>28.818181818181817</v>
      </c>
      <c r="G53" s="202">
        <v>27838.022727272728</v>
      </c>
      <c r="H53" s="217">
        <v>3565.818181818182</v>
      </c>
      <c r="I53" s="193" t="s">
        <v>18</v>
      </c>
      <c r="J53" s="22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A2" sqref="A2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2" width="9.140625" style="9"/>
    <col min="253" max="253" width="28.140625" style="9" customWidth="1"/>
    <col min="254" max="260" width="15.140625" style="9" customWidth="1"/>
    <col min="261" max="508" width="9.140625" style="9"/>
    <col min="509" max="509" width="28.140625" style="9" customWidth="1"/>
    <col min="510" max="516" width="15.140625" style="9" customWidth="1"/>
    <col min="517" max="764" width="9.140625" style="9"/>
    <col min="765" max="765" width="28.140625" style="9" customWidth="1"/>
    <col min="766" max="772" width="15.140625" style="9" customWidth="1"/>
    <col min="773" max="1020" width="9.140625" style="9"/>
    <col min="1021" max="1021" width="28.140625" style="9" customWidth="1"/>
    <col min="1022" max="1028" width="15.140625" style="9" customWidth="1"/>
    <col min="1029" max="1276" width="9.140625" style="9"/>
    <col min="1277" max="1277" width="28.140625" style="9" customWidth="1"/>
    <col min="1278" max="1284" width="15.140625" style="9" customWidth="1"/>
    <col min="1285" max="1532" width="9.140625" style="9"/>
    <col min="1533" max="1533" width="28.140625" style="9" customWidth="1"/>
    <col min="1534" max="1540" width="15.140625" style="9" customWidth="1"/>
    <col min="1541" max="1788" width="9.140625" style="9"/>
    <col min="1789" max="1789" width="28.140625" style="9" customWidth="1"/>
    <col min="1790" max="1796" width="15.140625" style="9" customWidth="1"/>
    <col min="1797" max="2044" width="9.140625" style="9"/>
    <col min="2045" max="2045" width="28.140625" style="9" customWidth="1"/>
    <col min="2046" max="2052" width="15.140625" style="9" customWidth="1"/>
    <col min="2053" max="2300" width="9.140625" style="9"/>
    <col min="2301" max="2301" width="28.140625" style="9" customWidth="1"/>
    <col min="2302" max="2308" width="15.140625" style="9" customWidth="1"/>
    <col min="2309" max="2556" width="9.140625" style="9"/>
    <col min="2557" max="2557" width="28.140625" style="9" customWidth="1"/>
    <col min="2558" max="2564" width="15.140625" style="9" customWidth="1"/>
    <col min="2565" max="2812" width="9.140625" style="9"/>
    <col min="2813" max="2813" width="28.140625" style="9" customWidth="1"/>
    <col min="2814" max="2820" width="15.140625" style="9" customWidth="1"/>
    <col min="2821" max="3068" width="9.140625" style="9"/>
    <col min="3069" max="3069" width="28.140625" style="9" customWidth="1"/>
    <col min="3070" max="3076" width="15.140625" style="9" customWidth="1"/>
    <col min="3077" max="3324" width="9.140625" style="9"/>
    <col min="3325" max="3325" width="28.140625" style="9" customWidth="1"/>
    <col min="3326" max="3332" width="15.140625" style="9" customWidth="1"/>
    <col min="3333" max="3580" width="9.140625" style="9"/>
    <col min="3581" max="3581" width="28.140625" style="9" customWidth="1"/>
    <col min="3582" max="3588" width="15.140625" style="9" customWidth="1"/>
    <col min="3589" max="3836" width="9.140625" style="9"/>
    <col min="3837" max="3837" width="28.140625" style="9" customWidth="1"/>
    <col min="3838" max="3844" width="15.140625" style="9" customWidth="1"/>
    <col min="3845" max="4092" width="9.140625" style="9"/>
    <col min="4093" max="4093" width="28.140625" style="9" customWidth="1"/>
    <col min="4094" max="4100" width="15.140625" style="9" customWidth="1"/>
    <col min="4101" max="4348" width="9.140625" style="9"/>
    <col min="4349" max="4349" width="28.140625" style="9" customWidth="1"/>
    <col min="4350" max="4356" width="15.140625" style="9" customWidth="1"/>
    <col min="4357" max="4604" width="9.140625" style="9"/>
    <col min="4605" max="4605" width="28.140625" style="9" customWidth="1"/>
    <col min="4606" max="4612" width="15.140625" style="9" customWidth="1"/>
    <col min="4613" max="4860" width="9.140625" style="9"/>
    <col min="4861" max="4861" width="28.140625" style="9" customWidth="1"/>
    <col min="4862" max="4868" width="15.140625" style="9" customWidth="1"/>
    <col min="4869" max="5116" width="9.140625" style="9"/>
    <col min="5117" max="5117" width="28.140625" style="9" customWidth="1"/>
    <col min="5118" max="5124" width="15.140625" style="9" customWidth="1"/>
    <col min="5125" max="5372" width="9.140625" style="9"/>
    <col min="5373" max="5373" width="28.140625" style="9" customWidth="1"/>
    <col min="5374" max="5380" width="15.140625" style="9" customWidth="1"/>
    <col min="5381" max="5628" width="9.140625" style="9"/>
    <col min="5629" max="5629" width="28.140625" style="9" customWidth="1"/>
    <col min="5630" max="5636" width="15.140625" style="9" customWidth="1"/>
    <col min="5637" max="5884" width="9.140625" style="9"/>
    <col min="5885" max="5885" width="28.140625" style="9" customWidth="1"/>
    <col min="5886" max="5892" width="15.140625" style="9" customWidth="1"/>
    <col min="5893" max="6140" width="9.140625" style="9"/>
    <col min="6141" max="6141" width="28.140625" style="9" customWidth="1"/>
    <col min="6142" max="6148" width="15.140625" style="9" customWidth="1"/>
    <col min="6149" max="6396" width="9.140625" style="9"/>
    <col min="6397" max="6397" width="28.140625" style="9" customWidth="1"/>
    <col min="6398" max="6404" width="15.140625" style="9" customWidth="1"/>
    <col min="6405" max="6652" width="9.140625" style="9"/>
    <col min="6653" max="6653" width="28.140625" style="9" customWidth="1"/>
    <col min="6654" max="6660" width="15.140625" style="9" customWidth="1"/>
    <col min="6661" max="6908" width="9.140625" style="9"/>
    <col min="6909" max="6909" width="28.140625" style="9" customWidth="1"/>
    <col min="6910" max="6916" width="15.140625" style="9" customWidth="1"/>
    <col min="6917" max="7164" width="9.140625" style="9"/>
    <col min="7165" max="7165" width="28.140625" style="9" customWidth="1"/>
    <col min="7166" max="7172" width="15.140625" style="9" customWidth="1"/>
    <col min="7173" max="7420" width="9.140625" style="9"/>
    <col min="7421" max="7421" width="28.140625" style="9" customWidth="1"/>
    <col min="7422" max="7428" width="15.140625" style="9" customWidth="1"/>
    <col min="7429" max="7676" width="9.140625" style="9"/>
    <col min="7677" max="7677" width="28.140625" style="9" customWidth="1"/>
    <col min="7678" max="7684" width="15.140625" style="9" customWidth="1"/>
    <col min="7685" max="7932" width="9.140625" style="9"/>
    <col min="7933" max="7933" width="28.140625" style="9" customWidth="1"/>
    <col min="7934" max="7940" width="15.140625" style="9" customWidth="1"/>
    <col min="7941" max="8188" width="9.140625" style="9"/>
    <col min="8189" max="8189" width="28.140625" style="9" customWidth="1"/>
    <col min="8190" max="8196" width="15.140625" style="9" customWidth="1"/>
    <col min="8197" max="8444" width="9.140625" style="9"/>
    <col min="8445" max="8445" width="28.140625" style="9" customWidth="1"/>
    <col min="8446" max="8452" width="15.140625" style="9" customWidth="1"/>
    <col min="8453" max="8700" width="9.140625" style="9"/>
    <col min="8701" max="8701" width="28.140625" style="9" customWidth="1"/>
    <col min="8702" max="8708" width="15.140625" style="9" customWidth="1"/>
    <col min="8709" max="8956" width="9.140625" style="9"/>
    <col min="8957" max="8957" width="28.140625" style="9" customWidth="1"/>
    <col min="8958" max="8964" width="15.140625" style="9" customWidth="1"/>
    <col min="8965" max="9212" width="9.140625" style="9"/>
    <col min="9213" max="9213" width="28.140625" style="9" customWidth="1"/>
    <col min="9214" max="9220" width="15.140625" style="9" customWidth="1"/>
    <col min="9221" max="9468" width="9.140625" style="9"/>
    <col min="9469" max="9469" width="28.140625" style="9" customWidth="1"/>
    <col min="9470" max="9476" width="15.140625" style="9" customWidth="1"/>
    <col min="9477" max="9724" width="9.140625" style="9"/>
    <col min="9725" max="9725" width="28.140625" style="9" customWidth="1"/>
    <col min="9726" max="9732" width="15.140625" style="9" customWidth="1"/>
    <col min="9733" max="9980" width="9.140625" style="9"/>
    <col min="9981" max="9981" width="28.140625" style="9" customWidth="1"/>
    <col min="9982" max="9988" width="15.140625" style="9" customWidth="1"/>
    <col min="9989" max="10236" width="9.140625" style="9"/>
    <col min="10237" max="10237" width="28.140625" style="9" customWidth="1"/>
    <col min="10238" max="10244" width="15.140625" style="9" customWidth="1"/>
    <col min="10245" max="10492" width="9.140625" style="9"/>
    <col min="10493" max="10493" width="28.140625" style="9" customWidth="1"/>
    <col min="10494" max="10500" width="15.140625" style="9" customWidth="1"/>
    <col min="10501" max="10748" width="9.140625" style="9"/>
    <col min="10749" max="10749" width="28.140625" style="9" customWidth="1"/>
    <col min="10750" max="10756" width="15.140625" style="9" customWidth="1"/>
    <col min="10757" max="11004" width="9.140625" style="9"/>
    <col min="11005" max="11005" width="28.140625" style="9" customWidth="1"/>
    <col min="11006" max="11012" width="15.140625" style="9" customWidth="1"/>
    <col min="11013" max="11260" width="9.140625" style="9"/>
    <col min="11261" max="11261" width="28.140625" style="9" customWidth="1"/>
    <col min="11262" max="11268" width="15.140625" style="9" customWidth="1"/>
    <col min="11269" max="11516" width="9.140625" style="9"/>
    <col min="11517" max="11517" width="28.140625" style="9" customWidth="1"/>
    <col min="11518" max="11524" width="15.140625" style="9" customWidth="1"/>
    <col min="11525" max="11772" width="9.140625" style="9"/>
    <col min="11773" max="11773" width="28.140625" style="9" customWidth="1"/>
    <col min="11774" max="11780" width="15.140625" style="9" customWidth="1"/>
    <col min="11781" max="12028" width="9.140625" style="9"/>
    <col min="12029" max="12029" width="28.140625" style="9" customWidth="1"/>
    <col min="12030" max="12036" width="15.140625" style="9" customWidth="1"/>
    <col min="12037" max="12284" width="9.140625" style="9"/>
    <col min="12285" max="12285" width="28.140625" style="9" customWidth="1"/>
    <col min="12286" max="12292" width="15.140625" style="9" customWidth="1"/>
    <col min="12293" max="12540" width="9.140625" style="9"/>
    <col min="12541" max="12541" width="28.140625" style="9" customWidth="1"/>
    <col min="12542" max="12548" width="15.140625" style="9" customWidth="1"/>
    <col min="12549" max="12796" width="9.140625" style="9"/>
    <col min="12797" max="12797" width="28.140625" style="9" customWidth="1"/>
    <col min="12798" max="12804" width="15.140625" style="9" customWidth="1"/>
    <col min="12805" max="13052" width="9.140625" style="9"/>
    <col min="13053" max="13053" width="28.140625" style="9" customWidth="1"/>
    <col min="13054" max="13060" width="15.140625" style="9" customWidth="1"/>
    <col min="13061" max="13308" width="9.140625" style="9"/>
    <col min="13309" max="13309" width="28.140625" style="9" customWidth="1"/>
    <col min="13310" max="13316" width="15.140625" style="9" customWidth="1"/>
    <col min="13317" max="13564" width="9.140625" style="9"/>
    <col min="13565" max="13565" width="28.140625" style="9" customWidth="1"/>
    <col min="13566" max="13572" width="15.140625" style="9" customWidth="1"/>
    <col min="13573" max="13820" width="9.140625" style="9"/>
    <col min="13821" max="13821" width="28.140625" style="9" customWidth="1"/>
    <col min="13822" max="13828" width="15.140625" style="9" customWidth="1"/>
    <col min="13829" max="14076" width="9.140625" style="9"/>
    <col min="14077" max="14077" width="28.140625" style="9" customWidth="1"/>
    <col min="14078" max="14084" width="15.140625" style="9" customWidth="1"/>
    <col min="14085" max="14332" width="9.140625" style="9"/>
    <col min="14333" max="14333" width="28.140625" style="9" customWidth="1"/>
    <col min="14334" max="14340" width="15.140625" style="9" customWidth="1"/>
    <col min="14341" max="14588" width="9.140625" style="9"/>
    <col min="14589" max="14589" width="28.140625" style="9" customWidth="1"/>
    <col min="14590" max="14596" width="15.140625" style="9" customWidth="1"/>
    <col min="14597" max="14844" width="9.140625" style="9"/>
    <col min="14845" max="14845" width="28.140625" style="9" customWidth="1"/>
    <col min="14846" max="14852" width="15.140625" style="9" customWidth="1"/>
    <col min="14853" max="15100" width="9.140625" style="9"/>
    <col min="15101" max="15101" width="28.140625" style="9" customWidth="1"/>
    <col min="15102" max="15108" width="15.140625" style="9" customWidth="1"/>
    <col min="15109" max="15356" width="9.140625" style="9"/>
    <col min="15357" max="15357" width="28.140625" style="9" customWidth="1"/>
    <col min="15358" max="15364" width="15.140625" style="9" customWidth="1"/>
    <col min="15365" max="15612" width="9.140625" style="9"/>
    <col min="15613" max="15613" width="28.140625" style="9" customWidth="1"/>
    <col min="15614" max="15620" width="15.140625" style="9" customWidth="1"/>
    <col min="15621" max="15868" width="9.140625" style="9"/>
    <col min="15869" max="15869" width="28.140625" style="9" customWidth="1"/>
    <col min="15870" max="15876" width="15.140625" style="9" customWidth="1"/>
    <col min="15877" max="16124" width="9.140625" style="9"/>
    <col min="16125" max="16125" width="28.140625" style="9" customWidth="1"/>
    <col min="16126" max="16132" width="15.140625" style="9" customWidth="1"/>
    <col min="16133" max="16384" width="9.140625" style="9"/>
  </cols>
  <sheetData>
    <row r="1" spans="1:10" ht="15" x14ac:dyDescent="0.25">
      <c r="A1" s="785">
        <v>44105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ht="15" x14ac:dyDescent="0.25">
      <c r="A2" s="242" t="s">
        <v>48</v>
      </c>
      <c r="B2" s="240"/>
      <c r="C2" s="240"/>
      <c r="D2" s="240"/>
      <c r="E2" s="240"/>
      <c r="F2" s="274"/>
      <c r="G2" s="234"/>
      <c r="H2" s="234"/>
      <c r="I2" s="234"/>
      <c r="J2" s="234"/>
    </row>
    <row r="3" spans="1:10" ht="15" x14ac:dyDescent="0.25">
      <c r="A3" s="243" t="s">
        <v>1</v>
      </c>
      <c r="B3" s="241"/>
      <c r="C3" s="240"/>
      <c r="D3" s="240"/>
      <c r="E3" s="240"/>
      <c r="F3" s="274"/>
      <c r="G3" s="234"/>
      <c r="H3" s="234"/>
      <c r="I3" s="234"/>
      <c r="J3" s="234"/>
    </row>
    <row r="4" spans="1:10" ht="15" x14ac:dyDescent="0.25">
      <c r="A4" s="244"/>
      <c r="B4" s="241"/>
      <c r="C4" s="240"/>
      <c r="D4" s="240"/>
      <c r="E4" s="240"/>
      <c r="F4" s="274"/>
      <c r="G4" s="234"/>
      <c r="H4" s="234"/>
      <c r="I4" s="234"/>
      <c r="J4" s="234"/>
    </row>
    <row r="5" spans="1:10" ht="15" x14ac:dyDescent="0.25">
      <c r="A5" s="245"/>
      <c r="B5" s="804" t="s">
        <v>2</v>
      </c>
      <c r="C5" s="804"/>
      <c r="D5" s="804"/>
      <c r="E5" s="804"/>
      <c r="F5" s="804"/>
      <c r="G5" s="804"/>
      <c r="H5" s="804"/>
      <c r="I5" s="234"/>
      <c r="J5" s="234"/>
    </row>
    <row r="6" spans="1:10" ht="15" x14ac:dyDescent="0.25">
      <c r="A6" s="245"/>
      <c r="B6" s="238"/>
      <c r="C6" s="238"/>
      <c r="D6" s="238"/>
      <c r="E6" s="238"/>
      <c r="F6" s="273"/>
      <c r="G6" s="237"/>
      <c r="H6" s="234"/>
      <c r="I6" s="234"/>
      <c r="J6" s="234"/>
    </row>
    <row r="7" spans="1:10" ht="15" x14ac:dyDescent="0.25">
      <c r="A7" s="245"/>
      <c r="B7" s="246" t="s">
        <v>3</v>
      </c>
      <c r="C7" s="246" t="s">
        <v>4</v>
      </c>
      <c r="D7" s="246" t="s">
        <v>5</v>
      </c>
      <c r="E7" s="246" t="s">
        <v>6</v>
      </c>
      <c r="F7" s="247" t="s">
        <v>7</v>
      </c>
      <c r="G7" s="237"/>
      <c r="H7" s="247" t="s">
        <v>8</v>
      </c>
      <c r="I7" s="234"/>
      <c r="J7" s="234"/>
    </row>
    <row r="8" spans="1:10" ht="15" x14ac:dyDescent="0.25">
      <c r="A8" s="248" t="s">
        <v>9</v>
      </c>
      <c r="B8" s="249" t="s">
        <v>10</v>
      </c>
      <c r="C8" s="249" t="s">
        <v>11</v>
      </c>
      <c r="D8" s="249" t="s">
        <v>12</v>
      </c>
      <c r="E8" s="249" t="s">
        <v>12</v>
      </c>
      <c r="F8" s="250" t="s">
        <v>13</v>
      </c>
      <c r="G8" s="249" t="s">
        <v>14</v>
      </c>
      <c r="H8" s="250" t="s">
        <v>15</v>
      </c>
      <c r="I8" s="234"/>
      <c r="J8" s="234"/>
    </row>
    <row r="9" spans="1:10" ht="15" x14ac:dyDescent="0.25">
      <c r="A9" s="244"/>
      <c r="B9" s="240"/>
      <c r="C9" s="240"/>
      <c r="D9" s="240"/>
      <c r="E9" s="240"/>
      <c r="F9" s="274"/>
      <c r="G9" s="234"/>
      <c r="H9" s="234"/>
      <c r="I9" s="234"/>
      <c r="J9" s="234"/>
    </row>
    <row r="10" spans="1:10" x14ac:dyDescent="0.2">
      <c r="A10" s="251" t="s">
        <v>16</v>
      </c>
      <c r="B10" s="239"/>
      <c r="C10" s="239"/>
      <c r="D10" s="239"/>
      <c r="E10" s="239"/>
      <c r="F10" s="276"/>
      <c r="G10" s="239"/>
      <c r="H10" s="277"/>
      <c r="I10" s="275"/>
      <c r="J10" s="275"/>
    </row>
    <row r="11" spans="1:10" x14ac:dyDescent="0.2">
      <c r="A11" s="252" t="s">
        <v>17</v>
      </c>
      <c r="B11" s="253">
        <v>5122.477272727273</v>
      </c>
      <c r="C11" s="253">
        <v>1957.090909090909</v>
      </c>
      <c r="D11" s="253">
        <v>1265.0454545454545</v>
      </c>
      <c r="E11" s="253">
        <v>1060.4545454545455</v>
      </c>
      <c r="F11" s="254">
        <v>0</v>
      </c>
      <c r="G11" s="255">
        <v>9405.068181818182</v>
      </c>
      <c r="H11" s="254">
        <v>0</v>
      </c>
      <c r="I11" s="272" t="s">
        <v>18</v>
      </c>
      <c r="J11" s="275"/>
    </row>
    <row r="12" spans="1:10" x14ac:dyDescent="0.2">
      <c r="A12" s="252" t="s">
        <v>19</v>
      </c>
      <c r="B12" s="253">
        <v>3243.7954545454545</v>
      </c>
      <c r="C12" s="253">
        <v>1061.5454545454545</v>
      </c>
      <c r="D12" s="253">
        <v>1269.909090909091</v>
      </c>
      <c r="E12" s="253">
        <v>597.5454545454545</v>
      </c>
      <c r="F12" s="254">
        <v>0</v>
      </c>
      <c r="G12" s="255">
        <v>6172.795454545455</v>
      </c>
      <c r="H12" s="254">
        <v>0</v>
      </c>
      <c r="I12" s="272" t="s">
        <v>18</v>
      </c>
      <c r="J12" s="275"/>
    </row>
    <row r="13" spans="1:10" x14ac:dyDescent="0.2">
      <c r="A13" s="252" t="s">
        <v>20</v>
      </c>
      <c r="B13" s="253">
        <v>1620.2727272727273</v>
      </c>
      <c r="C13" s="253">
        <v>515.9545454545455</v>
      </c>
      <c r="D13" s="253">
        <v>1142</v>
      </c>
      <c r="E13" s="253">
        <v>305.5</v>
      </c>
      <c r="F13" s="254">
        <v>0</v>
      </c>
      <c r="G13" s="255">
        <v>3583.7272727272725</v>
      </c>
      <c r="H13" s="254">
        <v>0</v>
      </c>
      <c r="I13" s="272" t="s">
        <v>18</v>
      </c>
      <c r="J13" s="275"/>
    </row>
    <row r="14" spans="1:10" x14ac:dyDescent="0.2">
      <c r="A14" s="252" t="s">
        <v>21</v>
      </c>
      <c r="B14" s="253">
        <v>340.68181818181819</v>
      </c>
      <c r="C14" s="253">
        <v>61.5</v>
      </c>
      <c r="D14" s="253">
        <v>57.272727272727273</v>
      </c>
      <c r="E14" s="253">
        <v>47.045454545454547</v>
      </c>
      <c r="F14" s="254">
        <v>1.3181818181818181</v>
      </c>
      <c r="G14" s="255">
        <v>506.5</v>
      </c>
      <c r="H14" s="254">
        <v>0</v>
      </c>
      <c r="I14" s="272" t="s">
        <v>18</v>
      </c>
      <c r="J14" s="275"/>
    </row>
    <row r="15" spans="1:10" x14ac:dyDescent="0.2">
      <c r="A15" s="252" t="s">
        <v>22</v>
      </c>
      <c r="B15" s="253">
        <v>492.25</v>
      </c>
      <c r="C15" s="253">
        <v>87.454545454545453</v>
      </c>
      <c r="D15" s="253">
        <v>176.68181818181819</v>
      </c>
      <c r="E15" s="253">
        <v>33.227272727272727</v>
      </c>
      <c r="F15" s="254">
        <v>0</v>
      </c>
      <c r="G15" s="255">
        <v>789.61363636363637</v>
      </c>
      <c r="H15" s="254">
        <v>0</v>
      </c>
      <c r="I15" s="272" t="s">
        <v>18</v>
      </c>
      <c r="J15" s="275"/>
    </row>
    <row r="16" spans="1:10" x14ac:dyDescent="0.2">
      <c r="A16" s="252" t="s">
        <v>23</v>
      </c>
      <c r="B16" s="253">
        <v>789.81818181818187</v>
      </c>
      <c r="C16" s="253">
        <v>68.909090909090907</v>
      </c>
      <c r="D16" s="253">
        <v>40.954545454545453</v>
      </c>
      <c r="E16" s="253">
        <v>37.636363636363633</v>
      </c>
      <c r="F16" s="254">
        <v>0</v>
      </c>
      <c r="G16" s="255">
        <v>937.31818181818187</v>
      </c>
      <c r="H16" s="254">
        <v>0</v>
      </c>
      <c r="I16" s="272" t="s">
        <v>18</v>
      </c>
      <c r="J16" s="275"/>
    </row>
    <row r="17" spans="1:10" x14ac:dyDescent="0.2">
      <c r="A17" s="256" t="s">
        <v>24</v>
      </c>
      <c r="B17" s="253">
        <v>149.81818181818181</v>
      </c>
      <c r="C17" s="253">
        <v>87.272727272727266</v>
      </c>
      <c r="D17" s="253">
        <v>87.954545454545453</v>
      </c>
      <c r="E17" s="253">
        <v>0</v>
      </c>
      <c r="F17" s="254">
        <v>0</v>
      </c>
      <c r="G17" s="255">
        <v>325.04545454545456</v>
      </c>
      <c r="H17" s="254">
        <v>0</v>
      </c>
      <c r="I17" s="272" t="s">
        <v>18</v>
      </c>
      <c r="J17" s="275"/>
    </row>
    <row r="18" spans="1:10" x14ac:dyDescent="0.2">
      <c r="A18" s="256" t="s">
        <v>25</v>
      </c>
      <c r="B18" s="253">
        <v>44</v>
      </c>
      <c r="C18" s="253">
        <v>88.545454545454547</v>
      </c>
      <c r="D18" s="253">
        <v>43.18181818181818</v>
      </c>
      <c r="E18" s="253">
        <v>0.27272727272727271</v>
      </c>
      <c r="F18" s="254">
        <v>0</v>
      </c>
      <c r="G18" s="255">
        <v>176</v>
      </c>
      <c r="H18" s="254">
        <v>0</v>
      </c>
      <c r="I18" s="272" t="s">
        <v>18</v>
      </c>
      <c r="J18" s="275"/>
    </row>
    <row r="19" spans="1:10" x14ac:dyDescent="0.2">
      <c r="A19" s="256" t="s">
        <v>26</v>
      </c>
      <c r="B19" s="253">
        <v>70.159090909090907</v>
      </c>
      <c r="C19" s="253">
        <v>11.409090909090908</v>
      </c>
      <c r="D19" s="253">
        <v>27.272727272727273</v>
      </c>
      <c r="E19" s="253">
        <v>0</v>
      </c>
      <c r="F19" s="254">
        <v>0</v>
      </c>
      <c r="G19" s="255">
        <v>108.84090909090909</v>
      </c>
      <c r="H19" s="254">
        <v>0</v>
      </c>
      <c r="I19" s="272" t="s">
        <v>18</v>
      </c>
      <c r="J19" s="275"/>
    </row>
    <row r="20" spans="1:10" x14ac:dyDescent="0.2">
      <c r="A20" s="252" t="s">
        <v>27</v>
      </c>
      <c r="B20" s="253">
        <v>26.318181818181817</v>
      </c>
      <c r="C20" s="253">
        <v>121.13636363636364</v>
      </c>
      <c r="D20" s="253">
        <v>24.727272727272727</v>
      </c>
      <c r="E20" s="253">
        <v>0.5</v>
      </c>
      <c r="F20" s="254">
        <v>0</v>
      </c>
      <c r="G20" s="255">
        <v>172.68181818181819</v>
      </c>
      <c r="H20" s="254">
        <v>0</v>
      </c>
      <c r="I20" s="272" t="s">
        <v>18</v>
      </c>
      <c r="J20" s="275"/>
    </row>
    <row r="21" spans="1:10" x14ac:dyDescent="0.2">
      <c r="A21" s="252" t="s">
        <v>28</v>
      </c>
      <c r="B21" s="253">
        <v>7.7272727272727275</v>
      </c>
      <c r="C21" s="253">
        <v>48</v>
      </c>
      <c r="D21" s="253">
        <v>0</v>
      </c>
      <c r="E21" s="253">
        <v>22.727272727272727</v>
      </c>
      <c r="F21" s="254">
        <v>0</v>
      </c>
      <c r="G21" s="255">
        <v>78.454545454545453</v>
      </c>
      <c r="H21" s="254">
        <v>0</v>
      </c>
      <c r="I21" s="272" t="s">
        <v>18</v>
      </c>
      <c r="J21" s="275"/>
    </row>
    <row r="22" spans="1:10" x14ac:dyDescent="0.2">
      <c r="A22" s="252" t="s">
        <v>29</v>
      </c>
      <c r="B22" s="253">
        <v>0.65909090909090906</v>
      </c>
      <c r="C22" s="253">
        <v>229.54545454545453</v>
      </c>
      <c r="D22" s="253">
        <v>0</v>
      </c>
      <c r="E22" s="253">
        <v>0</v>
      </c>
      <c r="F22" s="254">
        <v>0</v>
      </c>
      <c r="G22" s="255">
        <v>230.20454545454547</v>
      </c>
      <c r="H22" s="254">
        <v>0</v>
      </c>
      <c r="I22" s="272" t="s">
        <v>18</v>
      </c>
      <c r="J22" s="275"/>
    </row>
    <row r="23" spans="1:10" x14ac:dyDescent="0.2">
      <c r="A23" s="252" t="s">
        <v>30</v>
      </c>
      <c r="B23" s="253">
        <v>1.1590909090909092</v>
      </c>
      <c r="C23" s="253">
        <v>0</v>
      </c>
      <c r="D23" s="253">
        <v>0</v>
      </c>
      <c r="E23" s="253">
        <v>0</v>
      </c>
      <c r="F23" s="254">
        <v>0</v>
      </c>
      <c r="G23" s="255">
        <v>1.1590909090909092</v>
      </c>
      <c r="H23" s="254">
        <v>0</v>
      </c>
      <c r="I23" s="272" t="s">
        <v>18</v>
      </c>
      <c r="J23" s="275"/>
    </row>
    <row r="24" spans="1:10" x14ac:dyDescent="0.2">
      <c r="A24" s="252" t="s">
        <v>31</v>
      </c>
      <c r="B24" s="253">
        <v>61.090909090909093</v>
      </c>
      <c r="C24" s="253">
        <v>88.409090909090907</v>
      </c>
      <c r="D24" s="253">
        <v>20.045454545454547</v>
      </c>
      <c r="E24" s="253">
        <v>4.2272727272727275</v>
      </c>
      <c r="F24" s="254">
        <v>0</v>
      </c>
      <c r="G24" s="255">
        <v>173.77272727272728</v>
      </c>
      <c r="H24" s="254">
        <v>0</v>
      </c>
      <c r="I24" s="272" t="s">
        <v>18</v>
      </c>
      <c r="J24" s="236"/>
    </row>
    <row r="25" spans="1:10" x14ac:dyDescent="0.2">
      <c r="A25" s="252" t="s">
        <v>32</v>
      </c>
      <c r="B25" s="253">
        <v>147.06818181818181</v>
      </c>
      <c r="C25" s="253">
        <v>299.90909090909093</v>
      </c>
      <c r="D25" s="253">
        <v>163.5</v>
      </c>
      <c r="E25" s="253">
        <v>16.818181818181817</v>
      </c>
      <c r="F25" s="254">
        <v>0</v>
      </c>
      <c r="G25" s="255">
        <v>627.2954545454545</v>
      </c>
      <c r="H25" s="254">
        <v>0</v>
      </c>
      <c r="I25" s="272" t="s">
        <v>18</v>
      </c>
      <c r="J25" s="275"/>
    </row>
    <row r="26" spans="1:10" x14ac:dyDescent="0.2">
      <c r="A26" s="252" t="s">
        <v>33</v>
      </c>
      <c r="B26" s="253">
        <v>2.2727272727272729</v>
      </c>
      <c r="C26" s="253">
        <v>0.81818181818181823</v>
      </c>
      <c r="D26" s="253">
        <v>2.2727272727272729</v>
      </c>
      <c r="E26" s="253">
        <v>0</v>
      </c>
      <c r="F26" s="254">
        <v>0</v>
      </c>
      <c r="G26" s="255">
        <v>5.3636363636363633</v>
      </c>
      <c r="H26" s="254">
        <v>0</v>
      </c>
      <c r="I26" s="272" t="s">
        <v>18</v>
      </c>
      <c r="J26" s="275"/>
    </row>
    <row r="27" spans="1:10" x14ac:dyDescent="0.2">
      <c r="A27" s="252" t="s">
        <v>34</v>
      </c>
      <c r="B27" s="253">
        <v>2.0454545454545454</v>
      </c>
      <c r="C27" s="253">
        <v>0</v>
      </c>
      <c r="D27" s="253">
        <v>0.90909090909090906</v>
      </c>
      <c r="E27" s="253">
        <v>4.4545454545454541</v>
      </c>
      <c r="F27" s="254">
        <v>0</v>
      </c>
      <c r="G27" s="255">
        <v>7.4090909090909092</v>
      </c>
      <c r="H27" s="254">
        <v>0</v>
      </c>
      <c r="I27" s="272" t="s">
        <v>18</v>
      </c>
      <c r="J27" s="275"/>
    </row>
    <row r="28" spans="1:10" x14ac:dyDescent="0.2">
      <c r="A28" s="252" t="s">
        <v>35</v>
      </c>
      <c r="B28" s="253">
        <v>13.954545454545455</v>
      </c>
      <c r="C28" s="253">
        <v>4.7272727272727275</v>
      </c>
      <c r="D28" s="253">
        <v>27.818181818181817</v>
      </c>
      <c r="E28" s="253">
        <v>2.2727272727272729</v>
      </c>
      <c r="F28" s="254">
        <v>0</v>
      </c>
      <c r="G28" s="255">
        <v>48.772727272727273</v>
      </c>
      <c r="H28" s="254">
        <v>0</v>
      </c>
      <c r="I28" s="272" t="s">
        <v>18</v>
      </c>
      <c r="J28" s="275"/>
    </row>
    <row r="29" spans="1:10" x14ac:dyDescent="0.2">
      <c r="A29" s="252" t="s">
        <v>36</v>
      </c>
      <c r="B29" s="253">
        <v>0.34090909090909088</v>
      </c>
      <c r="C29" s="253">
        <v>0</v>
      </c>
      <c r="D29" s="253">
        <v>0</v>
      </c>
      <c r="E29" s="253">
        <v>0.90909090909090906</v>
      </c>
      <c r="F29" s="254">
        <v>0</v>
      </c>
      <c r="G29" s="255">
        <v>1.25</v>
      </c>
      <c r="H29" s="254">
        <v>0</v>
      </c>
      <c r="I29" s="272" t="s">
        <v>18</v>
      </c>
      <c r="J29" s="275"/>
    </row>
    <row r="30" spans="1:10" x14ac:dyDescent="0.2">
      <c r="A30" s="252" t="s">
        <v>37</v>
      </c>
      <c r="B30" s="253">
        <v>60.340909090909093</v>
      </c>
      <c r="C30" s="253">
        <v>195.04545454545453</v>
      </c>
      <c r="D30" s="253">
        <v>31.863636363636363</v>
      </c>
      <c r="E30" s="253">
        <v>64.36363636363636</v>
      </c>
      <c r="F30" s="254">
        <v>1.0454545454545454</v>
      </c>
      <c r="G30" s="255">
        <v>351.61363636363637</v>
      </c>
      <c r="H30" s="254">
        <v>0</v>
      </c>
      <c r="I30" s="272" t="s">
        <v>18</v>
      </c>
      <c r="J30" s="275"/>
    </row>
    <row r="31" spans="1:10" x14ac:dyDescent="0.2">
      <c r="A31" s="261"/>
      <c r="B31" s="269"/>
      <c r="C31" s="269"/>
      <c r="D31" s="269"/>
      <c r="E31" s="269"/>
      <c r="F31" s="270"/>
      <c r="G31" s="271"/>
      <c r="H31" s="270"/>
      <c r="I31" s="275"/>
      <c r="J31" s="275"/>
    </row>
    <row r="32" spans="1:10" x14ac:dyDescent="0.2">
      <c r="A32" s="257" t="s">
        <v>38</v>
      </c>
      <c r="B32" s="258"/>
      <c r="C32" s="258"/>
      <c r="D32" s="258"/>
      <c r="E32" s="258"/>
      <c r="F32" s="259"/>
      <c r="G32" s="260"/>
      <c r="H32" s="259"/>
      <c r="I32" s="275"/>
      <c r="J32" s="275"/>
    </row>
    <row r="33" spans="1:10" x14ac:dyDescent="0.2">
      <c r="A33" s="252" t="s">
        <v>19</v>
      </c>
      <c r="B33" s="253">
        <v>20.704545454545453</v>
      </c>
      <c r="C33" s="253">
        <v>25.454545454545453</v>
      </c>
      <c r="D33" s="253">
        <v>111.09090909090909</v>
      </c>
      <c r="E33" s="253">
        <v>233.27272727272728</v>
      </c>
      <c r="F33" s="254">
        <v>0</v>
      </c>
      <c r="G33" s="255">
        <v>390.52272727272725</v>
      </c>
      <c r="H33" s="254">
        <v>0</v>
      </c>
      <c r="I33" s="272" t="s">
        <v>18</v>
      </c>
      <c r="J33" s="275"/>
    </row>
    <row r="34" spans="1:10" x14ac:dyDescent="0.2">
      <c r="A34" s="252" t="s">
        <v>20</v>
      </c>
      <c r="B34" s="253">
        <v>0</v>
      </c>
      <c r="C34" s="253">
        <v>0</v>
      </c>
      <c r="D34" s="253">
        <v>16.863636363636363</v>
      </c>
      <c r="E34" s="253">
        <v>2.2727272727272729</v>
      </c>
      <c r="F34" s="254">
        <v>0</v>
      </c>
      <c r="G34" s="255">
        <v>19.136363636363637</v>
      </c>
      <c r="H34" s="254">
        <v>0</v>
      </c>
      <c r="I34" s="272" t="s">
        <v>18</v>
      </c>
      <c r="J34" s="275"/>
    </row>
    <row r="35" spans="1:10" x14ac:dyDescent="0.2">
      <c r="A35" s="252" t="s">
        <v>21</v>
      </c>
      <c r="B35" s="253">
        <v>0</v>
      </c>
      <c r="C35" s="253">
        <v>2.5</v>
      </c>
      <c r="D35" s="253">
        <v>0</v>
      </c>
      <c r="E35" s="253">
        <v>0</v>
      </c>
      <c r="F35" s="254">
        <v>0</v>
      </c>
      <c r="G35" s="255">
        <v>2.5</v>
      </c>
      <c r="H35" s="254">
        <v>0</v>
      </c>
      <c r="I35" s="272" t="s">
        <v>18</v>
      </c>
      <c r="J35" s="275"/>
    </row>
    <row r="36" spans="1:10" x14ac:dyDescent="0.2">
      <c r="A36" s="256" t="s">
        <v>25</v>
      </c>
      <c r="B36" s="253">
        <v>0</v>
      </c>
      <c r="C36" s="253">
        <v>11.727272727272727</v>
      </c>
      <c r="D36" s="253">
        <v>0.68181818181818177</v>
      </c>
      <c r="E36" s="253">
        <v>8.7727272727272734</v>
      </c>
      <c r="F36" s="254">
        <v>0</v>
      </c>
      <c r="G36" s="255">
        <v>21.181818181818183</v>
      </c>
      <c r="H36" s="254">
        <v>0</v>
      </c>
      <c r="I36" s="272" t="s">
        <v>18</v>
      </c>
      <c r="J36" s="275"/>
    </row>
    <row r="37" spans="1:10" x14ac:dyDescent="0.2">
      <c r="A37" s="256" t="s">
        <v>24</v>
      </c>
      <c r="B37" s="253">
        <v>0</v>
      </c>
      <c r="C37" s="253">
        <v>98.090909090909093</v>
      </c>
      <c r="D37" s="253">
        <v>1.3181818181818181</v>
      </c>
      <c r="E37" s="253">
        <v>3.6363636363636362</v>
      </c>
      <c r="F37" s="254">
        <v>0</v>
      </c>
      <c r="G37" s="255">
        <v>103.04545454545455</v>
      </c>
      <c r="H37" s="254">
        <v>0</v>
      </c>
      <c r="I37" s="272" t="s">
        <v>18</v>
      </c>
      <c r="J37" s="275"/>
    </row>
    <row r="38" spans="1:10" x14ac:dyDescent="0.2">
      <c r="A38" s="252" t="s">
        <v>29</v>
      </c>
      <c r="B38" s="253">
        <v>52.81818181818182</v>
      </c>
      <c r="C38" s="253">
        <v>61.31818181818182</v>
      </c>
      <c r="D38" s="253">
        <v>14.363636363636363</v>
      </c>
      <c r="E38" s="253">
        <v>122.54545454545455</v>
      </c>
      <c r="F38" s="254">
        <v>0</v>
      </c>
      <c r="G38" s="255">
        <v>251.04545454545453</v>
      </c>
      <c r="H38" s="254">
        <v>0</v>
      </c>
      <c r="I38" s="272" t="s">
        <v>18</v>
      </c>
      <c r="J38" s="275"/>
    </row>
    <row r="39" spans="1:10" x14ac:dyDescent="0.2">
      <c r="A39" s="252" t="s">
        <v>23</v>
      </c>
      <c r="B39" s="253">
        <v>36.363636363636367</v>
      </c>
      <c r="C39" s="253">
        <v>0.86363636363636365</v>
      </c>
      <c r="D39" s="253">
        <v>20</v>
      </c>
      <c r="E39" s="253">
        <v>11</v>
      </c>
      <c r="F39" s="254">
        <v>0</v>
      </c>
      <c r="G39" s="255">
        <v>68.227272727272734</v>
      </c>
      <c r="H39" s="254">
        <v>0</v>
      </c>
      <c r="I39" s="272" t="s">
        <v>18</v>
      </c>
      <c r="J39" s="275"/>
    </row>
    <row r="40" spans="1:10" x14ac:dyDescent="0.2">
      <c r="A40" s="252" t="s">
        <v>22</v>
      </c>
      <c r="B40" s="253">
        <v>0</v>
      </c>
      <c r="C40" s="253">
        <v>0.13636363636363635</v>
      </c>
      <c r="D40" s="253">
        <v>0</v>
      </c>
      <c r="E40" s="253">
        <v>0</v>
      </c>
      <c r="F40" s="254">
        <v>0</v>
      </c>
      <c r="G40" s="255">
        <v>0.13636363636363635</v>
      </c>
      <c r="H40" s="254">
        <v>0</v>
      </c>
      <c r="I40" s="272" t="s">
        <v>18</v>
      </c>
      <c r="J40" s="275"/>
    </row>
    <row r="41" spans="1:10" x14ac:dyDescent="0.2">
      <c r="A41" s="252" t="s">
        <v>37</v>
      </c>
      <c r="B41" s="253">
        <v>23.90909090909091</v>
      </c>
      <c r="C41" s="253">
        <v>181.04545454545453</v>
      </c>
      <c r="D41" s="253">
        <v>16.454545454545453</v>
      </c>
      <c r="E41" s="253">
        <v>6.0909090909090908</v>
      </c>
      <c r="F41" s="254">
        <v>0</v>
      </c>
      <c r="G41" s="255">
        <v>227.5</v>
      </c>
      <c r="H41" s="254">
        <v>0</v>
      </c>
      <c r="I41" s="272" t="s">
        <v>18</v>
      </c>
      <c r="J41" s="275"/>
    </row>
    <row r="42" spans="1:10" x14ac:dyDescent="0.2">
      <c r="A42" s="261"/>
      <c r="B42" s="269"/>
      <c r="C42" s="269"/>
      <c r="D42" s="269"/>
      <c r="E42" s="269"/>
      <c r="F42" s="270"/>
      <c r="G42" s="271"/>
      <c r="H42" s="270"/>
      <c r="I42" s="275"/>
      <c r="J42" s="275"/>
    </row>
    <row r="43" spans="1:10" x14ac:dyDescent="0.2">
      <c r="A43" s="257" t="s">
        <v>39</v>
      </c>
      <c r="B43" s="258"/>
      <c r="C43" s="258"/>
      <c r="D43" s="258"/>
      <c r="E43" s="258"/>
      <c r="F43" s="259"/>
      <c r="G43" s="260"/>
      <c r="H43" s="259"/>
      <c r="I43" s="275"/>
      <c r="J43" s="275"/>
    </row>
    <row r="44" spans="1:10" x14ac:dyDescent="0.2">
      <c r="A44" s="252" t="s">
        <v>20</v>
      </c>
      <c r="B44" s="253">
        <v>0</v>
      </c>
      <c r="C44" s="253">
        <v>53.363636363636367</v>
      </c>
      <c r="D44" s="253">
        <v>11.772727272727273</v>
      </c>
      <c r="E44" s="253">
        <v>0</v>
      </c>
      <c r="F44" s="254">
        <v>0</v>
      </c>
      <c r="G44" s="255">
        <v>65.13636363636364</v>
      </c>
      <c r="H44" s="254">
        <v>0</v>
      </c>
      <c r="I44" s="272" t="s">
        <v>18</v>
      </c>
      <c r="J44" s="275"/>
    </row>
    <row r="45" spans="1:10" x14ac:dyDescent="0.2">
      <c r="A45" s="252" t="s">
        <v>21</v>
      </c>
      <c r="B45" s="253">
        <v>0</v>
      </c>
      <c r="C45" s="253">
        <v>0</v>
      </c>
      <c r="D45" s="253">
        <v>0</v>
      </c>
      <c r="E45" s="253">
        <v>0</v>
      </c>
      <c r="F45" s="254">
        <v>0</v>
      </c>
      <c r="G45" s="255">
        <v>0</v>
      </c>
      <c r="H45" s="254">
        <v>0</v>
      </c>
      <c r="I45" s="272" t="s">
        <v>18</v>
      </c>
      <c r="J45" s="275"/>
    </row>
    <row r="46" spans="1:10" x14ac:dyDescent="0.2">
      <c r="A46" s="252" t="s">
        <v>22</v>
      </c>
      <c r="B46" s="253">
        <v>0</v>
      </c>
      <c r="C46" s="253">
        <v>0</v>
      </c>
      <c r="D46" s="253">
        <v>0</v>
      </c>
      <c r="E46" s="253">
        <v>0</v>
      </c>
      <c r="F46" s="254">
        <v>0</v>
      </c>
      <c r="G46" s="255">
        <v>0</v>
      </c>
      <c r="H46" s="254">
        <v>0</v>
      </c>
      <c r="I46" s="272" t="s">
        <v>18</v>
      </c>
      <c r="J46" s="275"/>
    </row>
    <row r="47" spans="1:10" x14ac:dyDescent="0.2">
      <c r="A47" s="252" t="s">
        <v>23</v>
      </c>
      <c r="B47" s="253">
        <v>98</v>
      </c>
      <c r="C47" s="253">
        <v>0.59090909090909094</v>
      </c>
      <c r="D47" s="253">
        <v>0</v>
      </c>
      <c r="E47" s="253">
        <v>0</v>
      </c>
      <c r="F47" s="254">
        <v>0</v>
      </c>
      <c r="G47" s="255">
        <v>98.590909090909093</v>
      </c>
      <c r="H47" s="254">
        <v>0</v>
      </c>
      <c r="I47" s="272" t="s">
        <v>18</v>
      </c>
      <c r="J47" s="275"/>
    </row>
    <row r="48" spans="1:10" x14ac:dyDescent="0.2">
      <c r="A48" s="252" t="s">
        <v>37</v>
      </c>
      <c r="B48" s="253">
        <v>0</v>
      </c>
      <c r="C48" s="253">
        <v>0</v>
      </c>
      <c r="D48" s="253">
        <v>29.363636363636363</v>
      </c>
      <c r="E48" s="253">
        <v>0.77272727272727271</v>
      </c>
      <c r="F48" s="254">
        <v>0</v>
      </c>
      <c r="G48" s="255">
        <v>30.136363636363637</v>
      </c>
      <c r="H48" s="254">
        <v>0</v>
      </c>
      <c r="I48" s="272" t="s">
        <v>18</v>
      </c>
      <c r="J48" s="275"/>
    </row>
    <row r="49" spans="1:10" x14ac:dyDescent="0.2">
      <c r="A49" s="261"/>
      <c r="B49" s="269"/>
      <c r="C49" s="269"/>
      <c r="D49" s="269"/>
      <c r="E49" s="269"/>
      <c r="F49" s="270"/>
      <c r="G49" s="271"/>
      <c r="H49" s="270"/>
      <c r="I49" s="275"/>
      <c r="J49" s="275"/>
    </row>
    <row r="50" spans="1:10" ht="25.5" x14ac:dyDescent="0.2">
      <c r="A50" s="262" t="s">
        <v>40</v>
      </c>
      <c r="B50" s="258">
        <v>99.954545454545453</v>
      </c>
      <c r="C50" s="258">
        <v>9.1818181818181817</v>
      </c>
      <c r="D50" s="258">
        <v>10.590909090909092</v>
      </c>
      <c r="E50" s="258">
        <v>1.0454545454545454</v>
      </c>
      <c r="F50" s="258">
        <v>0</v>
      </c>
      <c r="G50" s="260">
        <v>120.77272727272727</v>
      </c>
      <c r="H50" s="258">
        <v>0</v>
      </c>
      <c r="I50" s="272" t="s">
        <v>18</v>
      </c>
      <c r="J50" s="275"/>
    </row>
    <row r="51" spans="1:10" x14ac:dyDescent="0.2">
      <c r="A51" s="263"/>
      <c r="B51" s="235"/>
      <c r="C51" s="235"/>
      <c r="D51" s="235"/>
      <c r="E51" s="235"/>
      <c r="F51" s="264"/>
      <c r="G51" s="265"/>
      <c r="H51" s="264"/>
      <c r="I51" s="275"/>
      <c r="J51" s="275"/>
    </row>
    <row r="52" spans="1:10" ht="14.25" x14ac:dyDescent="0.2">
      <c r="A52" s="266" t="s">
        <v>41</v>
      </c>
      <c r="B52" s="260">
        <v>12528</v>
      </c>
      <c r="C52" s="260">
        <v>5371.545454545455</v>
      </c>
      <c r="D52" s="260">
        <v>4613.909090909091</v>
      </c>
      <c r="E52" s="260">
        <v>2587.3636363636365</v>
      </c>
      <c r="F52" s="267">
        <v>2.3636363636363638</v>
      </c>
      <c r="G52" s="260">
        <v>25100.81818181818</v>
      </c>
      <c r="H52" s="267">
        <v>0</v>
      </c>
      <c r="I52" s="272" t="s">
        <v>18</v>
      </c>
      <c r="J52" s="275"/>
    </row>
    <row r="53" spans="1:10" x14ac:dyDescent="0.2">
      <c r="A53" s="268" t="s">
        <v>42</v>
      </c>
      <c r="B53" s="258">
        <v>191.45454545454547</v>
      </c>
      <c r="C53" s="253">
        <v>83.13636363636364</v>
      </c>
      <c r="D53" s="253">
        <v>42.5</v>
      </c>
      <c r="E53" s="253">
        <v>17.454545454545453</v>
      </c>
      <c r="F53" s="254">
        <v>0.31818181818181818</v>
      </c>
      <c r="G53" s="255">
        <v>334.54545454545456</v>
      </c>
      <c r="H53" s="254">
        <v>0</v>
      </c>
      <c r="I53" s="272" t="s">
        <v>18</v>
      </c>
      <c r="J53" s="275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A2" sqref="A2"/>
    </sheetView>
  </sheetViews>
  <sheetFormatPr defaultRowHeight="12.75" x14ac:dyDescent="0.2"/>
  <cols>
    <col min="1" max="1" width="28.140625" style="5" customWidth="1"/>
    <col min="2" max="2" width="23" style="10" bestFit="1" customWidth="1"/>
    <col min="3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3" width="19.85546875" style="5" bestFit="1" customWidth="1"/>
    <col min="254" max="257" width="15.140625" style="5" customWidth="1"/>
    <col min="258" max="258" width="28" style="5" bestFit="1" customWidth="1"/>
    <col min="259" max="259" width="15.140625" style="5" customWidth="1"/>
    <col min="260" max="507" width="9.140625" style="5"/>
    <col min="508" max="508" width="28.140625" style="5" customWidth="1"/>
    <col min="509" max="509" width="19.85546875" style="5" bestFit="1" customWidth="1"/>
    <col min="510" max="513" width="15.140625" style="5" customWidth="1"/>
    <col min="514" max="514" width="28" style="5" bestFit="1" customWidth="1"/>
    <col min="515" max="515" width="15.140625" style="5" customWidth="1"/>
    <col min="516" max="763" width="9.140625" style="5"/>
    <col min="764" max="764" width="28.140625" style="5" customWidth="1"/>
    <col min="765" max="765" width="19.85546875" style="5" bestFit="1" customWidth="1"/>
    <col min="766" max="769" width="15.140625" style="5" customWidth="1"/>
    <col min="770" max="770" width="28" style="5" bestFit="1" customWidth="1"/>
    <col min="771" max="771" width="15.140625" style="5" customWidth="1"/>
    <col min="772" max="1019" width="9.140625" style="5"/>
    <col min="1020" max="1020" width="28.140625" style="5" customWidth="1"/>
    <col min="1021" max="1021" width="19.85546875" style="5" bestFit="1" customWidth="1"/>
    <col min="1022" max="1025" width="15.140625" style="5" customWidth="1"/>
    <col min="1026" max="1026" width="28" style="5" bestFit="1" customWidth="1"/>
    <col min="1027" max="1027" width="15.140625" style="5" customWidth="1"/>
    <col min="1028" max="1275" width="9.140625" style="5"/>
    <col min="1276" max="1276" width="28.140625" style="5" customWidth="1"/>
    <col min="1277" max="1277" width="19.85546875" style="5" bestFit="1" customWidth="1"/>
    <col min="1278" max="1281" width="15.140625" style="5" customWidth="1"/>
    <col min="1282" max="1282" width="28" style="5" bestFit="1" customWidth="1"/>
    <col min="1283" max="1283" width="15.140625" style="5" customWidth="1"/>
    <col min="1284" max="1531" width="9.140625" style="5"/>
    <col min="1532" max="1532" width="28.140625" style="5" customWidth="1"/>
    <col min="1533" max="1533" width="19.85546875" style="5" bestFit="1" customWidth="1"/>
    <col min="1534" max="1537" width="15.140625" style="5" customWidth="1"/>
    <col min="1538" max="1538" width="28" style="5" bestFit="1" customWidth="1"/>
    <col min="1539" max="1539" width="15.140625" style="5" customWidth="1"/>
    <col min="1540" max="1787" width="9.140625" style="5"/>
    <col min="1788" max="1788" width="28.140625" style="5" customWidth="1"/>
    <col min="1789" max="1789" width="19.85546875" style="5" bestFit="1" customWidth="1"/>
    <col min="1790" max="1793" width="15.140625" style="5" customWidth="1"/>
    <col min="1794" max="1794" width="28" style="5" bestFit="1" customWidth="1"/>
    <col min="1795" max="1795" width="15.140625" style="5" customWidth="1"/>
    <col min="1796" max="2043" width="9.140625" style="5"/>
    <col min="2044" max="2044" width="28.140625" style="5" customWidth="1"/>
    <col min="2045" max="2045" width="19.85546875" style="5" bestFit="1" customWidth="1"/>
    <col min="2046" max="2049" width="15.140625" style="5" customWidth="1"/>
    <col min="2050" max="2050" width="28" style="5" bestFit="1" customWidth="1"/>
    <col min="2051" max="2051" width="15.140625" style="5" customWidth="1"/>
    <col min="2052" max="2299" width="9.140625" style="5"/>
    <col min="2300" max="2300" width="28.140625" style="5" customWidth="1"/>
    <col min="2301" max="2301" width="19.85546875" style="5" bestFit="1" customWidth="1"/>
    <col min="2302" max="2305" width="15.140625" style="5" customWidth="1"/>
    <col min="2306" max="2306" width="28" style="5" bestFit="1" customWidth="1"/>
    <col min="2307" max="2307" width="15.140625" style="5" customWidth="1"/>
    <col min="2308" max="2555" width="9.140625" style="5"/>
    <col min="2556" max="2556" width="28.140625" style="5" customWidth="1"/>
    <col min="2557" max="2557" width="19.85546875" style="5" bestFit="1" customWidth="1"/>
    <col min="2558" max="2561" width="15.140625" style="5" customWidth="1"/>
    <col min="2562" max="2562" width="28" style="5" bestFit="1" customWidth="1"/>
    <col min="2563" max="2563" width="15.140625" style="5" customWidth="1"/>
    <col min="2564" max="2811" width="9.140625" style="5"/>
    <col min="2812" max="2812" width="28.140625" style="5" customWidth="1"/>
    <col min="2813" max="2813" width="19.85546875" style="5" bestFit="1" customWidth="1"/>
    <col min="2814" max="2817" width="15.140625" style="5" customWidth="1"/>
    <col min="2818" max="2818" width="28" style="5" bestFit="1" customWidth="1"/>
    <col min="2819" max="2819" width="15.140625" style="5" customWidth="1"/>
    <col min="2820" max="3067" width="9.140625" style="5"/>
    <col min="3068" max="3068" width="28.140625" style="5" customWidth="1"/>
    <col min="3069" max="3069" width="19.85546875" style="5" bestFit="1" customWidth="1"/>
    <col min="3070" max="3073" width="15.140625" style="5" customWidth="1"/>
    <col min="3074" max="3074" width="28" style="5" bestFit="1" customWidth="1"/>
    <col min="3075" max="3075" width="15.140625" style="5" customWidth="1"/>
    <col min="3076" max="3323" width="9.140625" style="5"/>
    <col min="3324" max="3324" width="28.140625" style="5" customWidth="1"/>
    <col min="3325" max="3325" width="19.85546875" style="5" bestFit="1" customWidth="1"/>
    <col min="3326" max="3329" width="15.140625" style="5" customWidth="1"/>
    <col min="3330" max="3330" width="28" style="5" bestFit="1" customWidth="1"/>
    <col min="3331" max="3331" width="15.140625" style="5" customWidth="1"/>
    <col min="3332" max="3579" width="9.140625" style="5"/>
    <col min="3580" max="3580" width="28.140625" style="5" customWidth="1"/>
    <col min="3581" max="3581" width="19.85546875" style="5" bestFit="1" customWidth="1"/>
    <col min="3582" max="3585" width="15.140625" style="5" customWidth="1"/>
    <col min="3586" max="3586" width="28" style="5" bestFit="1" customWidth="1"/>
    <col min="3587" max="3587" width="15.140625" style="5" customWidth="1"/>
    <col min="3588" max="3835" width="9.140625" style="5"/>
    <col min="3836" max="3836" width="28.140625" style="5" customWidth="1"/>
    <col min="3837" max="3837" width="19.85546875" style="5" bestFit="1" customWidth="1"/>
    <col min="3838" max="3841" width="15.140625" style="5" customWidth="1"/>
    <col min="3842" max="3842" width="28" style="5" bestFit="1" customWidth="1"/>
    <col min="3843" max="3843" width="15.140625" style="5" customWidth="1"/>
    <col min="3844" max="4091" width="9.140625" style="5"/>
    <col min="4092" max="4092" width="28.140625" style="5" customWidth="1"/>
    <col min="4093" max="4093" width="19.85546875" style="5" bestFit="1" customWidth="1"/>
    <col min="4094" max="4097" width="15.140625" style="5" customWidth="1"/>
    <col min="4098" max="4098" width="28" style="5" bestFit="1" customWidth="1"/>
    <col min="4099" max="4099" width="15.140625" style="5" customWidth="1"/>
    <col min="4100" max="4347" width="9.140625" style="5"/>
    <col min="4348" max="4348" width="28.140625" style="5" customWidth="1"/>
    <col min="4349" max="4349" width="19.85546875" style="5" bestFit="1" customWidth="1"/>
    <col min="4350" max="4353" width="15.140625" style="5" customWidth="1"/>
    <col min="4354" max="4354" width="28" style="5" bestFit="1" customWidth="1"/>
    <col min="4355" max="4355" width="15.140625" style="5" customWidth="1"/>
    <col min="4356" max="4603" width="9.140625" style="5"/>
    <col min="4604" max="4604" width="28.140625" style="5" customWidth="1"/>
    <col min="4605" max="4605" width="19.85546875" style="5" bestFit="1" customWidth="1"/>
    <col min="4606" max="4609" width="15.140625" style="5" customWidth="1"/>
    <col min="4610" max="4610" width="28" style="5" bestFit="1" customWidth="1"/>
    <col min="4611" max="4611" width="15.140625" style="5" customWidth="1"/>
    <col min="4612" max="4859" width="9.140625" style="5"/>
    <col min="4860" max="4860" width="28.140625" style="5" customWidth="1"/>
    <col min="4861" max="4861" width="19.85546875" style="5" bestFit="1" customWidth="1"/>
    <col min="4862" max="4865" width="15.140625" style="5" customWidth="1"/>
    <col min="4866" max="4866" width="28" style="5" bestFit="1" customWidth="1"/>
    <col min="4867" max="4867" width="15.140625" style="5" customWidth="1"/>
    <col min="4868" max="5115" width="9.140625" style="5"/>
    <col min="5116" max="5116" width="28.140625" style="5" customWidth="1"/>
    <col min="5117" max="5117" width="19.85546875" style="5" bestFit="1" customWidth="1"/>
    <col min="5118" max="5121" width="15.140625" style="5" customWidth="1"/>
    <col min="5122" max="5122" width="28" style="5" bestFit="1" customWidth="1"/>
    <col min="5123" max="5123" width="15.140625" style="5" customWidth="1"/>
    <col min="5124" max="5371" width="9.140625" style="5"/>
    <col min="5372" max="5372" width="28.140625" style="5" customWidth="1"/>
    <col min="5373" max="5373" width="19.85546875" style="5" bestFit="1" customWidth="1"/>
    <col min="5374" max="5377" width="15.140625" style="5" customWidth="1"/>
    <col min="5378" max="5378" width="28" style="5" bestFit="1" customWidth="1"/>
    <col min="5379" max="5379" width="15.140625" style="5" customWidth="1"/>
    <col min="5380" max="5627" width="9.140625" style="5"/>
    <col min="5628" max="5628" width="28.140625" style="5" customWidth="1"/>
    <col min="5629" max="5629" width="19.85546875" style="5" bestFit="1" customWidth="1"/>
    <col min="5630" max="5633" width="15.140625" style="5" customWidth="1"/>
    <col min="5634" max="5634" width="28" style="5" bestFit="1" customWidth="1"/>
    <col min="5635" max="5635" width="15.140625" style="5" customWidth="1"/>
    <col min="5636" max="5883" width="9.140625" style="5"/>
    <col min="5884" max="5884" width="28.140625" style="5" customWidth="1"/>
    <col min="5885" max="5885" width="19.85546875" style="5" bestFit="1" customWidth="1"/>
    <col min="5886" max="5889" width="15.140625" style="5" customWidth="1"/>
    <col min="5890" max="5890" width="28" style="5" bestFit="1" customWidth="1"/>
    <col min="5891" max="5891" width="15.140625" style="5" customWidth="1"/>
    <col min="5892" max="6139" width="9.140625" style="5"/>
    <col min="6140" max="6140" width="28.140625" style="5" customWidth="1"/>
    <col min="6141" max="6141" width="19.85546875" style="5" bestFit="1" customWidth="1"/>
    <col min="6142" max="6145" width="15.140625" style="5" customWidth="1"/>
    <col min="6146" max="6146" width="28" style="5" bestFit="1" customWidth="1"/>
    <col min="6147" max="6147" width="15.140625" style="5" customWidth="1"/>
    <col min="6148" max="6395" width="9.140625" style="5"/>
    <col min="6396" max="6396" width="28.140625" style="5" customWidth="1"/>
    <col min="6397" max="6397" width="19.85546875" style="5" bestFit="1" customWidth="1"/>
    <col min="6398" max="6401" width="15.140625" style="5" customWidth="1"/>
    <col min="6402" max="6402" width="28" style="5" bestFit="1" customWidth="1"/>
    <col min="6403" max="6403" width="15.140625" style="5" customWidth="1"/>
    <col min="6404" max="6651" width="9.140625" style="5"/>
    <col min="6652" max="6652" width="28.140625" style="5" customWidth="1"/>
    <col min="6653" max="6653" width="19.85546875" style="5" bestFit="1" customWidth="1"/>
    <col min="6654" max="6657" width="15.140625" style="5" customWidth="1"/>
    <col min="6658" max="6658" width="28" style="5" bestFit="1" customWidth="1"/>
    <col min="6659" max="6659" width="15.140625" style="5" customWidth="1"/>
    <col min="6660" max="6907" width="9.140625" style="5"/>
    <col min="6908" max="6908" width="28.140625" style="5" customWidth="1"/>
    <col min="6909" max="6909" width="19.85546875" style="5" bestFit="1" customWidth="1"/>
    <col min="6910" max="6913" width="15.140625" style="5" customWidth="1"/>
    <col min="6914" max="6914" width="28" style="5" bestFit="1" customWidth="1"/>
    <col min="6915" max="6915" width="15.140625" style="5" customWidth="1"/>
    <col min="6916" max="7163" width="9.140625" style="5"/>
    <col min="7164" max="7164" width="28.140625" style="5" customWidth="1"/>
    <col min="7165" max="7165" width="19.85546875" style="5" bestFit="1" customWidth="1"/>
    <col min="7166" max="7169" width="15.140625" style="5" customWidth="1"/>
    <col min="7170" max="7170" width="28" style="5" bestFit="1" customWidth="1"/>
    <col min="7171" max="7171" width="15.140625" style="5" customWidth="1"/>
    <col min="7172" max="7419" width="9.140625" style="5"/>
    <col min="7420" max="7420" width="28.140625" style="5" customWidth="1"/>
    <col min="7421" max="7421" width="19.85546875" style="5" bestFit="1" customWidth="1"/>
    <col min="7422" max="7425" width="15.140625" style="5" customWidth="1"/>
    <col min="7426" max="7426" width="28" style="5" bestFit="1" customWidth="1"/>
    <col min="7427" max="7427" width="15.140625" style="5" customWidth="1"/>
    <col min="7428" max="7675" width="9.140625" style="5"/>
    <col min="7676" max="7676" width="28.140625" style="5" customWidth="1"/>
    <col min="7677" max="7677" width="19.85546875" style="5" bestFit="1" customWidth="1"/>
    <col min="7678" max="7681" width="15.140625" style="5" customWidth="1"/>
    <col min="7682" max="7682" width="28" style="5" bestFit="1" customWidth="1"/>
    <col min="7683" max="7683" width="15.140625" style="5" customWidth="1"/>
    <col min="7684" max="7931" width="9.140625" style="5"/>
    <col min="7932" max="7932" width="28.140625" style="5" customWidth="1"/>
    <col min="7933" max="7933" width="19.85546875" style="5" bestFit="1" customWidth="1"/>
    <col min="7934" max="7937" width="15.140625" style="5" customWidth="1"/>
    <col min="7938" max="7938" width="28" style="5" bestFit="1" customWidth="1"/>
    <col min="7939" max="7939" width="15.140625" style="5" customWidth="1"/>
    <col min="7940" max="8187" width="9.140625" style="5"/>
    <col min="8188" max="8188" width="28.140625" style="5" customWidth="1"/>
    <col min="8189" max="8189" width="19.85546875" style="5" bestFit="1" customWidth="1"/>
    <col min="8190" max="8193" width="15.140625" style="5" customWidth="1"/>
    <col min="8194" max="8194" width="28" style="5" bestFit="1" customWidth="1"/>
    <col min="8195" max="8195" width="15.140625" style="5" customWidth="1"/>
    <col min="8196" max="8443" width="9.140625" style="5"/>
    <col min="8444" max="8444" width="28.140625" style="5" customWidth="1"/>
    <col min="8445" max="8445" width="19.85546875" style="5" bestFit="1" customWidth="1"/>
    <col min="8446" max="8449" width="15.140625" style="5" customWidth="1"/>
    <col min="8450" max="8450" width="28" style="5" bestFit="1" customWidth="1"/>
    <col min="8451" max="8451" width="15.140625" style="5" customWidth="1"/>
    <col min="8452" max="8699" width="9.140625" style="5"/>
    <col min="8700" max="8700" width="28.140625" style="5" customWidth="1"/>
    <col min="8701" max="8701" width="19.85546875" style="5" bestFit="1" customWidth="1"/>
    <col min="8702" max="8705" width="15.140625" style="5" customWidth="1"/>
    <col min="8706" max="8706" width="28" style="5" bestFit="1" customWidth="1"/>
    <col min="8707" max="8707" width="15.140625" style="5" customWidth="1"/>
    <col min="8708" max="8955" width="9.140625" style="5"/>
    <col min="8956" max="8956" width="28.140625" style="5" customWidth="1"/>
    <col min="8957" max="8957" width="19.85546875" style="5" bestFit="1" customWidth="1"/>
    <col min="8958" max="8961" width="15.140625" style="5" customWidth="1"/>
    <col min="8962" max="8962" width="28" style="5" bestFit="1" customWidth="1"/>
    <col min="8963" max="8963" width="15.140625" style="5" customWidth="1"/>
    <col min="8964" max="9211" width="9.140625" style="5"/>
    <col min="9212" max="9212" width="28.140625" style="5" customWidth="1"/>
    <col min="9213" max="9213" width="19.85546875" style="5" bestFit="1" customWidth="1"/>
    <col min="9214" max="9217" width="15.140625" style="5" customWidth="1"/>
    <col min="9218" max="9218" width="28" style="5" bestFit="1" customWidth="1"/>
    <col min="9219" max="9219" width="15.140625" style="5" customWidth="1"/>
    <col min="9220" max="9467" width="9.140625" style="5"/>
    <col min="9468" max="9468" width="28.140625" style="5" customWidth="1"/>
    <col min="9469" max="9469" width="19.85546875" style="5" bestFit="1" customWidth="1"/>
    <col min="9470" max="9473" width="15.140625" style="5" customWidth="1"/>
    <col min="9474" max="9474" width="28" style="5" bestFit="1" customWidth="1"/>
    <col min="9475" max="9475" width="15.140625" style="5" customWidth="1"/>
    <col min="9476" max="9723" width="9.140625" style="5"/>
    <col min="9724" max="9724" width="28.140625" style="5" customWidth="1"/>
    <col min="9725" max="9725" width="19.85546875" style="5" bestFit="1" customWidth="1"/>
    <col min="9726" max="9729" width="15.140625" style="5" customWidth="1"/>
    <col min="9730" max="9730" width="28" style="5" bestFit="1" customWidth="1"/>
    <col min="9731" max="9731" width="15.140625" style="5" customWidth="1"/>
    <col min="9732" max="9979" width="9.140625" style="5"/>
    <col min="9980" max="9980" width="28.140625" style="5" customWidth="1"/>
    <col min="9981" max="9981" width="19.85546875" style="5" bestFit="1" customWidth="1"/>
    <col min="9982" max="9985" width="15.140625" style="5" customWidth="1"/>
    <col min="9986" max="9986" width="28" style="5" bestFit="1" customWidth="1"/>
    <col min="9987" max="9987" width="15.140625" style="5" customWidth="1"/>
    <col min="9988" max="10235" width="9.140625" style="5"/>
    <col min="10236" max="10236" width="28.140625" style="5" customWidth="1"/>
    <col min="10237" max="10237" width="19.85546875" style="5" bestFit="1" customWidth="1"/>
    <col min="10238" max="10241" width="15.140625" style="5" customWidth="1"/>
    <col min="10242" max="10242" width="28" style="5" bestFit="1" customWidth="1"/>
    <col min="10243" max="10243" width="15.140625" style="5" customWidth="1"/>
    <col min="10244" max="10491" width="9.140625" style="5"/>
    <col min="10492" max="10492" width="28.140625" style="5" customWidth="1"/>
    <col min="10493" max="10493" width="19.85546875" style="5" bestFit="1" customWidth="1"/>
    <col min="10494" max="10497" width="15.140625" style="5" customWidth="1"/>
    <col min="10498" max="10498" width="28" style="5" bestFit="1" customWidth="1"/>
    <col min="10499" max="10499" width="15.140625" style="5" customWidth="1"/>
    <col min="10500" max="10747" width="9.140625" style="5"/>
    <col min="10748" max="10748" width="28.140625" style="5" customWidth="1"/>
    <col min="10749" max="10749" width="19.85546875" style="5" bestFit="1" customWidth="1"/>
    <col min="10750" max="10753" width="15.140625" style="5" customWidth="1"/>
    <col min="10754" max="10754" width="28" style="5" bestFit="1" customWidth="1"/>
    <col min="10755" max="10755" width="15.140625" style="5" customWidth="1"/>
    <col min="10756" max="11003" width="9.140625" style="5"/>
    <col min="11004" max="11004" width="28.140625" style="5" customWidth="1"/>
    <col min="11005" max="11005" width="19.85546875" style="5" bestFit="1" customWidth="1"/>
    <col min="11006" max="11009" width="15.140625" style="5" customWidth="1"/>
    <col min="11010" max="11010" width="28" style="5" bestFit="1" customWidth="1"/>
    <col min="11011" max="11011" width="15.140625" style="5" customWidth="1"/>
    <col min="11012" max="11259" width="9.140625" style="5"/>
    <col min="11260" max="11260" width="28.140625" style="5" customWidth="1"/>
    <col min="11261" max="11261" width="19.85546875" style="5" bestFit="1" customWidth="1"/>
    <col min="11262" max="11265" width="15.140625" style="5" customWidth="1"/>
    <col min="11266" max="11266" width="28" style="5" bestFit="1" customWidth="1"/>
    <col min="11267" max="11267" width="15.140625" style="5" customWidth="1"/>
    <col min="11268" max="11515" width="9.140625" style="5"/>
    <col min="11516" max="11516" width="28.140625" style="5" customWidth="1"/>
    <col min="11517" max="11517" width="19.85546875" style="5" bestFit="1" customWidth="1"/>
    <col min="11518" max="11521" width="15.140625" style="5" customWidth="1"/>
    <col min="11522" max="11522" width="28" style="5" bestFit="1" customWidth="1"/>
    <col min="11523" max="11523" width="15.140625" style="5" customWidth="1"/>
    <col min="11524" max="11771" width="9.140625" style="5"/>
    <col min="11772" max="11772" width="28.140625" style="5" customWidth="1"/>
    <col min="11773" max="11773" width="19.85546875" style="5" bestFit="1" customWidth="1"/>
    <col min="11774" max="11777" width="15.140625" style="5" customWidth="1"/>
    <col min="11778" max="11778" width="28" style="5" bestFit="1" customWidth="1"/>
    <col min="11779" max="11779" width="15.140625" style="5" customWidth="1"/>
    <col min="11780" max="12027" width="9.140625" style="5"/>
    <col min="12028" max="12028" width="28.140625" style="5" customWidth="1"/>
    <col min="12029" max="12029" width="19.85546875" style="5" bestFit="1" customWidth="1"/>
    <col min="12030" max="12033" width="15.140625" style="5" customWidth="1"/>
    <col min="12034" max="12034" width="28" style="5" bestFit="1" customWidth="1"/>
    <col min="12035" max="12035" width="15.140625" style="5" customWidth="1"/>
    <col min="12036" max="12283" width="9.140625" style="5"/>
    <col min="12284" max="12284" width="28.140625" style="5" customWidth="1"/>
    <col min="12285" max="12285" width="19.85546875" style="5" bestFit="1" customWidth="1"/>
    <col min="12286" max="12289" width="15.140625" style="5" customWidth="1"/>
    <col min="12290" max="12290" width="28" style="5" bestFit="1" customWidth="1"/>
    <col min="12291" max="12291" width="15.140625" style="5" customWidth="1"/>
    <col min="12292" max="12539" width="9.140625" style="5"/>
    <col min="12540" max="12540" width="28.140625" style="5" customWidth="1"/>
    <col min="12541" max="12541" width="19.85546875" style="5" bestFit="1" customWidth="1"/>
    <col min="12542" max="12545" width="15.140625" style="5" customWidth="1"/>
    <col min="12546" max="12546" width="28" style="5" bestFit="1" customWidth="1"/>
    <col min="12547" max="12547" width="15.140625" style="5" customWidth="1"/>
    <col min="12548" max="12795" width="9.140625" style="5"/>
    <col min="12796" max="12796" width="28.140625" style="5" customWidth="1"/>
    <col min="12797" max="12797" width="19.85546875" style="5" bestFit="1" customWidth="1"/>
    <col min="12798" max="12801" width="15.140625" style="5" customWidth="1"/>
    <col min="12802" max="12802" width="28" style="5" bestFit="1" customWidth="1"/>
    <col min="12803" max="12803" width="15.140625" style="5" customWidth="1"/>
    <col min="12804" max="13051" width="9.140625" style="5"/>
    <col min="13052" max="13052" width="28.140625" style="5" customWidth="1"/>
    <col min="13053" max="13053" width="19.85546875" style="5" bestFit="1" customWidth="1"/>
    <col min="13054" max="13057" width="15.140625" style="5" customWidth="1"/>
    <col min="13058" max="13058" width="28" style="5" bestFit="1" customWidth="1"/>
    <col min="13059" max="13059" width="15.140625" style="5" customWidth="1"/>
    <col min="13060" max="13307" width="9.140625" style="5"/>
    <col min="13308" max="13308" width="28.140625" style="5" customWidth="1"/>
    <col min="13309" max="13309" width="19.85546875" style="5" bestFit="1" customWidth="1"/>
    <col min="13310" max="13313" width="15.140625" style="5" customWidth="1"/>
    <col min="13314" max="13314" width="28" style="5" bestFit="1" customWidth="1"/>
    <col min="13315" max="13315" width="15.140625" style="5" customWidth="1"/>
    <col min="13316" max="13563" width="9.140625" style="5"/>
    <col min="13564" max="13564" width="28.140625" style="5" customWidth="1"/>
    <col min="13565" max="13565" width="19.85546875" style="5" bestFit="1" customWidth="1"/>
    <col min="13566" max="13569" width="15.140625" style="5" customWidth="1"/>
    <col min="13570" max="13570" width="28" style="5" bestFit="1" customWidth="1"/>
    <col min="13571" max="13571" width="15.140625" style="5" customWidth="1"/>
    <col min="13572" max="13819" width="9.140625" style="5"/>
    <col min="13820" max="13820" width="28.140625" style="5" customWidth="1"/>
    <col min="13821" max="13821" width="19.85546875" style="5" bestFit="1" customWidth="1"/>
    <col min="13822" max="13825" width="15.140625" style="5" customWidth="1"/>
    <col min="13826" max="13826" width="28" style="5" bestFit="1" customWidth="1"/>
    <col min="13827" max="13827" width="15.140625" style="5" customWidth="1"/>
    <col min="13828" max="14075" width="9.140625" style="5"/>
    <col min="14076" max="14076" width="28.140625" style="5" customWidth="1"/>
    <col min="14077" max="14077" width="19.85546875" style="5" bestFit="1" customWidth="1"/>
    <col min="14078" max="14081" width="15.140625" style="5" customWidth="1"/>
    <col min="14082" max="14082" width="28" style="5" bestFit="1" customWidth="1"/>
    <col min="14083" max="14083" width="15.140625" style="5" customWidth="1"/>
    <col min="14084" max="14331" width="9.140625" style="5"/>
    <col min="14332" max="14332" width="28.140625" style="5" customWidth="1"/>
    <col min="14333" max="14333" width="19.85546875" style="5" bestFit="1" customWidth="1"/>
    <col min="14334" max="14337" width="15.140625" style="5" customWidth="1"/>
    <col min="14338" max="14338" width="28" style="5" bestFit="1" customWidth="1"/>
    <col min="14339" max="14339" width="15.140625" style="5" customWidth="1"/>
    <col min="14340" max="14587" width="9.140625" style="5"/>
    <col min="14588" max="14588" width="28.140625" style="5" customWidth="1"/>
    <col min="14589" max="14589" width="19.85546875" style="5" bestFit="1" customWidth="1"/>
    <col min="14590" max="14593" width="15.140625" style="5" customWidth="1"/>
    <col min="14594" max="14594" width="28" style="5" bestFit="1" customWidth="1"/>
    <col min="14595" max="14595" width="15.140625" style="5" customWidth="1"/>
    <col min="14596" max="14843" width="9.140625" style="5"/>
    <col min="14844" max="14844" width="28.140625" style="5" customWidth="1"/>
    <col min="14845" max="14845" width="19.85546875" style="5" bestFit="1" customWidth="1"/>
    <col min="14846" max="14849" width="15.140625" style="5" customWidth="1"/>
    <col min="14850" max="14850" width="28" style="5" bestFit="1" customWidth="1"/>
    <col min="14851" max="14851" width="15.140625" style="5" customWidth="1"/>
    <col min="14852" max="15099" width="9.140625" style="5"/>
    <col min="15100" max="15100" width="28.140625" style="5" customWidth="1"/>
    <col min="15101" max="15101" width="19.85546875" style="5" bestFit="1" customWidth="1"/>
    <col min="15102" max="15105" width="15.140625" style="5" customWidth="1"/>
    <col min="15106" max="15106" width="28" style="5" bestFit="1" customWidth="1"/>
    <col min="15107" max="15107" width="15.140625" style="5" customWidth="1"/>
    <col min="15108" max="15355" width="9.140625" style="5"/>
    <col min="15356" max="15356" width="28.140625" style="5" customWidth="1"/>
    <col min="15357" max="15357" width="19.85546875" style="5" bestFit="1" customWidth="1"/>
    <col min="15358" max="15361" width="15.140625" style="5" customWidth="1"/>
    <col min="15362" max="15362" width="28" style="5" bestFit="1" customWidth="1"/>
    <col min="15363" max="15363" width="15.140625" style="5" customWidth="1"/>
    <col min="15364" max="15611" width="9.140625" style="5"/>
    <col min="15612" max="15612" width="28.140625" style="5" customWidth="1"/>
    <col min="15613" max="15613" width="19.85546875" style="5" bestFit="1" customWidth="1"/>
    <col min="15614" max="15617" width="15.140625" style="5" customWidth="1"/>
    <col min="15618" max="15618" width="28" style="5" bestFit="1" customWidth="1"/>
    <col min="15619" max="15619" width="15.140625" style="5" customWidth="1"/>
    <col min="15620" max="15867" width="9.140625" style="5"/>
    <col min="15868" max="15868" width="28.140625" style="5" customWidth="1"/>
    <col min="15869" max="15869" width="19.85546875" style="5" bestFit="1" customWidth="1"/>
    <col min="15870" max="15873" width="15.140625" style="5" customWidth="1"/>
    <col min="15874" max="15874" width="28" style="5" bestFit="1" customWidth="1"/>
    <col min="15875" max="15875" width="15.140625" style="5" customWidth="1"/>
    <col min="15876" max="16123" width="9.140625" style="5"/>
    <col min="16124" max="16124" width="28.140625" style="5" customWidth="1"/>
    <col min="16125" max="16125" width="19.85546875" style="5" bestFit="1" customWidth="1"/>
    <col min="16126" max="16129" width="15.140625" style="5" customWidth="1"/>
    <col min="16130" max="16130" width="28" style="5" bestFit="1" customWidth="1"/>
    <col min="16131" max="16131" width="15.140625" style="5" customWidth="1"/>
    <col min="16132" max="16384" width="9.140625" style="5"/>
  </cols>
  <sheetData>
    <row r="1" spans="1:9" x14ac:dyDescent="0.2">
      <c r="A1" s="785">
        <v>44105</v>
      </c>
      <c r="B1" s="278"/>
      <c r="C1" s="278"/>
      <c r="D1" s="278"/>
      <c r="E1" s="278"/>
      <c r="F1" s="280"/>
      <c r="G1" s="281"/>
      <c r="H1" s="280"/>
      <c r="I1" s="282"/>
    </row>
    <row r="2" spans="1:9" x14ac:dyDescent="0.2">
      <c r="A2" s="290" t="s">
        <v>49</v>
      </c>
      <c r="B2" s="288"/>
      <c r="C2" s="288"/>
      <c r="D2" s="288"/>
      <c r="E2" s="288"/>
      <c r="F2" s="322"/>
      <c r="G2" s="281"/>
      <c r="H2" s="280"/>
      <c r="I2" s="282"/>
    </row>
    <row r="3" spans="1:9" x14ac:dyDescent="0.2">
      <c r="A3" s="291" t="s">
        <v>1</v>
      </c>
      <c r="B3" s="289"/>
      <c r="C3" s="288"/>
      <c r="D3" s="288"/>
      <c r="E3" s="288"/>
      <c r="F3" s="322"/>
      <c r="G3" s="281"/>
      <c r="H3" s="280"/>
      <c r="I3" s="282"/>
    </row>
    <row r="4" spans="1:9" x14ac:dyDescent="0.2">
      <c r="A4" s="292"/>
      <c r="B4" s="289"/>
      <c r="C4" s="288"/>
      <c r="D4" s="288"/>
      <c r="E4" s="288"/>
      <c r="F4" s="322"/>
      <c r="G4" s="281"/>
      <c r="H4" s="280"/>
      <c r="I4" s="282"/>
    </row>
    <row r="5" spans="1:9" x14ac:dyDescent="0.2">
      <c r="A5" s="293"/>
      <c r="B5" s="804" t="s">
        <v>2</v>
      </c>
      <c r="C5" s="804"/>
      <c r="D5" s="804"/>
      <c r="E5" s="804"/>
      <c r="F5" s="804"/>
      <c r="G5" s="804"/>
      <c r="H5" s="804"/>
      <c r="I5" s="282"/>
    </row>
    <row r="6" spans="1:9" x14ac:dyDescent="0.2">
      <c r="A6" s="293"/>
      <c r="B6" s="286"/>
      <c r="C6" s="286"/>
      <c r="D6" s="286"/>
      <c r="E6" s="286"/>
      <c r="F6" s="321"/>
      <c r="G6" s="285"/>
      <c r="H6" s="280"/>
      <c r="I6" s="282"/>
    </row>
    <row r="7" spans="1:9" x14ac:dyDescent="0.2">
      <c r="A7" s="293"/>
      <c r="B7" s="294" t="s">
        <v>3</v>
      </c>
      <c r="C7" s="294" t="s">
        <v>4</v>
      </c>
      <c r="D7" s="294" t="s">
        <v>5</v>
      </c>
      <c r="E7" s="294" t="s">
        <v>6</v>
      </c>
      <c r="F7" s="295" t="s">
        <v>7</v>
      </c>
      <c r="G7" s="285"/>
      <c r="H7" s="295" t="s">
        <v>8</v>
      </c>
      <c r="I7" s="282"/>
    </row>
    <row r="8" spans="1:9" x14ac:dyDescent="0.2">
      <c r="A8" s="296" t="s">
        <v>9</v>
      </c>
      <c r="B8" s="297" t="s">
        <v>10</v>
      </c>
      <c r="C8" s="297" t="s">
        <v>11</v>
      </c>
      <c r="D8" s="297" t="s">
        <v>12</v>
      </c>
      <c r="E8" s="297" t="s">
        <v>12</v>
      </c>
      <c r="F8" s="298" t="s">
        <v>13</v>
      </c>
      <c r="G8" s="297" t="s">
        <v>14</v>
      </c>
      <c r="H8" s="298" t="s">
        <v>15</v>
      </c>
      <c r="I8" s="282"/>
    </row>
    <row r="9" spans="1:9" x14ac:dyDescent="0.2">
      <c r="A9" s="292"/>
      <c r="B9" s="288"/>
      <c r="C9" s="288"/>
      <c r="D9" s="288"/>
      <c r="E9" s="288"/>
      <c r="F9" s="322"/>
      <c r="G9" s="281"/>
      <c r="H9" s="280"/>
      <c r="I9" s="282"/>
    </row>
    <row r="10" spans="1:9" x14ac:dyDescent="0.2">
      <c r="A10" s="299" t="s">
        <v>16</v>
      </c>
      <c r="B10" s="287"/>
      <c r="C10" s="287"/>
      <c r="D10" s="287"/>
      <c r="E10" s="287"/>
      <c r="F10" s="324"/>
      <c r="G10" s="287"/>
      <c r="H10" s="325"/>
      <c r="I10" s="323"/>
    </row>
    <row r="11" spans="1:9" x14ac:dyDescent="0.2">
      <c r="A11" s="300" t="s">
        <v>17</v>
      </c>
      <c r="B11" s="301">
        <v>18422.659090909092</v>
      </c>
      <c r="C11" s="301">
        <v>4160.545454545455</v>
      </c>
      <c r="D11" s="301">
        <v>10586</v>
      </c>
      <c r="E11" s="301">
        <v>2182.9545454545455</v>
      </c>
      <c r="F11" s="302">
        <v>16.90909090909091</v>
      </c>
      <c r="G11" s="303">
        <v>35352.159090909088</v>
      </c>
      <c r="H11" s="302">
        <v>8980.7727272727279</v>
      </c>
      <c r="I11" s="320" t="s">
        <v>18</v>
      </c>
    </row>
    <row r="12" spans="1:9" x14ac:dyDescent="0.2">
      <c r="A12" s="300" t="s">
        <v>19</v>
      </c>
      <c r="B12" s="301">
        <v>5677.227272727273</v>
      </c>
      <c r="C12" s="301">
        <v>983.5</v>
      </c>
      <c r="D12" s="301">
        <v>2789.681818181818</v>
      </c>
      <c r="E12" s="301">
        <v>566.18181818181813</v>
      </c>
      <c r="F12" s="302">
        <v>7.8636363636363633</v>
      </c>
      <c r="G12" s="303">
        <v>10016.59090909091</v>
      </c>
      <c r="H12" s="302">
        <v>2502.7272727272725</v>
      </c>
      <c r="I12" s="320" t="s">
        <v>18</v>
      </c>
    </row>
    <row r="13" spans="1:9" x14ac:dyDescent="0.2">
      <c r="A13" s="300" t="s">
        <v>20</v>
      </c>
      <c r="B13" s="301">
        <v>6651.795454545455</v>
      </c>
      <c r="C13" s="301">
        <v>1255.7727272727273</v>
      </c>
      <c r="D13" s="301">
        <v>2987.0454545454545</v>
      </c>
      <c r="E13" s="301">
        <v>163.63636363636363</v>
      </c>
      <c r="F13" s="302">
        <v>0.68181818181818177</v>
      </c>
      <c r="G13" s="303">
        <v>11058.25</v>
      </c>
      <c r="H13" s="302">
        <v>3157.181818181818</v>
      </c>
      <c r="I13" s="320" t="s">
        <v>18</v>
      </c>
    </row>
    <row r="14" spans="1:9" x14ac:dyDescent="0.2">
      <c r="A14" s="300" t="s">
        <v>21</v>
      </c>
      <c r="B14" s="301">
        <v>950.72727272727275</v>
      </c>
      <c r="C14" s="301">
        <v>227</v>
      </c>
      <c r="D14" s="301">
        <v>336.54545454545456</v>
      </c>
      <c r="E14" s="301">
        <v>171.22727272727272</v>
      </c>
      <c r="F14" s="302">
        <v>0.40909090909090912</v>
      </c>
      <c r="G14" s="303">
        <v>1685.5</v>
      </c>
      <c r="H14" s="302">
        <v>281.54545454545456</v>
      </c>
      <c r="I14" s="320" t="s">
        <v>18</v>
      </c>
    </row>
    <row r="15" spans="1:9" x14ac:dyDescent="0.2">
      <c r="A15" s="300" t="s">
        <v>22</v>
      </c>
      <c r="B15" s="301">
        <v>1791.159090909091</v>
      </c>
      <c r="C15" s="301">
        <v>322.5</v>
      </c>
      <c r="D15" s="301">
        <v>1252.8181818181818</v>
      </c>
      <c r="E15" s="301">
        <v>163.27272727272728</v>
      </c>
      <c r="F15" s="302">
        <v>0.40909090909090912</v>
      </c>
      <c r="G15" s="303">
        <v>3529.75</v>
      </c>
      <c r="H15" s="302">
        <v>1111.5454545454545</v>
      </c>
      <c r="I15" s="320" t="s">
        <v>18</v>
      </c>
    </row>
    <row r="16" spans="1:9" x14ac:dyDescent="0.2">
      <c r="A16" s="300" t="s">
        <v>23</v>
      </c>
      <c r="B16" s="301">
        <v>1711.3863636363637</v>
      </c>
      <c r="C16" s="301">
        <v>471.18181818181819</v>
      </c>
      <c r="D16" s="301">
        <v>1410.3181818181818</v>
      </c>
      <c r="E16" s="301">
        <v>183.45454545454547</v>
      </c>
      <c r="F16" s="302">
        <v>0</v>
      </c>
      <c r="G16" s="303">
        <v>3776.340909090909</v>
      </c>
      <c r="H16" s="302">
        <v>1488.5</v>
      </c>
      <c r="I16" s="320" t="s">
        <v>18</v>
      </c>
    </row>
    <row r="17" spans="1:9" x14ac:dyDescent="0.2">
      <c r="A17" s="304" t="s">
        <v>24</v>
      </c>
      <c r="B17" s="301">
        <v>181.22727272727272</v>
      </c>
      <c r="C17" s="301">
        <v>22.545454545454547</v>
      </c>
      <c r="D17" s="301">
        <v>142.22727272727272</v>
      </c>
      <c r="E17" s="301">
        <v>5.7727272727272725</v>
      </c>
      <c r="F17" s="302">
        <v>0</v>
      </c>
      <c r="G17" s="303">
        <v>351.77272727272725</v>
      </c>
      <c r="H17" s="302">
        <v>153.04545454545453</v>
      </c>
      <c r="I17" s="320" t="s">
        <v>18</v>
      </c>
    </row>
    <row r="18" spans="1:9" x14ac:dyDescent="0.2">
      <c r="A18" s="304" t="s">
        <v>25</v>
      </c>
      <c r="B18" s="301">
        <v>248.45454545454547</v>
      </c>
      <c r="C18" s="301">
        <v>72.772727272727266</v>
      </c>
      <c r="D18" s="301">
        <v>79.454545454545453</v>
      </c>
      <c r="E18" s="301">
        <v>31.40909090909091</v>
      </c>
      <c r="F18" s="302">
        <v>0</v>
      </c>
      <c r="G18" s="303">
        <v>432.09090909090907</v>
      </c>
      <c r="H18" s="302">
        <v>106.90909090909091</v>
      </c>
      <c r="I18" s="320" t="s">
        <v>18</v>
      </c>
    </row>
    <row r="19" spans="1:9" x14ac:dyDescent="0.2">
      <c r="A19" s="304" t="s">
        <v>26</v>
      </c>
      <c r="B19" s="301">
        <v>520.25</v>
      </c>
      <c r="C19" s="301">
        <v>209.86363636363637</v>
      </c>
      <c r="D19" s="301">
        <v>471.72727272727275</v>
      </c>
      <c r="E19" s="301">
        <v>42.772727272727273</v>
      </c>
      <c r="F19" s="302">
        <v>0.68181818181818177</v>
      </c>
      <c r="G19" s="303">
        <v>1244.6136363636363</v>
      </c>
      <c r="H19" s="302">
        <v>433.31818181818181</v>
      </c>
      <c r="I19" s="320" t="s">
        <v>18</v>
      </c>
    </row>
    <row r="20" spans="1:9" x14ac:dyDescent="0.2">
      <c r="A20" s="300" t="s">
        <v>27</v>
      </c>
      <c r="B20" s="301">
        <v>1106.4772727272727</v>
      </c>
      <c r="C20" s="301">
        <v>329.36363636363637</v>
      </c>
      <c r="D20" s="301">
        <v>639.4545454545455</v>
      </c>
      <c r="E20" s="301">
        <v>59.954545454545453</v>
      </c>
      <c r="F20" s="302">
        <v>0.40909090909090912</v>
      </c>
      <c r="G20" s="303">
        <v>2135.25</v>
      </c>
      <c r="H20" s="302">
        <v>622.5454545454545</v>
      </c>
      <c r="I20" s="320" t="s">
        <v>18</v>
      </c>
    </row>
    <row r="21" spans="1:9" x14ac:dyDescent="0.2">
      <c r="A21" s="300" t="s">
        <v>28</v>
      </c>
      <c r="B21" s="301">
        <v>1539.6136363636363</v>
      </c>
      <c r="C21" s="301">
        <v>253.77272727272728</v>
      </c>
      <c r="D21" s="301">
        <v>1605.909090909091</v>
      </c>
      <c r="E21" s="301">
        <v>275.18181818181819</v>
      </c>
      <c r="F21" s="302">
        <v>0</v>
      </c>
      <c r="G21" s="303">
        <v>3674.4772727272725</v>
      </c>
      <c r="H21" s="302">
        <v>1766.7727272727273</v>
      </c>
      <c r="I21" s="320" t="s">
        <v>18</v>
      </c>
    </row>
    <row r="22" spans="1:9" x14ac:dyDescent="0.2">
      <c r="A22" s="300" t="s">
        <v>29</v>
      </c>
      <c r="B22" s="301">
        <v>109.45454545454545</v>
      </c>
      <c r="C22" s="301">
        <v>11.636363636363637</v>
      </c>
      <c r="D22" s="301">
        <v>40.909090909090907</v>
      </c>
      <c r="E22" s="301">
        <v>22.227272727272727</v>
      </c>
      <c r="F22" s="302">
        <v>0</v>
      </c>
      <c r="G22" s="303">
        <v>184.22727272727272</v>
      </c>
      <c r="H22" s="302">
        <v>76.545454545454547</v>
      </c>
      <c r="I22" s="320" t="s">
        <v>18</v>
      </c>
    </row>
    <row r="23" spans="1:9" x14ac:dyDescent="0.2">
      <c r="A23" s="300" t="s">
        <v>30</v>
      </c>
      <c r="B23" s="301">
        <v>207.72727272727272</v>
      </c>
      <c r="C23" s="301">
        <v>40.272727272727273</v>
      </c>
      <c r="D23" s="301">
        <v>236.13636363636363</v>
      </c>
      <c r="E23" s="301">
        <v>4.9545454545454541</v>
      </c>
      <c r="F23" s="302">
        <v>0</v>
      </c>
      <c r="G23" s="303">
        <v>489.09090909090907</v>
      </c>
      <c r="H23" s="302">
        <v>165.04545454545453</v>
      </c>
      <c r="I23" s="320" t="s">
        <v>18</v>
      </c>
    </row>
    <row r="24" spans="1:9" x14ac:dyDescent="0.2">
      <c r="A24" s="300" t="s">
        <v>31</v>
      </c>
      <c r="B24" s="301">
        <v>1084.659090909091</v>
      </c>
      <c r="C24" s="301">
        <v>368.90909090909093</v>
      </c>
      <c r="D24" s="301">
        <v>613.09090909090912</v>
      </c>
      <c r="E24" s="301">
        <v>51.31818181818182</v>
      </c>
      <c r="F24" s="302">
        <v>0.13636363636363635</v>
      </c>
      <c r="G24" s="303">
        <v>2117.9772727272725</v>
      </c>
      <c r="H24" s="302">
        <v>560.81818181818187</v>
      </c>
      <c r="I24" s="320" t="s">
        <v>18</v>
      </c>
    </row>
    <row r="25" spans="1:9" x14ac:dyDescent="0.2">
      <c r="A25" s="300" t="s">
        <v>32</v>
      </c>
      <c r="B25" s="301">
        <v>561.86363636363637</v>
      </c>
      <c r="C25" s="301">
        <v>138.54545454545453</v>
      </c>
      <c r="D25" s="301">
        <v>175.95454545454547</v>
      </c>
      <c r="E25" s="301">
        <v>138.13636363636363</v>
      </c>
      <c r="F25" s="302">
        <v>0</v>
      </c>
      <c r="G25" s="303">
        <v>1014.5</v>
      </c>
      <c r="H25" s="302">
        <v>154.63636363636363</v>
      </c>
      <c r="I25" s="320" t="s">
        <v>18</v>
      </c>
    </row>
    <row r="26" spans="1:9" x14ac:dyDescent="0.2">
      <c r="A26" s="300" t="s">
        <v>33</v>
      </c>
      <c r="B26" s="301">
        <v>865.15909090909088</v>
      </c>
      <c r="C26" s="301">
        <v>139.04545454545453</v>
      </c>
      <c r="D26" s="301">
        <v>699.59090909090912</v>
      </c>
      <c r="E26" s="301">
        <v>183.04545454545453</v>
      </c>
      <c r="F26" s="302">
        <v>0</v>
      </c>
      <c r="G26" s="303">
        <v>1886.840909090909</v>
      </c>
      <c r="H26" s="302">
        <v>1359.4545454545455</v>
      </c>
      <c r="I26" s="320" t="s">
        <v>18</v>
      </c>
    </row>
    <row r="27" spans="1:9" x14ac:dyDescent="0.2">
      <c r="A27" s="300" t="s">
        <v>34</v>
      </c>
      <c r="B27" s="301">
        <v>868.0454545454545</v>
      </c>
      <c r="C27" s="301">
        <v>116.40909090909091</v>
      </c>
      <c r="D27" s="301">
        <v>1143.090909090909</v>
      </c>
      <c r="E27" s="301">
        <v>10.454545454545455</v>
      </c>
      <c r="F27" s="302">
        <v>0</v>
      </c>
      <c r="G27" s="303">
        <v>2138</v>
      </c>
      <c r="H27" s="302">
        <v>1427.8636363636363</v>
      </c>
      <c r="I27" s="320" t="s">
        <v>18</v>
      </c>
    </row>
    <row r="28" spans="1:9" x14ac:dyDescent="0.2">
      <c r="A28" s="300" t="s">
        <v>35</v>
      </c>
      <c r="B28" s="301">
        <v>5405.931818181818</v>
      </c>
      <c r="C28" s="301">
        <v>970.18181818181813</v>
      </c>
      <c r="D28" s="301">
        <v>5314.090909090909</v>
      </c>
      <c r="E28" s="301">
        <v>9.7272727272727266</v>
      </c>
      <c r="F28" s="302">
        <v>0</v>
      </c>
      <c r="G28" s="303">
        <v>11699.931818181818</v>
      </c>
      <c r="H28" s="302">
        <v>9234.818181818182</v>
      </c>
      <c r="I28" s="320" t="s">
        <v>18</v>
      </c>
    </row>
    <row r="29" spans="1:9" x14ac:dyDescent="0.2">
      <c r="A29" s="300" t="s">
        <v>36</v>
      </c>
      <c r="B29" s="301">
        <v>715.0454545454545</v>
      </c>
      <c r="C29" s="301">
        <v>83.545454545454547</v>
      </c>
      <c r="D29" s="301">
        <v>849.13636363636363</v>
      </c>
      <c r="E29" s="301">
        <v>29.181818181818183</v>
      </c>
      <c r="F29" s="302">
        <v>29.181818181818183</v>
      </c>
      <c r="G29" s="303">
        <v>1676.909090909091</v>
      </c>
      <c r="H29" s="302">
        <v>987.0454545454545</v>
      </c>
      <c r="I29" s="320" t="s">
        <v>18</v>
      </c>
    </row>
    <row r="30" spans="1:9" x14ac:dyDescent="0.2">
      <c r="A30" s="300" t="s">
        <v>37</v>
      </c>
      <c r="B30" s="301">
        <v>4445.727272727273</v>
      </c>
      <c r="C30" s="301">
        <v>253.22727272727272</v>
      </c>
      <c r="D30" s="301">
        <v>5060.454545454545</v>
      </c>
      <c r="E30" s="301">
        <v>277.36363636363637</v>
      </c>
      <c r="F30" s="302">
        <v>0</v>
      </c>
      <c r="G30" s="303">
        <v>10036.772727272728</v>
      </c>
      <c r="H30" s="302">
        <v>1586.2272727272727</v>
      </c>
      <c r="I30" s="320" t="s">
        <v>18</v>
      </c>
    </row>
    <row r="31" spans="1:9" x14ac:dyDescent="0.2">
      <c r="A31" s="309"/>
      <c r="B31" s="317"/>
      <c r="C31" s="317"/>
      <c r="D31" s="317"/>
      <c r="E31" s="317"/>
      <c r="F31" s="318"/>
      <c r="G31" s="319"/>
      <c r="H31" s="318"/>
      <c r="I31" s="323"/>
    </row>
    <row r="32" spans="1:9" x14ac:dyDescent="0.2">
      <c r="A32" s="305" t="s">
        <v>38</v>
      </c>
      <c r="B32" s="306"/>
      <c r="C32" s="306"/>
      <c r="D32" s="306"/>
      <c r="E32" s="306"/>
      <c r="F32" s="307"/>
      <c r="G32" s="308"/>
      <c r="H32" s="307"/>
      <c r="I32" s="323"/>
    </row>
    <row r="33" spans="1:9" x14ac:dyDescent="0.2">
      <c r="A33" s="300" t="s">
        <v>19</v>
      </c>
      <c r="B33" s="301">
        <v>5746.454545454545</v>
      </c>
      <c r="C33" s="301">
        <v>908.40909090909088</v>
      </c>
      <c r="D33" s="301">
        <v>4821.045454545455</v>
      </c>
      <c r="E33" s="301">
        <v>313.27272727272725</v>
      </c>
      <c r="F33" s="302">
        <v>4.1818181818181817</v>
      </c>
      <c r="G33" s="303">
        <v>11789.181818181818</v>
      </c>
      <c r="H33" s="302">
        <v>3848.9545454545455</v>
      </c>
      <c r="I33" s="320" t="s">
        <v>18</v>
      </c>
    </row>
    <row r="34" spans="1:9" x14ac:dyDescent="0.2">
      <c r="A34" s="300" t="s">
        <v>20</v>
      </c>
      <c r="B34" s="301">
        <v>719.43181818181813</v>
      </c>
      <c r="C34" s="301">
        <v>141.40909090909091</v>
      </c>
      <c r="D34" s="301">
        <v>484.90909090909093</v>
      </c>
      <c r="E34" s="301">
        <v>50.454545454545453</v>
      </c>
      <c r="F34" s="302">
        <v>0</v>
      </c>
      <c r="G34" s="303">
        <v>1396.2045454545455</v>
      </c>
      <c r="H34" s="302">
        <v>559.22727272727275</v>
      </c>
      <c r="I34" s="320" t="s">
        <v>18</v>
      </c>
    </row>
    <row r="35" spans="1:9" x14ac:dyDescent="0.2">
      <c r="A35" s="300" t="s">
        <v>21</v>
      </c>
      <c r="B35" s="301">
        <v>251.27272727272728</v>
      </c>
      <c r="C35" s="301">
        <v>57.31818181818182</v>
      </c>
      <c r="D35" s="301">
        <v>205.5</v>
      </c>
      <c r="E35" s="301">
        <v>27.5</v>
      </c>
      <c r="F35" s="302">
        <v>0</v>
      </c>
      <c r="G35" s="303">
        <v>541.59090909090912</v>
      </c>
      <c r="H35" s="302">
        <v>176.5</v>
      </c>
      <c r="I35" s="320" t="s">
        <v>18</v>
      </c>
    </row>
    <row r="36" spans="1:9" x14ac:dyDescent="0.2">
      <c r="A36" s="304" t="s">
        <v>25</v>
      </c>
      <c r="B36" s="301">
        <v>348.47727272727275</v>
      </c>
      <c r="C36" s="301">
        <v>63.5</v>
      </c>
      <c r="D36" s="301">
        <v>134.81818181818181</v>
      </c>
      <c r="E36" s="301">
        <v>4.2727272727272725</v>
      </c>
      <c r="F36" s="302">
        <v>0</v>
      </c>
      <c r="G36" s="303">
        <v>551.06818181818187</v>
      </c>
      <c r="H36" s="302">
        <v>190.40909090909091</v>
      </c>
      <c r="I36" s="320" t="s">
        <v>18</v>
      </c>
    </row>
    <row r="37" spans="1:9" x14ac:dyDescent="0.2">
      <c r="A37" s="304" t="s">
        <v>24</v>
      </c>
      <c r="B37" s="301">
        <v>792.7045454545455</v>
      </c>
      <c r="C37" s="301">
        <v>105.95454545454545</v>
      </c>
      <c r="D37" s="301">
        <v>273.36363636363637</v>
      </c>
      <c r="E37" s="301">
        <v>7.9545454545454541</v>
      </c>
      <c r="F37" s="302">
        <v>0.54545454545454541</v>
      </c>
      <c r="G37" s="303">
        <v>1179.9772727272727</v>
      </c>
      <c r="H37" s="302">
        <v>258.86363636363637</v>
      </c>
      <c r="I37" s="320" t="s">
        <v>18</v>
      </c>
    </row>
    <row r="38" spans="1:9" x14ac:dyDescent="0.2">
      <c r="A38" s="300" t="s">
        <v>29</v>
      </c>
      <c r="B38" s="301">
        <v>454.90909090909093</v>
      </c>
      <c r="C38" s="301">
        <v>87.545454545454547</v>
      </c>
      <c r="D38" s="301">
        <v>149.54545454545453</v>
      </c>
      <c r="E38" s="301">
        <v>45.454545454545453</v>
      </c>
      <c r="F38" s="302">
        <v>0</v>
      </c>
      <c r="G38" s="303">
        <v>737.4545454545455</v>
      </c>
      <c r="H38" s="302">
        <v>265.81818181818181</v>
      </c>
      <c r="I38" s="320" t="s">
        <v>18</v>
      </c>
    </row>
    <row r="39" spans="1:9" x14ac:dyDescent="0.2">
      <c r="A39" s="300" t="s">
        <v>23</v>
      </c>
      <c r="B39" s="301">
        <v>404.56818181818181</v>
      </c>
      <c r="C39" s="301">
        <v>106.90909090909091</v>
      </c>
      <c r="D39" s="301">
        <v>439.45454545454544</v>
      </c>
      <c r="E39" s="301">
        <v>5.5</v>
      </c>
      <c r="F39" s="302">
        <v>0</v>
      </c>
      <c r="G39" s="303">
        <v>956.43181818181813</v>
      </c>
      <c r="H39" s="302">
        <v>451.95454545454544</v>
      </c>
      <c r="I39" s="320" t="s">
        <v>18</v>
      </c>
    </row>
    <row r="40" spans="1:9" x14ac:dyDescent="0.2">
      <c r="A40" s="300" t="s">
        <v>22</v>
      </c>
      <c r="B40" s="301">
        <v>292.18181818181819</v>
      </c>
      <c r="C40" s="301">
        <v>24.318181818181817</v>
      </c>
      <c r="D40" s="301">
        <v>233.45454545454547</v>
      </c>
      <c r="E40" s="301">
        <v>29.272727272727273</v>
      </c>
      <c r="F40" s="302">
        <v>0</v>
      </c>
      <c r="G40" s="303">
        <v>579.22727272727275</v>
      </c>
      <c r="H40" s="302">
        <v>220.22727272727272</v>
      </c>
      <c r="I40" s="320" t="s">
        <v>18</v>
      </c>
    </row>
    <row r="41" spans="1:9" x14ac:dyDescent="0.2">
      <c r="A41" s="300" t="s">
        <v>37</v>
      </c>
      <c r="B41" s="301">
        <v>963.02272727272725</v>
      </c>
      <c r="C41" s="301">
        <v>281.95454545454544</v>
      </c>
      <c r="D41" s="301">
        <v>593.81818181818187</v>
      </c>
      <c r="E41" s="301">
        <v>156.36363636363637</v>
      </c>
      <c r="F41" s="302">
        <v>0.54545454545454541</v>
      </c>
      <c r="G41" s="303">
        <v>1995.159090909091</v>
      </c>
      <c r="H41" s="302">
        <v>729.63636363636363</v>
      </c>
      <c r="I41" s="320" t="s">
        <v>18</v>
      </c>
    </row>
    <row r="42" spans="1:9" x14ac:dyDescent="0.2">
      <c r="A42" s="309"/>
      <c r="B42" s="317"/>
      <c r="C42" s="317"/>
      <c r="D42" s="317"/>
      <c r="E42" s="317"/>
      <c r="F42" s="318"/>
      <c r="G42" s="319"/>
      <c r="H42" s="318"/>
      <c r="I42" s="323"/>
    </row>
    <row r="43" spans="1:9" x14ac:dyDescent="0.2">
      <c r="A43" s="305" t="s">
        <v>39</v>
      </c>
      <c r="B43" s="306"/>
      <c r="C43" s="306"/>
      <c r="D43" s="306"/>
      <c r="E43" s="306"/>
      <c r="F43" s="307"/>
      <c r="G43" s="308"/>
      <c r="H43" s="307"/>
      <c r="I43" s="323"/>
    </row>
    <row r="44" spans="1:9" x14ac:dyDescent="0.2">
      <c r="A44" s="300" t="s">
        <v>20</v>
      </c>
      <c r="B44" s="301">
        <v>90.159090909090907</v>
      </c>
      <c r="C44" s="301">
        <v>17.727272727272727</v>
      </c>
      <c r="D44" s="301">
        <v>69.545454545454547</v>
      </c>
      <c r="E44" s="301">
        <v>14.363636363636363</v>
      </c>
      <c r="F44" s="302">
        <v>0</v>
      </c>
      <c r="G44" s="303">
        <v>191.79545454545453</v>
      </c>
      <c r="H44" s="302">
        <v>76.63636363636364</v>
      </c>
      <c r="I44" s="320" t="s">
        <v>18</v>
      </c>
    </row>
    <row r="45" spans="1:9" x14ac:dyDescent="0.2">
      <c r="A45" s="300" t="s">
        <v>21</v>
      </c>
      <c r="B45" s="301">
        <v>66.11363636363636</v>
      </c>
      <c r="C45" s="301">
        <v>14.636363636363637</v>
      </c>
      <c r="D45" s="301">
        <v>40.5</v>
      </c>
      <c r="E45" s="301">
        <v>13.045454545454545</v>
      </c>
      <c r="F45" s="302">
        <v>0.18181818181818182</v>
      </c>
      <c r="G45" s="303">
        <v>134.29545454545453</v>
      </c>
      <c r="H45" s="302">
        <v>4.5454545454545456E-2</v>
      </c>
      <c r="I45" s="320" t="s">
        <v>18</v>
      </c>
    </row>
    <row r="46" spans="1:9" x14ac:dyDescent="0.2">
      <c r="A46" s="300" t="s">
        <v>22</v>
      </c>
      <c r="B46" s="301">
        <v>72.090909090909093</v>
      </c>
      <c r="C46" s="301">
        <v>7.9545454545454541</v>
      </c>
      <c r="D46" s="301">
        <v>90.409090909090907</v>
      </c>
      <c r="E46" s="301">
        <v>0.36363636363636365</v>
      </c>
      <c r="F46" s="302">
        <v>0</v>
      </c>
      <c r="G46" s="303">
        <v>170.81818181818181</v>
      </c>
      <c r="H46" s="302">
        <v>142.40909090909091</v>
      </c>
      <c r="I46" s="320" t="s">
        <v>18</v>
      </c>
    </row>
    <row r="47" spans="1:9" x14ac:dyDescent="0.2">
      <c r="A47" s="300" t="s">
        <v>23</v>
      </c>
      <c r="B47" s="301">
        <v>31.022727272727273</v>
      </c>
      <c r="C47" s="301">
        <v>3.2272727272727271</v>
      </c>
      <c r="D47" s="301">
        <v>52.590909090909093</v>
      </c>
      <c r="E47" s="301">
        <v>11</v>
      </c>
      <c r="F47" s="302">
        <v>0</v>
      </c>
      <c r="G47" s="303">
        <v>97.840909090909093</v>
      </c>
      <c r="H47" s="302">
        <v>3.9090909090909092</v>
      </c>
      <c r="I47" s="320" t="s">
        <v>18</v>
      </c>
    </row>
    <row r="48" spans="1:9" x14ac:dyDescent="0.2">
      <c r="A48" s="300" t="s">
        <v>37</v>
      </c>
      <c r="B48" s="301">
        <v>29.886363636363637</v>
      </c>
      <c r="C48" s="301">
        <v>5.1363636363636367</v>
      </c>
      <c r="D48" s="301">
        <v>34.227272727272727</v>
      </c>
      <c r="E48" s="301">
        <v>4.3181818181818183</v>
      </c>
      <c r="F48" s="302">
        <v>0.45454545454545453</v>
      </c>
      <c r="G48" s="303">
        <v>73.568181818181813</v>
      </c>
      <c r="H48" s="302">
        <v>30.681818181818183</v>
      </c>
      <c r="I48" s="320" t="s">
        <v>18</v>
      </c>
    </row>
    <row r="49" spans="1:9" x14ac:dyDescent="0.2">
      <c r="A49" s="309"/>
      <c r="B49" s="317"/>
      <c r="C49" s="317"/>
      <c r="D49" s="317"/>
      <c r="E49" s="317"/>
      <c r="F49" s="318"/>
      <c r="G49" s="319"/>
      <c r="H49" s="318"/>
      <c r="I49" s="323"/>
    </row>
    <row r="50" spans="1:9" ht="25.5" x14ac:dyDescent="0.2">
      <c r="A50" s="310" t="s">
        <v>40</v>
      </c>
      <c r="B50" s="306">
        <v>1416.8295454545455</v>
      </c>
      <c r="C50" s="306">
        <v>182.88636363636363</v>
      </c>
      <c r="D50" s="306">
        <v>746.34090909090912</v>
      </c>
      <c r="E50" s="306">
        <v>164.90909090909091</v>
      </c>
      <c r="F50" s="306">
        <v>0.36363636363636365</v>
      </c>
      <c r="G50" s="308">
        <v>2510.965909090909</v>
      </c>
      <c r="H50" s="306">
        <v>810.5454545454545</v>
      </c>
      <c r="I50" s="320" t="s">
        <v>18</v>
      </c>
    </row>
    <row r="51" spans="1:9" x14ac:dyDescent="0.2">
      <c r="A51" s="311"/>
      <c r="B51" s="279"/>
      <c r="C51" s="279"/>
      <c r="D51" s="279"/>
      <c r="E51" s="279"/>
      <c r="F51" s="312"/>
      <c r="G51" s="313"/>
      <c r="H51" s="312"/>
      <c r="I51" s="323"/>
    </row>
    <row r="52" spans="1:9" ht="14.25" x14ac:dyDescent="0.2">
      <c r="A52" s="314" t="s">
        <v>41</v>
      </c>
      <c r="B52" s="308">
        <v>64743.715909090912</v>
      </c>
      <c r="C52" s="308">
        <v>12439.477272727272</v>
      </c>
      <c r="D52" s="308">
        <v>44803.159090909088</v>
      </c>
      <c r="E52" s="308">
        <v>5420.272727272727</v>
      </c>
      <c r="F52" s="315">
        <v>62.954545454545453</v>
      </c>
      <c r="G52" s="308">
        <v>127406.625</v>
      </c>
      <c r="H52" s="315">
        <v>43923.13636363636</v>
      </c>
      <c r="I52" s="320" t="s">
        <v>18</v>
      </c>
    </row>
    <row r="53" spans="1:9" x14ac:dyDescent="0.2">
      <c r="A53" s="316" t="s">
        <v>42</v>
      </c>
      <c r="B53" s="306">
        <v>3305.7045454545455</v>
      </c>
      <c r="C53" s="301">
        <v>656.4545454545455</v>
      </c>
      <c r="D53" s="301">
        <v>1142.1363636363637</v>
      </c>
      <c r="E53" s="301">
        <v>394.40909090909093</v>
      </c>
      <c r="F53" s="302">
        <v>64.63636363636364</v>
      </c>
      <c r="G53" s="303">
        <v>5498.704545454545</v>
      </c>
      <c r="H53" s="302">
        <v>966.5</v>
      </c>
      <c r="I53" s="320" t="s">
        <v>18</v>
      </c>
    </row>
    <row r="54" spans="1:9" x14ac:dyDescent="0.2">
      <c r="A54" s="309"/>
      <c r="B54" s="317"/>
      <c r="C54" s="317"/>
      <c r="D54" s="317"/>
      <c r="E54" s="317"/>
      <c r="F54" s="318"/>
      <c r="G54" s="319"/>
      <c r="H54" s="318"/>
      <c r="I54" s="323"/>
    </row>
    <row r="55" spans="1:9" x14ac:dyDescent="0.2">
      <c r="A55" s="283"/>
      <c r="B55" s="326"/>
      <c r="C55" s="279"/>
      <c r="D55" s="279"/>
      <c r="E55" s="279"/>
      <c r="F55" s="312"/>
      <c r="G55" s="327"/>
      <c r="H55" s="312"/>
      <c r="I55" s="323"/>
    </row>
    <row r="56" spans="1:9" x14ac:dyDescent="0.2">
      <c r="A56" s="284"/>
      <c r="B56" s="328"/>
      <c r="C56" s="279"/>
      <c r="D56" s="279"/>
      <c r="E56" s="279"/>
      <c r="F56" s="312"/>
      <c r="G56" s="313"/>
      <c r="H56" s="312"/>
      <c r="I56" s="323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" sqref="A2"/>
    </sheetView>
  </sheetViews>
  <sheetFormatPr defaultRowHeight="12.75" x14ac:dyDescent="0.2"/>
  <cols>
    <col min="1" max="1" width="28.140625" style="5" customWidth="1"/>
    <col min="2" max="3" width="14.140625" style="10" customWidth="1"/>
    <col min="4" max="4" width="19.140625" style="10" bestFit="1" customWidth="1"/>
    <col min="5" max="7" width="14.140625" style="10" customWidth="1"/>
    <col min="8" max="8" width="14" style="12" customWidth="1"/>
    <col min="9" max="9" width="12.7109375" style="22" customWidth="1"/>
    <col min="10" max="10" width="23.28515625" style="5" bestFit="1" customWidth="1"/>
    <col min="11" max="252" width="9.140625" style="5"/>
    <col min="253" max="253" width="28.140625" style="5" customWidth="1"/>
    <col min="254" max="255" width="14.140625" style="5" customWidth="1"/>
    <col min="256" max="256" width="19.140625" style="5" bestFit="1" customWidth="1"/>
    <col min="257" max="259" width="14.140625" style="5" customWidth="1"/>
    <col min="260" max="260" width="14" style="5" customWidth="1"/>
    <col min="261" max="261" width="12.7109375" style="5" customWidth="1"/>
    <col min="262" max="262" width="23.28515625" style="5" bestFit="1" customWidth="1"/>
    <col min="263" max="508" width="9.140625" style="5"/>
    <col min="509" max="509" width="28.140625" style="5" customWidth="1"/>
    <col min="510" max="511" width="14.140625" style="5" customWidth="1"/>
    <col min="512" max="512" width="19.140625" style="5" bestFit="1" customWidth="1"/>
    <col min="513" max="515" width="14.140625" style="5" customWidth="1"/>
    <col min="516" max="516" width="14" style="5" customWidth="1"/>
    <col min="517" max="517" width="12.7109375" style="5" customWidth="1"/>
    <col min="518" max="518" width="23.28515625" style="5" bestFit="1" customWidth="1"/>
    <col min="519" max="764" width="9.140625" style="5"/>
    <col min="765" max="765" width="28.140625" style="5" customWidth="1"/>
    <col min="766" max="767" width="14.140625" style="5" customWidth="1"/>
    <col min="768" max="768" width="19.140625" style="5" bestFit="1" customWidth="1"/>
    <col min="769" max="771" width="14.140625" style="5" customWidth="1"/>
    <col min="772" max="772" width="14" style="5" customWidth="1"/>
    <col min="773" max="773" width="12.7109375" style="5" customWidth="1"/>
    <col min="774" max="774" width="23.28515625" style="5" bestFit="1" customWidth="1"/>
    <col min="775" max="1020" width="9.140625" style="5"/>
    <col min="1021" max="1021" width="28.140625" style="5" customWidth="1"/>
    <col min="1022" max="1023" width="14.140625" style="5" customWidth="1"/>
    <col min="1024" max="1024" width="19.140625" style="5" bestFit="1" customWidth="1"/>
    <col min="1025" max="1027" width="14.140625" style="5" customWidth="1"/>
    <col min="1028" max="1028" width="14" style="5" customWidth="1"/>
    <col min="1029" max="1029" width="12.7109375" style="5" customWidth="1"/>
    <col min="1030" max="1030" width="23.28515625" style="5" bestFit="1" customWidth="1"/>
    <col min="1031" max="1276" width="9.140625" style="5"/>
    <col min="1277" max="1277" width="28.140625" style="5" customWidth="1"/>
    <col min="1278" max="1279" width="14.140625" style="5" customWidth="1"/>
    <col min="1280" max="1280" width="19.140625" style="5" bestFit="1" customWidth="1"/>
    <col min="1281" max="1283" width="14.140625" style="5" customWidth="1"/>
    <col min="1284" max="1284" width="14" style="5" customWidth="1"/>
    <col min="1285" max="1285" width="12.7109375" style="5" customWidth="1"/>
    <col min="1286" max="1286" width="23.28515625" style="5" bestFit="1" customWidth="1"/>
    <col min="1287" max="1532" width="9.140625" style="5"/>
    <col min="1533" max="1533" width="28.140625" style="5" customWidth="1"/>
    <col min="1534" max="1535" width="14.140625" style="5" customWidth="1"/>
    <col min="1536" max="1536" width="19.140625" style="5" bestFit="1" customWidth="1"/>
    <col min="1537" max="1539" width="14.140625" style="5" customWidth="1"/>
    <col min="1540" max="1540" width="14" style="5" customWidth="1"/>
    <col min="1541" max="1541" width="12.7109375" style="5" customWidth="1"/>
    <col min="1542" max="1542" width="23.28515625" style="5" bestFit="1" customWidth="1"/>
    <col min="1543" max="1788" width="9.140625" style="5"/>
    <col min="1789" max="1789" width="28.140625" style="5" customWidth="1"/>
    <col min="1790" max="1791" width="14.140625" style="5" customWidth="1"/>
    <col min="1792" max="1792" width="19.140625" style="5" bestFit="1" customWidth="1"/>
    <col min="1793" max="1795" width="14.140625" style="5" customWidth="1"/>
    <col min="1796" max="1796" width="14" style="5" customWidth="1"/>
    <col min="1797" max="1797" width="12.7109375" style="5" customWidth="1"/>
    <col min="1798" max="1798" width="23.28515625" style="5" bestFit="1" customWidth="1"/>
    <col min="1799" max="2044" width="9.140625" style="5"/>
    <col min="2045" max="2045" width="28.140625" style="5" customWidth="1"/>
    <col min="2046" max="2047" width="14.140625" style="5" customWidth="1"/>
    <col min="2048" max="2048" width="19.140625" style="5" bestFit="1" customWidth="1"/>
    <col min="2049" max="2051" width="14.140625" style="5" customWidth="1"/>
    <col min="2052" max="2052" width="14" style="5" customWidth="1"/>
    <col min="2053" max="2053" width="12.7109375" style="5" customWidth="1"/>
    <col min="2054" max="2054" width="23.28515625" style="5" bestFit="1" customWidth="1"/>
    <col min="2055" max="2300" width="9.140625" style="5"/>
    <col min="2301" max="2301" width="28.140625" style="5" customWidth="1"/>
    <col min="2302" max="2303" width="14.140625" style="5" customWidth="1"/>
    <col min="2304" max="2304" width="19.140625" style="5" bestFit="1" customWidth="1"/>
    <col min="2305" max="2307" width="14.140625" style="5" customWidth="1"/>
    <col min="2308" max="2308" width="14" style="5" customWidth="1"/>
    <col min="2309" max="2309" width="12.7109375" style="5" customWidth="1"/>
    <col min="2310" max="2310" width="23.28515625" style="5" bestFit="1" customWidth="1"/>
    <col min="2311" max="2556" width="9.140625" style="5"/>
    <col min="2557" max="2557" width="28.140625" style="5" customWidth="1"/>
    <col min="2558" max="2559" width="14.140625" style="5" customWidth="1"/>
    <col min="2560" max="2560" width="19.140625" style="5" bestFit="1" customWidth="1"/>
    <col min="2561" max="2563" width="14.140625" style="5" customWidth="1"/>
    <col min="2564" max="2564" width="14" style="5" customWidth="1"/>
    <col min="2565" max="2565" width="12.7109375" style="5" customWidth="1"/>
    <col min="2566" max="2566" width="23.28515625" style="5" bestFit="1" customWidth="1"/>
    <col min="2567" max="2812" width="9.140625" style="5"/>
    <col min="2813" max="2813" width="28.140625" style="5" customWidth="1"/>
    <col min="2814" max="2815" width="14.140625" style="5" customWidth="1"/>
    <col min="2816" max="2816" width="19.140625" style="5" bestFit="1" customWidth="1"/>
    <col min="2817" max="2819" width="14.140625" style="5" customWidth="1"/>
    <col min="2820" max="2820" width="14" style="5" customWidth="1"/>
    <col min="2821" max="2821" width="12.7109375" style="5" customWidth="1"/>
    <col min="2822" max="2822" width="23.28515625" style="5" bestFit="1" customWidth="1"/>
    <col min="2823" max="3068" width="9.140625" style="5"/>
    <col min="3069" max="3069" width="28.140625" style="5" customWidth="1"/>
    <col min="3070" max="3071" width="14.140625" style="5" customWidth="1"/>
    <col min="3072" max="3072" width="19.140625" style="5" bestFit="1" customWidth="1"/>
    <col min="3073" max="3075" width="14.140625" style="5" customWidth="1"/>
    <col min="3076" max="3076" width="14" style="5" customWidth="1"/>
    <col min="3077" max="3077" width="12.7109375" style="5" customWidth="1"/>
    <col min="3078" max="3078" width="23.28515625" style="5" bestFit="1" customWidth="1"/>
    <col min="3079" max="3324" width="9.140625" style="5"/>
    <col min="3325" max="3325" width="28.140625" style="5" customWidth="1"/>
    <col min="3326" max="3327" width="14.140625" style="5" customWidth="1"/>
    <col min="3328" max="3328" width="19.140625" style="5" bestFit="1" customWidth="1"/>
    <col min="3329" max="3331" width="14.140625" style="5" customWidth="1"/>
    <col min="3332" max="3332" width="14" style="5" customWidth="1"/>
    <col min="3333" max="3333" width="12.7109375" style="5" customWidth="1"/>
    <col min="3334" max="3334" width="23.28515625" style="5" bestFit="1" customWidth="1"/>
    <col min="3335" max="3580" width="9.140625" style="5"/>
    <col min="3581" max="3581" width="28.140625" style="5" customWidth="1"/>
    <col min="3582" max="3583" width="14.140625" style="5" customWidth="1"/>
    <col min="3584" max="3584" width="19.140625" style="5" bestFit="1" customWidth="1"/>
    <col min="3585" max="3587" width="14.140625" style="5" customWidth="1"/>
    <col min="3588" max="3588" width="14" style="5" customWidth="1"/>
    <col min="3589" max="3589" width="12.7109375" style="5" customWidth="1"/>
    <col min="3590" max="3590" width="23.28515625" style="5" bestFit="1" customWidth="1"/>
    <col min="3591" max="3836" width="9.140625" style="5"/>
    <col min="3837" max="3837" width="28.140625" style="5" customWidth="1"/>
    <col min="3838" max="3839" width="14.140625" style="5" customWidth="1"/>
    <col min="3840" max="3840" width="19.140625" style="5" bestFit="1" customWidth="1"/>
    <col min="3841" max="3843" width="14.140625" style="5" customWidth="1"/>
    <col min="3844" max="3844" width="14" style="5" customWidth="1"/>
    <col min="3845" max="3845" width="12.7109375" style="5" customWidth="1"/>
    <col min="3846" max="3846" width="23.28515625" style="5" bestFit="1" customWidth="1"/>
    <col min="3847" max="4092" width="9.140625" style="5"/>
    <col min="4093" max="4093" width="28.140625" style="5" customWidth="1"/>
    <col min="4094" max="4095" width="14.140625" style="5" customWidth="1"/>
    <col min="4096" max="4096" width="19.140625" style="5" bestFit="1" customWidth="1"/>
    <col min="4097" max="4099" width="14.140625" style="5" customWidth="1"/>
    <col min="4100" max="4100" width="14" style="5" customWidth="1"/>
    <col min="4101" max="4101" width="12.7109375" style="5" customWidth="1"/>
    <col min="4102" max="4102" width="23.28515625" style="5" bestFit="1" customWidth="1"/>
    <col min="4103" max="4348" width="9.140625" style="5"/>
    <col min="4349" max="4349" width="28.140625" style="5" customWidth="1"/>
    <col min="4350" max="4351" width="14.140625" style="5" customWidth="1"/>
    <col min="4352" max="4352" width="19.140625" style="5" bestFit="1" customWidth="1"/>
    <col min="4353" max="4355" width="14.140625" style="5" customWidth="1"/>
    <col min="4356" max="4356" width="14" style="5" customWidth="1"/>
    <col min="4357" max="4357" width="12.7109375" style="5" customWidth="1"/>
    <col min="4358" max="4358" width="23.28515625" style="5" bestFit="1" customWidth="1"/>
    <col min="4359" max="4604" width="9.140625" style="5"/>
    <col min="4605" max="4605" width="28.140625" style="5" customWidth="1"/>
    <col min="4606" max="4607" width="14.140625" style="5" customWidth="1"/>
    <col min="4608" max="4608" width="19.140625" style="5" bestFit="1" customWidth="1"/>
    <col min="4609" max="4611" width="14.140625" style="5" customWidth="1"/>
    <col min="4612" max="4612" width="14" style="5" customWidth="1"/>
    <col min="4613" max="4613" width="12.7109375" style="5" customWidth="1"/>
    <col min="4614" max="4614" width="23.28515625" style="5" bestFit="1" customWidth="1"/>
    <col min="4615" max="4860" width="9.140625" style="5"/>
    <col min="4861" max="4861" width="28.140625" style="5" customWidth="1"/>
    <col min="4862" max="4863" width="14.140625" style="5" customWidth="1"/>
    <col min="4864" max="4864" width="19.140625" style="5" bestFit="1" customWidth="1"/>
    <col min="4865" max="4867" width="14.140625" style="5" customWidth="1"/>
    <col min="4868" max="4868" width="14" style="5" customWidth="1"/>
    <col min="4869" max="4869" width="12.7109375" style="5" customWidth="1"/>
    <col min="4870" max="4870" width="23.28515625" style="5" bestFit="1" customWidth="1"/>
    <col min="4871" max="5116" width="9.140625" style="5"/>
    <col min="5117" max="5117" width="28.140625" style="5" customWidth="1"/>
    <col min="5118" max="5119" width="14.140625" style="5" customWidth="1"/>
    <col min="5120" max="5120" width="19.140625" style="5" bestFit="1" customWidth="1"/>
    <col min="5121" max="5123" width="14.140625" style="5" customWidth="1"/>
    <col min="5124" max="5124" width="14" style="5" customWidth="1"/>
    <col min="5125" max="5125" width="12.7109375" style="5" customWidth="1"/>
    <col min="5126" max="5126" width="23.28515625" style="5" bestFit="1" customWidth="1"/>
    <col min="5127" max="5372" width="9.140625" style="5"/>
    <col min="5373" max="5373" width="28.140625" style="5" customWidth="1"/>
    <col min="5374" max="5375" width="14.140625" style="5" customWidth="1"/>
    <col min="5376" max="5376" width="19.140625" style="5" bestFit="1" customWidth="1"/>
    <col min="5377" max="5379" width="14.140625" style="5" customWidth="1"/>
    <col min="5380" max="5380" width="14" style="5" customWidth="1"/>
    <col min="5381" max="5381" width="12.7109375" style="5" customWidth="1"/>
    <col min="5382" max="5382" width="23.28515625" style="5" bestFit="1" customWidth="1"/>
    <col min="5383" max="5628" width="9.140625" style="5"/>
    <col min="5629" max="5629" width="28.140625" style="5" customWidth="1"/>
    <col min="5630" max="5631" width="14.140625" style="5" customWidth="1"/>
    <col min="5632" max="5632" width="19.140625" style="5" bestFit="1" customWidth="1"/>
    <col min="5633" max="5635" width="14.140625" style="5" customWidth="1"/>
    <col min="5636" max="5636" width="14" style="5" customWidth="1"/>
    <col min="5637" max="5637" width="12.7109375" style="5" customWidth="1"/>
    <col min="5638" max="5638" width="23.28515625" style="5" bestFit="1" customWidth="1"/>
    <col min="5639" max="5884" width="9.140625" style="5"/>
    <col min="5885" max="5885" width="28.140625" style="5" customWidth="1"/>
    <col min="5886" max="5887" width="14.140625" style="5" customWidth="1"/>
    <col min="5888" max="5888" width="19.140625" style="5" bestFit="1" customWidth="1"/>
    <col min="5889" max="5891" width="14.140625" style="5" customWidth="1"/>
    <col min="5892" max="5892" width="14" style="5" customWidth="1"/>
    <col min="5893" max="5893" width="12.7109375" style="5" customWidth="1"/>
    <col min="5894" max="5894" width="23.28515625" style="5" bestFit="1" customWidth="1"/>
    <col min="5895" max="6140" width="9.140625" style="5"/>
    <col min="6141" max="6141" width="28.140625" style="5" customWidth="1"/>
    <col min="6142" max="6143" width="14.140625" style="5" customWidth="1"/>
    <col min="6144" max="6144" width="19.140625" style="5" bestFit="1" customWidth="1"/>
    <col min="6145" max="6147" width="14.140625" style="5" customWidth="1"/>
    <col min="6148" max="6148" width="14" style="5" customWidth="1"/>
    <col min="6149" max="6149" width="12.7109375" style="5" customWidth="1"/>
    <col min="6150" max="6150" width="23.28515625" style="5" bestFit="1" customWidth="1"/>
    <col min="6151" max="6396" width="9.140625" style="5"/>
    <col min="6397" max="6397" width="28.140625" style="5" customWidth="1"/>
    <col min="6398" max="6399" width="14.140625" style="5" customWidth="1"/>
    <col min="6400" max="6400" width="19.140625" style="5" bestFit="1" customWidth="1"/>
    <col min="6401" max="6403" width="14.140625" style="5" customWidth="1"/>
    <col min="6404" max="6404" width="14" style="5" customWidth="1"/>
    <col min="6405" max="6405" width="12.7109375" style="5" customWidth="1"/>
    <col min="6406" max="6406" width="23.28515625" style="5" bestFit="1" customWidth="1"/>
    <col min="6407" max="6652" width="9.140625" style="5"/>
    <col min="6653" max="6653" width="28.140625" style="5" customWidth="1"/>
    <col min="6654" max="6655" width="14.140625" style="5" customWidth="1"/>
    <col min="6656" max="6656" width="19.140625" style="5" bestFit="1" customWidth="1"/>
    <col min="6657" max="6659" width="14.140625" style="5" customWidth="1"/>
    <col min="6660" max="6660" width="14" style="5" customWidth="1"/>
    <col min="6661" max="6661" width="12.7109375" style="5" customWidth="1"/>
    <col min="6662" max="6662" width="23.28515625" style="5" bestFit="1" customWidth="1"/>
    <col min="6663" max="6908" width="9.140625" style="5"/>
    <col min="6909" max="6909" width="28.140625" style="5" customWidth="1"/>
    <col min="6910" max="6911" width="14.140625" style="5" customWidth="1"/>
    <col min="6912" max="6912" width="19.140625" style="5" bestFit="1" customWidth="1"/>
    <col min="6913" max="6915" width="14.140625" style="5" customWidth="1"/>
    <col min="6916" max="6916" width="14" style="5" customWidth="1"/>
    <col min="6917" max="6917" width="12.7109375" style="5" customWidth="1"/>
    <col min="6918" max="6918" width="23.28515625" style="5" bestFit="1" customWidth="1"/>
    <col min="6919" max="7164" width="9.140625" style="5"/>
    <col min="7165" max="7165" width="28.140625" style="5" customWidth="1"/>
    <col min="7166" max="7167" width="14.140625" style="5" customWidth="1"/>
    <col min="7168" max="7168" width="19.140625" style="5" bestFit="1" customWidth="1"/>
    <col min="7169" max="7171" width="14.140625" style="5" customWidth="1"/>
    <col min="7172" max="7172" width="14" style="5" customWidth="1"/>
    <col min="7173" max="7173" width="12.7109375" style="5" customWidth="1"/>
    <col min="7174" max="7174" width="23.28515625" style="5" bestFit="1" customWidth="1"/>
    <col min="7175" max="7420" width="9.140625" style="5"/>
    <col min="7421" max="7421" width="28.140625" style="5" customWidth="1"/>
    <col min="7422" max="7423" width="14.140625" style="5" customWidth="1"/>
    <col min="7424" max="7424" width="19.140625" style="5" bestFit="1" customWidth="1"/>
    <col min="7425" max="7427" width="14.140625" style="5" customWidth="1"/>
    <col min="7428" max="7428" width="14" style="5" customWidth="1"/>
    <col min="7429" max="7429" width="12.7109375" style="5" customWidth="1"/>
    <col min="7430" max="7430" width="23.28515625" style="5" bestFit="1" customWidth="1"/>
    <col min="7431" max="7676" width="9.140625" style="5"/>
    <col min="7677" max="7677" width="28.140625" style="5" customWidth="1"/>
    <col min="7678" max="7679" width="14.140625" style="5" customWidth="1"/>
    <col min="7680" max="7680" width="19.140625" style="5" bestFit="1" customWidth="1"/>
    <col min="7681" max="7683" width="14.140625" style="5" customWidth="1"/>
    <col min="7684" max="7684" width="14" style="5" customWidth="1"/>
    <col min="7685" max="7685" width="12.7109375" style="5" customWidth="1"/>
    <col min="7686" max="7686" width="23.28515625" style="5" bestFit="1" customWidth="1"/>
    <col min="7687" max="7932" width="9.140625" style="5"/>
    <col min="7933" max="7933" width="28.140625" style="5" customWidth="1"/>
    <col min="7934" max="7935" width="14.140625" style="5" customWidth="1"/>
    <col min="7936" max="7936" width="19.140625" style="5" bestFit="1" customWidth="1"/>
    <col min="7937" max="7939" width="14.140625" style="5" customWidth="1"/>
    <col min="7940" max="7940" width="14" style="5" customWidth="1"/>
    <col min="7941" max="7941" width="12.7109375" style="5" customWidth="1"/>
    <col min="7942" max="7942" width="23.28515625" style="5" bestFit="1" customWidth="1"/>
    <col min="7943" max="8188" width="9.140625" style="5"/>
    <col min="8189" max="8189" width="28.140625" style="5" customWidth="1"/>
    <col min="8190" max="8191" width="14.140625" style="5" customWidth="1"/>
    <col min="8192" max="8192" width="19.140625" style="5" bestFit="1" customWidth="1"/>
    <col min="8193" max="8195" width="14.140625" style="5" customWidth="1"/>
    <col min="8196" max="8196" width="14" style="5" customWidth="1"/>
    <col min="8197" max="8197" width="12.7109375" style="5" customWidth="1"/>
    <col min="8198" max="8198" width="23.28515625" style="5" bestFit="1" customWidth="1"/>
    <col min="8199" max="8444" width="9.140625" style="5"/>
    <col min="8445" max="8445" width="28.140625" style="5" customWidth="1"/>
    <col min="8446" max="8447" width="14.140625" style="5" customWidth="1"/>
    <col min="8448" max="8448" width="19.140625" style="5" bestFit="1" customWidth="1"/>
    <col min="8449" max="8451" width="14.140625" style="5" customWidth="1"/>
    <col min="8452" max="8452" width="14" style="5" customWidth="1"/>
    <col min="8453" max="8453" width="12.7109375" style="5" customWidth="1"/>
    <col min="8454" max="8454" width="23.28515625" style="5" bestFit="1" customWidth="1"/>
    <col min="8455" max="8700" width="9.140625" style="5"/>
    <col min="8701" max="8701" width="28.140625" style="5" customWidth="1"/>
    <col min="8702" max="8703" width="14.140625" style="5" customWidth="1"/>
    <col min="8704" max="8704" width="19.140625" style="5" bestFit="1" customWidth="1"/>
    <col min="8705" max="8707" width="14.140625" style="5" customWidth="1"/>
    <col min="8708" max="8708" width="14" style="5" customWidth="1"/>
    <col min="8709" max="8709" width="12.7109375" style="5" customWidth="1"/>
    <col min="8710" max="8710" width="23.28515625" style="5" bestFit="1" customWidth="1"/>
    <col min="8711" max="8956" width="9.140625" style="5"/>
    <col min="8957" max="8957" width="28.140625" style="5" customWidth="1"/>
    <col min="8958" max="8959" width="14.140625" style="5" customWidth="1"/>
    <col min="8960" max="8960" width="19.140625" style="5" bestFit="1" customWidth="1"/>
    <col min="8961" max="8963" width="14.140625" style="5" customWidth="1"/>
    <col min="8964" max="8964" width="14" style="5" customWidth="1"/>
    <col min="8965" max="8965" width="12.7109375" style="5" customWidth="1"/>
    <col min="8966" max="8966" width="23.28515625" style="5" bestFit="1" customWidth="1"/>
    <col min="8967" max="9212" width="9.140625" style="5"/>
    <col min="9213" max="9213" width="28.140625" style="5" customWidth="1"/>
    <col min="9214" max="9215" width="14.140625" style="5" customWidth="1"/>
    <col min="9216" max="9216" width="19.140625" style="5" bestFit="1" customWidth="1"/>
    <col min="9217" max="9219" width="14.140625" style="5" customWidth="1"/>
    <col min="9220" max="9220" width="14" style="5" customWidth="1"/>
    <col min="9221" max="9221" width="12.7109375" style="5" customWidth="1"/>
    <col min="9222" max="9222" width="23.28515625" style="5" bestFit="1" customWidth="1"/>
    <col min="9223" max="9468" width="9.140625" style="5"/>
    <col min="9469" max="9469" width="28.140625" style="5" customWidth="1"/>
    <col min="9470" max="9471" width="14.140625" style="5" customWidth="1"/>
    <col min="9472" max="9472" width="19.140625" style="5" bestFit="1" customWidth="1"/>
    <col min="9473" max="9475" width="14.140625" style="5" customWidth="1"/>
    <col min="9476" max="9476" width="14" style="5" customWidth="1"/>
    <col min="9477" max="9477" width="12.7109375" style="5" customWidth="1"/>
    <col min="9478" max="9478" width="23.28515625" style="5" bestFit="1" customWidth="1"/>
    <col min="9479" max="9724" width="9.140625" style="5"/>
    <col min="9725" max="9725" width="28.140625" style="5" customWidth="1"/>
    <col min="9726" max="9727" width="14.140625" style="5" customWidth="1"/>
    <col min="9728" max="9728" width="19.140625" style="5" bestFit="1" customWidth="1"/>
    <col min="9729" max="9731" width="14.140625" style="5" customWidth="1"/>
    <col min="9732" max="9732" width="14" style="5" customWidth="1"/>
    <col min="9733" max="9733" width="12.7109375" style="5" customWidth="1"/>
    <col min="9734" max="9734" width="23.28515625" style="5" bestFit="1" customWidth="1"/>
    <col min="9735" max="9980" width="9.140625" style="5"/>
    <col min="9981" max="9981" width="28.140625" style="5" customWidth="1"/>
    <col min="9982" max="9983" width="14.140625" style="5" customWidth="1"/>
    <col min="9984" max="9984" width="19.140625" style="5" bestFit="1" customWidth="1"/>
    <col min="9985" max="9987" width="14.140625" style="5" customWidth="1"/>
    <col min="9988" max="9988" width="14" style="5" customWidth="1"/>
    <col min="9989" max="9989" width="12.7109375" style="5" customWidth="1"/>
    <col min="9990" max="9990" width="23.28515625" style="5" bestFit="1" customWidth="1"/>
    <col min="9991" max="10236" width="9.140625" style="5"/>
    <col min="10237" max="10237" width="28.140625" style="5" customWidth="1"/>
    <col min="10238" max="10239" width="14.140625" style="5" customWidth="1"/>
    <col min="10240" max="10240" width="19.140625" style="5" bestFit="1" customWidth="1"/>
    <col min="10241" max="10243" width="14.140625" style="5" customWidth="1"/>
    <col min="10244" max="10244" width="14" style="5" customWidth="1"/>
    <col min="10245" max="10245" width="12.7109375" style="5" customWidth="1"/>
    <col min="10246" max="10246" width="23.28515625" style="5" bestFit="1" customWidth="1"/>
    <col min="10247" max="10492" width="9.140625" style="5"/>
    <col min="10493" max="10493" width="28.140625" style="5" customWidth="1"/>
    <col min="10494" max="10495" width="14.140625" style="5" customWidth="1"/>
    <col min="10496" max="10496" width="19.140625" style="5" bestFit="1" customWidth="1"/>
    <col min="10497" max="10499" width="14.140625" style="5" customWidth="1"/>
    <col min="10500" max="10500" width="14" style="5" customWidth="1"/>
    <col min="10501" max="10501" width="12.7109375" style="5" customWidth="1"/>
    <col min="10502" max="10502" width="23.28515625" style="5" bestFit="1" customWidth="1"/>
    <col min="10503" max="10748" width="9.140625" style="5"/>
    <col min="10749" max="10749" width="28.140625" style="5" customWidth="1"/>
    <col min="10750" max="10751" width="14.140625" style="5" customWidth="1"/>
    <col min="10752" max="10752" width="19.140625" style="5" bestFit="1" customWidth="1"/>
    <col min="10753" max="10755" width="14.140625" style="5" customWidth="1"/>
    <col min="10756" max="10756" width="14" style="5" customWidth="1"/>
    <col min="10757" max="10757" width="12.7109375" style="5" customWidth="1"/>
    <col min="10758" max="10758" width="23.28515625" style="5" bestFit="1" customWidth="1"/>
    <col min="10759" max="11004" width="9.140625" style="5"/>
    <col min="11005" max="11005" width="28.140625" style="5" customWidth="1"/>
    <col min="11006" max="11007" width="14.140625" style="5" customWidth="1"/>
    <col min="11008" max="11008" width="19.140625" style="5" bestFit="1" customWidth="1"/>
    <col min="11009" max="11011" width="14.140625" style="5" customWidth="1"/>
    <col min="11012" max="11012" width="14" style="5" customWidth="1"/>
    <col min="11013" max="11013" width="12.7109375" style="5" customWidth="1"/>
    <col min="11014" max="11014" width="23.28515625" style="5" bestFit="1" customWidth="1"/>
    <col min="11015" max="11260" width="9.140625" style="5"/>
    <col min="11261" max="11261" width="28.140625" style="5" customWidth="1"/>
    <col min="11262" max="11263" width="14.140625" style="5" customWidth="1"/>
    <col min="11264" max="11264" width="19.140625" style="5" bestFit="1" customWidth="1"/>
    <col min="11265" max="11267" width="14.140625" style="5" customWidth="1"/>
    <col min="11268" max="11268" width="14" style="5" customWidth="1"/>
    <col min="11269" max="11269" width="12.7109375" style="5" customWidth="1"/>
    <col min="11270" max="11270" width="23.28515625" style="5" bestFit="1" customWidth="1"/>
    <col min="11271" max="11516" width="9.140625" style="5"/>
    <col min="11517" max="11517" width="28.140625" style="5" customWidth="1"/>
    <col min="11518" max="11519" width="14.140625" style="5" customWidth="1"/>
    <col min="11520" max="11520" width="19.140625" style="5" bestFit="1" customWidth="1"/>
    <col min="11521" max="11523" width="14.140625" style="5" customWidth="1"/>
    <col min="11524" max="11524" width="14" style="5" customWidth="1"/>
    <col min="11525" max="11525" width="12.7109375" style="5" customWidth="1"/>
    <col min="11526" max="11526" width="23.28515625" style="5" bestFit="1" customWidth="1"/>
    <col min="11527" max="11772" width="9.140625" style="5"/>
    <col min="11773" max="11773" width="28.140625" style="5" customWidth="1"/>
    <col min="11774" max="11775" width="14.140625" style="5" customWidth="1"/>
    <col min="11776" max="11776" width="19.140625" style="5" bestFit="1" customWidth="1"/>
    <col min="11777" max="11779" width="14.140625" style="5" customWidth="1"/>
    <col min="11780" max="11780" width="14" style="5" customWidth="1"/>
    <col min="11781" max="11781" width="12.7109375" style="5" customWidth="1"/>
    <col min="11782" max="11782" width="23.28515625" style="5" bestFit="1" customWidth="1"/>
    <col min="11783" max="12028" width="9.140625" style="5"/>
    <col min="12029" max="12029" width="28.140625" style="5" customWidth="1"/>
    <col min="12030" max="12031" width="14.140625" style="5" customWidth="1"/>
    <col min="12032" max="12032" width="19.140625" style="5" bestFit="1" customWidth="1"/>
    <col min="12033" max="12035" width="14.140625" style="5" customWidth="1"/>
    <col min="12036" max="12036" width="14" style="5" customWidth="1"/>
    <col min="12037" max="12037" width="12.7109375" style="5" customWidth="1"/>
    <col min="12038" max="12038" width="23.28515625" style="5" bestFit="1" customWidth="1"/>
    <col min="12039" max="12284" width="9.140625" style="5"/>
    <col min="12285" max="12285" width="28.140625" style="5" customWidth="1"/>
    <col min="12286" max="12287" width="14.140625" style="5" customWidth="1"/>
    <col min="12288" max="12288" width="19.140625" style="5" bestFit="1" customWidth="1"/>
    <col min="12289" max="12291" width="14.140625" style="5" customWidth="1"/>
    <col min="12292" max="12292" width="14" style="5" customWidth="1"/>
    <col min="12293" max="12293" width="12.7109375" style="5" customWidth="1"/>
    <col min="12294" max="12294" width="23.28515625" style="5" bestFit="1" customWidth="1"/>
    <col min="12295" max="12540" width="9.140625" style="5"/>
    <col min="12541" max="12541" width="28.140625" style="5" customWidth="1"/>
    <col min="12542" max="12543" width="14.140625" style="5" customWidth="1"/>
    <col min="12544" max="12544" width="19.140625" style="5" bestFit="1" customWidth="1"/>
    <col min="12545" max="12547" width="14.140625" style="5" customWidth="1"/>
    <col min="12548" max="12548" width="14" style="5" customWidth="1"/>
    <col min="12549" max="12549" width="12.7109375" style="5" customWidth="1"/>
    <col min="12550" max="12550" width="23.28515625" style="5" bestFit="1" customWidth="1"/>
    <col min="12551" max="12796" width="9.140625" style="5"/>
    <col min="12797" max="12797" width="28.140625" style="5" customWidth="1"/>
    <col min="12798" max="12799" width="14.140625" style="5" customWidth="1"/>
    <col min="12800" max="12800" width="19.140625" style="5" bestFit="1" customWidth="1"/>
    <col min="12801" max="12803" width="14.140625" style="5" customWidth="1"/>
    <col min="12804" max="12804" width="14" style="5" customWidth="1"/>
    <col min="12805" max="12805" width="12.7109375" style="5" customWidth="1"/>
    <col min="12806" max="12806" width="23.28515625" style="5" bestFit="1" customWidth="1"/>
    <col min="12807" max="13052" width="9.140625" style="5"/>
    <col min="13053" max="13053" width="28.140625" style="5" customWidth="1"/>
    <col min="13054" max="13055" width="14.140625" style="5" customWidth="1"/>
    <col min="13056" max="13056" width="19.140625" style="5" bestFit="1" customWidth="1"/>
    <col min="13057" max="13059" width="14.140625" style="5" customWidth="1"/>
    <col min="13060" max="13060" width="14" style="5" customWidth="1"/>
    <col min="13061" max="13061" width="12.7109375" style="5" customWidth="1"/>
    <col min="13062" max="13062" width="23.28515625" style="5" bestFit="1" customWidth="1"/>
    <col min="13063" max="13308" width="9.140625" style="5"/>
    <col min="13309" max="13309" width="28.140625" style="5" customWidth="1"/>
    <col min="13310" max="13311" width="14.140625" style="5" customWidth="1"/>
    <col min="13312" max="13312" width="19.140625" style="5" bestFit="1" customWidth="1"/>
    <col min="13313" max="13315" width="14.140625" style="5" customWidth="1"/>
    <col min="13316" max="13316" width="14" style="5" customWidth="1"/>
    <col min="13317" max="13317" width="12.7109375" style="5" customWidth="1"/>
    <col min="13318" max="13318" width="23.28515625" style="5" bestFit="1" customWidth="1"/>
    <col min="13319" max="13564" width="9.140625" style="5"/>
    <col min="13565" max="13565" width="28.140625" style="5" customWidth="1"/>
    <col min="13566" max="13567" width="14.140625" style="5" customWidth="1"/>
    <col min="13568" max="13568" width="19.140625" style="5" bestFit="1" customWidth="1"/>
    <col min="13569" max="13571" width="14.140625" style="5" customWidth="1"/>
    <col min="13572" max="13572" width="14" style="5" customWidth="1"/>
    <col min="13573" max="13573" width="12.7109375" style="5" customWidth="1"/>
    <col min="13574" max="13574" width="23.28515625" style="5" bestFit="1" customWidth="1"/>
    <col min="13575" max="13820" width="9.140625" style="5"/>
    <col min="13821" max="13821" width="28.140625" style="5" customWidth="1"/>
    <col min="13822" max="13823" width="14.140625" style="5" customWidth="1"/>
    <col min="13824" max="13824" width="19.140625" style="5" bestFit="1" customWidth="1"/>
    <col min="13825" max="13827" width="14.140625" style="5" customWidth="1"/>
    <col min="13828" max="13828" width="14" style="5" customWidth="1"/>
    <col min="13829" max="13829" width="12.7109375" style="5" customWidth="1"/>
    <col min="13830" max="13830" width="23.28515625" style="5" bestFit="1" customWidth="1"/>
    <col min="13831" max="14076" width="9.140625" style="5"/>
    <col min="14077" max="14077" width="28.140625" style="5" customWidth="1"/>
    <col min="14078" max="14079" width="14.140625" style="5" customWidth="1"/>
    <col min="14080" max="14080" width="19.140625" style="5" bestFit="1" customWidth="1"/>
    <col min="14081" max="14083" width="14.140625" style="5" customWidth="1"/>
    <col min="14084" max="14084" width="14" style="5" customWidth="1"/>
    <col min="14085" max="14085" width="12.7109375" style="5" customWidth="1"/>
    <col min="14086" max="14086" width="23.28515625" style="5" bestFit="1" customWidth="1"/>
    <col min="14087" max="14332" width="9.140625" style="5"/>
    <col min="14333" max="14333" width="28.140625" style="5" customWidth="1"/>
    <col min="14334" max="14335" width="14.140625" style="5" customWidth="1"/>
    <col min="14336" max="14336" width="19.140625" style="5" bestFit="1" customWidth="1"/>
    <col min="14337" max="14339" width="14.140625" style="5" customWidth="1"/>
    <col min="14340" max="14340" width="14" style="5" customWidth="1"/>
    <col min="14341" max="14341" width="12.7109375" style="5" customWidth="1"/>
    <col min="14342" max="14342" width="23.28515625" style="5" bestFit="1" customWidth="1"/>
    <col min="14343" max="14588" width="9.140625" style="5"/>
    <col min="14589" max="14589" width="28.140625" style="5" customWidth="1"/>
    <col min="14590" max="14591" width="14.140625" style="5" customWidth="1"/>
    <col min="14592" max="14592" width="19.140625" style="5" bestFit="1" customWidth="1"/>
    <col min="14593" max="14595" width="14.140625" style="5" customWidth="1"/>
    <col min="14596" max="14596" width="14" style="5" customWidth="1"/>
    <col min="14597" max="14597" width="12.7109375" style="5" customWidth="1"/>
    <col min="14598" max="14598" width="23.28515625" style="5" bestFit="1" customWidth="1"/>
    <col min="14599" max="14844" width="9.140625" style="5"/>
    <col min="14845" max="14845" width="28.140625" style="5" customWidth="1"/>
    <col min="14846" max="14847" width="14.140625" style="5" customWidth="1"/>
    <col min="14848" max="14848" width="19.140625" style="5" bestFit="1" customWidth="1"/>
    <col min="14849" max="14851" width="14.140625" style="5" customWidth="1"/>
    <col min="14852" max="14852" width="14" style="5" customWidth="1"/>
    <col min="14853" max="14853" width="12.7109375" style="5" customWidth="1"/>
    <col min="14854" max="14854" width="23.28515625" style="5" bestFit="1" customWidth="1"/>
    <col min="14855" max="15100" width="9.140625" style="5"/>
    <col min="15101" max="15101" width="28.140625" style="5" customWidth="1"/>
    <col min="15102" max="15103" width="14.140625" style="5" customWidth="1"/>
    <col min="15104" max="15104" width="19.140625" style="5" bestFit="1" customWidth="1"/>
    <col min="15105" max="15107" width="14.140625" style="5" customWidth="1"/>
    <col min="15108" max="15108" width="14" style="5" customWidth="1"/>
    <col min="15109" max="15109" width="12.7109375" style="5" customWidth="1"/>
    <col min="15110" max="15110" width="23.28515625" style="5" bestFit="1" customWidth="1"/>
    <col min="15111" max="15356" width="9.140625" style="5"/>
    <col min="15357" max="15357" width="28.140625" style="5" customWidth="1"/>
    <col min="15358" max="15359" width="14.140625" style="5" customWidth="1"/>
    <col min="15360" max="15360" width="19.140625" style="5" bestFit="1" customWidth="1"/>
    <col min="15361" max="15363" width="14.140625" style="5" customWidth="1"/>
    <col min="15364" max="15364" width="14" style="5" customWidth="1"/>
    <col min="15365" max="15365" width="12.7109375" style="5" customWidth="1"/>
    <col min="15366" max="15366" width="23.28515625" style="5" bestFit="1" customWidth="1"/>
    <col min="15367" max="15612" width="9.140625" style="5"/>
    <col min="15613" max="15613" width="28.140625" style="5" customWidth="1"/>
    <col min="15614" max="15615" width="14.140625" style="5" customWidth="1"/>
    <col min="15616" max="15616" width="19.140625" style="5" bestFit="1" customWidth="1"/>
    <col min="15617" max="15619" width="14.140625" style="5" customWidth="1"/>
    <col min="15620" max="15620" width="14" style="5" customWidth="1"/>
    <col min="15621" max="15621" width="12.7109375" style="5" customWidth="1"/>
    <col min="15622" max="15622" width="23.28515625" style="5" bestFit="1" customWidth="1"/>
    <col min="15623" max="15868" width="9.140625" style="5"/>
    <col min="15869" max="15869" width="28.140625" style="5" customWidth="1"/>
    <col min="15870" max="15871" width="14.140625" style="5" customWidth="1"/>
    <col min="15872" max="15872" width="19.140625" style="5" bestFit="1" customWidth="1"/>
    <col min="15873" max="15875" width="14.140625" style="5" customWidth="1"/>
    <col min="15876" max="15876" width="14" style="5" customWidth="1"/>
    <col min="15877" max="15877" width="12.7109375" style="5" customWidth="1"/>
    <col min="15878" max="15878" width="23.28515625" style="5" bestFit="1" customWidth="1"/>
    <col min="15879" max="16124" width="9.140625" style="5"/>
    <col min="16125" max="16125" width="28.140625" style="5" customWidth="1"/>
    <col min="16126" max="16127" width="14.140625" style="5" customWidth="1"/>
    <col min="16128" max="16128" width="19.140625" style="5" bestFit="1" customWidth="1"/>
    <col min="16129" max="16131" width="14.140625" style="5" customWidth="1"/>
    <col min="16132" max="16132" width="14" style="5" customWidth="1"/>
    <col min="16133" max="16133" width="12.7109375" style="5" customWidth="1"/>
    <col min="16134" max="16134" width="23.28515625" style="5" bestFit="1" customWidth="1"/>
    <col min="16135" max="16384" width="9.140625" style="5"/>
  </cols>
  <sheetData>
    <row r="1" spans="1:10" x14ac:dyDescent="0.2">
      <c r="A1" s="785">
        <v>44105</v>
      </c>
      <c r="B1" s="329"/>
      <c r="C1" s="329"/>
      <c r="D1" s="329"/>
      <c r="E1" s="329"/>
      <c r="F1" s="329"/>
      <c r="G1" s="329"/>
      <c r="H1" s="331"/>
      <c r="I1" s="334"/>
      <c r="J1" s="332"/>
    </row>
    <row r="2" spans="1:10" x14ac:dyDescent="0.2">
      <c r="A2" s="338" t="s">
        <v>50</v>
      </c>
      <c r="B2" s="336"/>
      <c r="C2" s="336"/>
      <c r="D2" s="336"/>
      <c r="E2" s="336"/>
      <c r="F2" s="336"/>
      <c r="G2" s="336"/>
      <c r="H2" s="352"/>
      <c r="I2" s="334"/>
      <c r="J2" s="332"/>
    </row>
    <row r="3" spans="1:10" x14ac:dyDescent="0.2">
      <c r="A3" s="339" t="s">
        <v>1</v>
      </c>
      <c r="B3" s="337"/>
      <c r="C3" s="336"/>
      <c r="D3" s="336"/>
      <c r="E3" s="336"/>
      <c r="F3" s="336"/>
      <c r="G3" s="336"/>
      <c r="H3" s="352"/>
      <c r="I3" s="334"/>
      <c r="J3" s="332"/>
    </row>
    <row r="4" spans="1:10" x14ac:dyDescent="0.2">
      <c r="A4" s="332"/>
      <c r="B4" s="337"/>
      <c r="C4" s="336"/>
      <c r="D4" s="336"/>
      <c r="E4" s="336"/>
      <c r="F4" s="336"/>
      <c r="G4" s="336"/>
      <c r="H4" s="352"/>
      <c r="I4" s="334"/>
      <c r="J4" s="332"/>
    </row>
    <row r="5" spans="1:10" x14ac:dyDescent="0.2">
      <c r="A5" s="340"/>
      <c r="B5" s="804" t="s">
        <v>51</v>
      </c>
      <c r="C5" s="804"/>
      <c r="D5" s="804"/>
      <c r="E5" s="804"/>
      <c r="F5" s="804"/>
      <c r="G5" s="804"/>
      <c r="H5" s="804"/>
      <c r="I5" s="334"/>
      <c r="J5" s="332"/>
    </row>
    <row r="6" spans="1:10" x14ac:dyDescent="0.2">
      <c r="A6" s="340"/>
      <c r="B6" s="335"/>
      <c r="C6" s="335"/>
      <c r="D6" s="335"/>
      <c r="E6" s="335"/>
      <c r="F6" s="335"/>
      <c r="G6" s="335"/>
      <c r="H6" s="331"/>
      <c r="I6" s="334"/>
      <c r="J6" s="332"/>
    </row>
    <row r="7" spans="1:10" x14ac:dyDescent="0.2">
      <c r="A7" s="357"/>
      <c r="B7" s="341" t="s">
        <v>52</v>
      </c>
      <c r="C7" s="341" t="s">
        <v>53</v>
      </c>
      <c r="D7" s="341" t="s">
        <v>54</v>
      </c>
      <c r="E7" s="806" t="s">
        <v>55</v>
      </c>
      <c r="F7" s="806"/>
      <c r="G7" s="341" t="s">
        <v>56</v>
      </c>
      <c r="H7" s="358"/>
      <c r="I7" s="359"/>
      <c r="J7" s="332"/>
    </row>
    <row r="8" spans="1:10" x14ac:dyDescent="0.2">
      <c r="A8" s="360"/>
      <c r="B8" s="342" t="s">
        <v>57</v>
      </c>
      <c r="C8" s="342" t="s">
        <v>57</v>
      </c>
      <c r="D8" s="342" t="s">
        <v>58</v>
      </c>
      <c r="E8" s="343" t="s">
        <v>59</v>
      </c>
      <c r="F8" s="343" t="s">
        <v>60</v>
      </c>
      <c r="G8" s="342" t="s">
        <v>61</v>
      </c>
      <c r="H8" s="361" t="s">
        <v>14</v>
      </c>
      <c r="I8" s="334"/>
      <c r="J8" s="332"/>
    </row>
    <row r="9" spans="1:10" x14ac:dyDescent="0.2">
      <c r="A9" s="362" t="s">
        <v>62</v>
      </c>
      <c r="B9" s="353"/>
      <c r="C9" s="353"/>
      <c r="D9" s="353"/>
      <c r="E9" s="353"/>
      <c r="F9" s="353"/>
      <c r="G9" s="353"/>
      <c r="H9" s="354"/>
      <c r="I9" s="334"/>
      <c r="J9" s="332"/>
    </row>
    <row r="10" spans="1:10" x14ac:dyDescent="0.2">
      <c r="A10" s="344" t="s">
        <v>63</v>
      </c>
      <c r="B10" s="345">
        <v>111426.77272727272</v>
      </c>
      <c r="C10" s="345">
        <v>119459.5</v>
      </c>
      <c r="D10" s="345">
        <v>299871.81818181818</v>
      </c>
      <c r="E10" s="345">
        <v>160319.27272727274</v>
      </c>
      <c r="F10" s="345">
        <v>103279.09090909091</v>
      </c>
      <c r="G10" s="345">
        <v>24232.18181818182</v>
      </c>
      <c r="H10" s="346">
        <v>818588.63636363635</v>
      </c>
      <c r="I10" s="350" t="s">
        <v>18</v>
      </c>
      <c r="J10" s="333"/>
    </row>
    <row r="11" spans="1:10" x14ac:dyDescent="0.2">
      <c r="A11" s="344" t="s">
        <v>64</v>
      </c>
      <c r="B11" s="345">
        <v>49023.045454545456</v>
      </c>
      <c r="C11" s="345">
        <v>11687.636363636364</v>
      </c>
      <c r="D11" s="345">
        <v>32852.590909090912</v>
      </c>
      <c r="E11" s="345">
        <v>8843.818181818182</v>
      </c>
      <c r="F11" s="345">
        <v>12757.954545454546</v>
      </c>
      <c r="G11" s="345">
        <v>19996.045454545456</v>
      </c>
      <c r="H11" s="346">
        <v>135161.09090909091</v>
      </c>
      <c r="I11" s="350" t="s">
        <v>18</v>
      </c>
      <c r="J11" s="351"/>
    </row>
    <row r="12" spans="1:10" x14ac:dyDescent="0.2">
      <c r="A12" s="344" t="s">
        <v>65</v>
      </c>
      <c r="B12" s="345">
        <v>67700.227272727279</v>
      </c>
      <c r="C12" s="345">
        <v>54418.86363636364</v>
      </c>
      <c r="D12" s="345">
        <v>47621.818181818184</v>
      </c>
      <c r="E12" s="345">
        <v>59802.227272727272</v>
      </c>
      <c r="F12" s="345">
        <v>74780.772727272721</v>
      </c>
      <c r="G12" s="345">
        <v>8955.636363636364</v>
      </c>
      <c r="H12" s="346">
        <v>313279.54545454547</v>
      </c>
      <c r="I12" s="350" t="s">
        <v>18</v>
      </c>
      <c r="J12" s="351"/>
    </row>
    <row r="13" spans="1:10" x14ac:dyDescent="0.2">
      <c r="A13" s="344" t="s">
        <v>66</v>
      </c>
      <c r="B13" s="345">
        <v>356708.04545454547</v>
      </c>
      <c r="C13" s="345">
        <v>187011.09090909091</v>
      </c>
      <c r="D13" s="345">
        <v>255325</v>
      </c>
      <c r="E13" s="345">
        <v>140027.36363636365</v>
      </c>
      <c r="F13" s="345">
        <v>145573.13636363635</v>
      </c>
      <c r="G13" s="345">
        <v>481822.40909090912</v>
      </c>
      <c r="H13" s="346">
        <v>1566467.0454545454</v>
      </c>
      <c r="I13" s="350" t="s">
        <v>18</v>
      </c>
      <c r="J13" s="351"/>
    </row>
    <row r="14" spans="1:10" x14ac:dyDescent="0.2">
      <c r="A14" s="344" t="s">
        <v>67</v>
      </c>
      <c r="B14" s="345">
        <v>8583.045454545454</v>
      </c>
      <c r="C14" s="345">
        <v>13722.636363636364</v>
      </c>
      <c r="D14" s="345">
        <v>1519.3636363636363</v>
      </c>
      <c r="E14" s="345">
        <v>494.09090909090907</v>
      </c>
      <c r="F14" s="345">
        <v>640.5454545454545</v>
      </c>
      <c r="G14" s="345">
        <v>3421.2272727272725</v>
      </c>
      <c r="H14" s="346">
        <v>28380.909090909092</v>
      </c>
      <c r="I14" s="350" t="s">
        <v>18</v>
      </c>
      <c r="J14" s="351"/>
    </row>
    <row r="15" spans="1:10" x14ac:dyDescent="0.2">
      <c r="A15" s="344" t="s">
        <v>68</v>
      </c>
      <c r="B15" s="345">
        <v>49812.227272727272</v>
      </c>
      <c r="C15" s="345">
        <v>47773.818181818184</v>
      </c>
      <c r="D15" s="345">
        <v>14064.272727272728</v>
      </c>
      <c r="E15" s="345">
        <v>12567.5</v>
      </c>
      <c r="F15" s="345">
        <v>4960.045454545455</v>
      </c>
      <c r="G15" s="345">
        <v>24323.68181818182</v>
      </c>
      <c r="H15" s="346">
        <v>153501.54545454544</v>
      </c>
      <c r="I15" s="350" t="s">
        <v>18</v>
      </c>
      <c r="J15" s="351"/>
    </row>
    <row r="16" spans="1:10" x14ac:dyDescent="0.2">
      <c r="A16" s="363" t="s">
        <v>14</v>
      </c>
      <c r="B16" s="346">
        <v>643253.36363636365</v>
      </c>
      <c r="C16" s="346">
        <v>434073.54545454547</v>
      </c>
      <c r="D16" s="346">
        <v>651254.86363636365</v>
      </c>
      <c r="E16" s="346">
        <v>382054.27272727271</v>
      </c>
      <c r="F16" s="346">
        <v>341991.54545454547</v>
      </c>
      <c r="G16" s="346">
        <v>562751.18181818177</v>
      </c>
      <c r="H16" s="346">
        <v>3015378.7727272729</v>
      </c>
      <c r="I16" s="350" t="s">
        <v>18</v>
      </c>
      <c r="J16" s="351"/>
    </row>
    <row r="17" spans="1:10" x14ac:dyDescent="0.2">
      <c r="A17" s="364"/>
      <c r="B17" s="348"/>
      <c r="C17" s="348"/>
      <c r="D17" s="348"/>
      <c r="E17" s="348"/>
      <c r="F17" s="348"/>
      <c r="G17" s="348"/>
      <c r="H17" s="348"/>
      <c r="I17" s="351"/>
      <c r="J17" s="351"/>
    </row>
    <row r="18" spans="1:10" x14ac:dyDescent="0.2">
      <c r="A18" s="364"/>
      <c r="B18" s="348"/>
      <c r="C18" s="348"/>
      <c r="D18" s="348"/>
      <c r="E18" s="348"/>
      <c r="F18" s="348"/>
      <c r="G18" s="348"/>
      <c r="H18" s="348"/>
      <c r="I18" s="351"/>
      <c r="J18" s="351"/>
    </row>
    <row r="19" spans="1:10" x14ac:dyDescent="0.2">
      <c r="A19" s="364"/>
      <c r="B19" s="348"/>
      <c r="C19" s="348"/>
      <c r="D19" s="348"/>
      <c r="E19" s="348"/>
      <c r="F19" s="348"/>
      <c r="G19" s="348"/>
      <c r="H19" s="348"/>
      <c r="I19" s="351"/>
      <c r="J19" s="351"/>
    </row>
    <row r="20" spans="1:10" x14ac:dyDescent="0.2">
      <c r="A20" s="347" t="s">
        <v>69</v>
      </c>
      <c r="B20" s="330"/>
      <c r="C20" s="330"/>
      <c r="D20" s="330"/>
      <c r="E20" s="330"/>
      <c r="F20" s="330"/>
      <c r="G20" s="330"/>
      <c r="H20" s="348"/>
      <c r="I20" s="351"/>
      <c r="J20" s="351"/>
    </row>
    <row r="21" spans="1:10" x14ac:dyDescent="0.2">
      <c r="A21" s="344" t="s">
        <v>70</v>
      </c>
      <c r="B21" s="345">
        <v>564925.27272727271</v>
      </c>
      <c r="C21" s="345">
        <v>96407.636363636368</v>
      </c>
      <c r="D21" s="345">
        <v>372753.68181818182</v>
      </c>
      <c r="E21" s="345">
        <v>155413.04545454544</v>
      </c>
      <c r="F21" s="345">
        <v>115082.54545454546</v>
      </c>
      <c r="G21" s="345">
        <v>391201.54545454547</v>
      </c>
      <c r="H21" s="346">
        <v>1695783.7272727273</v>
      </c>
      <c r="I21" s="350" t="s">
        <v>18</v>
      </c>
      <c r="J21" s="355"/>
    </row>
    <row r="22" spans="1:10" x14ac:dyDescent="0.2">
      <c r="A22" s="344" t="s">
        <v>71</v>
      </c>
      <c r="B22" s="345">
        <v>47002.681818181816</v>
      </c>
      <c r="C22" s="345">
        <v>150988.45454545456</v>
      </c>
      <c r="D22" s="345">
        <v>129996.27272727272</v>
      </c>
      <c r="E22" s="345">
        <v>108317.68181818182</v>
      </c>
      <c r="F22" s="345">
        <v>73603.272727272721</v>
      </c>
      <c r="G22" s="345">
        <v>128619.54545454546</v>
      </c>
      <c r="H22" s="346">
        <v>638527.90909090906</v>
      </c>
      <c r="I22" s="350" t="s">
        <v>18</v>
      </c>
      <c r="J22" s="356"/>
    </row>
    <row r="23" spans="1:10" x14ac:dyDescent="0.2">
      <c r="A23" s="344" t="s">
        <v>72</v>
      </c>
      <c r="B23" s="345">
        <v>28281.772727272728</v>
      </c>
      <c r="C23" s="345">
        <v>151935.68181818182</v>
      </c>
      <c r="D23" s="345">
        <v>133995.31818181818</v>
      </c>
      <c r="E23" s="345">
        <v>103686.45454545454</v>
      </c>
      <c r="F23" s="345">
        <v>126868.72727272728</v>
      </c>
      <c r="G23" s="345">
        <v>35208</v>
      </c>
      <c r="H23" s="346">
        <v>579975.95454545459</v>
      </c>
      <c r="I23" s="350" t="s">
        <v>18</v>
      </c>
      <c r="J23" s="355"/>
    </row>
    <row r="24" spans="1:10" x14ac:dyDescent="0.2">
      <c r="A24" s="344" t="s">
        <v>73</v>
      </c>
      <c r="B24" s="345">
        <v>3043.590909090909</v>
      </c>
      <c r="C24" s="345">
        <v>34741.818181818184</v>
      </c>
      <c r="D24" s="345">
        <v>14509.545454545454</v>
      </c>
      <c r="E24" s="345">
        <v>14637.09090909091</v>
      </c>
      <c r="F24" s="345">
        <v>26437.045454545456</v>
      </c>
      <c r="G24" s="345">
        <v>7722.181818181818</v>
      </c>
      <c r="H24" s="346">
        <v>101091.27272727272</v>
      </c>
      <c r="I24" s="350" t="s">
        <v>18</v>
      </c>
      <c r="J24" s="355"/>
    </row>
    <row r="25" spans="1:10" ht="14.25" x14ac:dyDescent="0.2">
      <c r="A25" s="349" t="s">
        <v>41</v>
      </c>
      <c r="B25" s="346">
        <v>643253.31818181823</v>
      </c>
      <c r="C25" s="346">
        <v>434073.59090909088</v>
      </c>
      <c r="D25" s="346">
        <v>651254.81818181823</v>
      </c>
      <c r="E25" s="346">
        <v>382054.27272727271</v>
      </c>
      <c r="F25" s="346">
        <v>341991.59090909088</v>
      </c>
      <c r="G25" s="346">
        <v>562751.27272727271</v>
      </c>
      <c r="H25" s="346">
        <v>3015378.8636363638</v>
      </c>
      <c r="I25" s="350" t="s">
        <v>18</v>
      </c>
      <c r="J25" s="355"/>
    </row>
  </sheetData>
  <mergeCells count="2">
    <mergeCell ref="B5:H5"/>
    <mergeCell ref="E7:F7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A2" sqref="A2"/>
    </sheetView>
  </sheetViews>
  <sheetFormatPr defaultRowHeight="12.75" x14ac:dyDescent="0.2"/>
  <cols>
    <col min="1" max="1" width="28.140625" style="9" customWidth="1"/>
    <col min="2" max="5" width="15.140625" style="1" customWidth="1"/>
    <col min="6" max="6" width="15.140625" style="7" customWidth="1"/>
    <col min="7" max="7" width="15.140625" style="8" customWidth="1"/>
    <col min="8" max="8" width="15.140625" style="7" customWidth="1"/>
    <col min="9" max="251" width="9.140625" style="9"/>
    <col min="252" max="252" width="28.140625" style="9" customWidth="1"/>
    <col min="253" max="259" width="15.140625" style="9" customWidth="1"/>
    <col min="260" max="260" width="11.7109375" style="9" customWidth="1"/>
    <col min="261" max="261" width="11" style="9" bestFit="1" customWidth="1"/>
    <col min="262" max="507" width="9.140625" style="9"/>
    <col min="508" max="508" width="28.140625" style="9" customWidth="1"/>
    <col min="509" max="515" width="15.140625" style="9" customWidth="1"/>
    <col min="516" max="516" width="11.7109375" style="9" customWidth="1"/>
    <col min="517" max="517" width="11" style="9" bestFit="1" customWidth="1"/>
    <col min="518" max="763" width="9.140625" style="9"/>
    <col min="764" max="764" width="28.140625" style="9" customWidth="1"/>
    <col min="765" max="771" width="15.140625" style="9" customWidth="1"/>
    <col min="772" max="772" width="11.7109375" style="9" customWidth="1"/>
    <col min="773" max="773" width="11" style="9" bestFit="1" customWidth="1"/>
    <col min="774" max="1019" width="9.140625" style="9"/>
    <col min="1020" max="1020" width="28.140625" style="9" customWidth="1"/>
    <col min="1021" max="1027" width="15.140625" style="9" customWidth="1"/>
    <col min="1028" max="1028" width="11.7109375" style="9" customWidth="1"/>
    <col min="1029" max="1029" width="11" style="9" bestFit="1" customWidth="1"/>
    <col min="1030" max="1275" width="9.140625" style="9"/>
    <col min="1276" max="1276" width="28.140625" style="9" customWidth="1"/>
    <col min="1277" max="1283" width="15.140625" style="9" customWidth="1"/>
    <col min="1284" max="1284" width="11.7109375" style="9" customWidth="1"/>
    <col min="1285" max="1285" width="11" style="9" bestFit="1" customWidth="1"/>
    <col min="1286" max="1531" width="9.140625" style="9"/>
    <col min="1532" max="1532" width="28.140625" style="9" customWidth="1"/>
    <col min="1533" max="1539" width="15.140625" style="9" customWidth="1"/>
    <col min="1540" max="1540" width="11.7109375" style="9" customWidth="1"/>
    <col min="1541" max="1541" width="11" style="9" bestFit="1" customWidth="1"/>
    <col min="1542" max="1787" width="9.140625" style="9"/>
    <col min="1788" max="1788" width="28.140625" style="9" customWidth="1"/>
    <col min="1789" max="1795" width="15.140625" style="9" customWidth="1"/>
    <col min="1796" max="1796" width="11.7109375" style="9" customWidth="1"/>
    <col min="1797" max="1797" width="11" style="9" bestFit="1" customWidth="1"/>
    <col min="1798" max="2043" width="9.140625" style="9"/>
    <col min="2044" max="2044" width="28.140625" style="9" customWidth="1"/>
    <col min="2045" max="2051" width="15.140625" style="9" customWidth="1"/>
    <col min="2052" max="2052" width="11.7109375" style="9" customWidth="1"/>
    <col min="2053" max="2053" width="11" style="9" bestFit="1" customWidth="1"/>
    <col min="2054" max="2299" width="9.140625" style="9"/>
    <col min="2300" max="2300" width="28.140625" style="9" customWidth="1"/>
    <col min="2301" max="2307" width="15.140625" style="9" customWidth="1"/>
    <col min="2308" max="2308" width="11.7109375" style="9" customWidth="1"/>
    <col min="2309" max="2309" width="11" style="9" bestFit="1" customWidth="1"/>
    <col min="2310" max="2555" width="9.140625" style="9"/>
    <col min="2556" max="2556" width="28.140625" style="9" customWidth="1"/>
    <col min="2557" max="2563" width="15.140625" style="9" customWidth="1"/>
    <col min="2564" max="2564" width="11.7109375" style="9" customWidth="1"/>
    <col min="2565" max="2565" width="11" style="9" bestFit="1" customWidth="1"/>
    <col min="2566" max="2811" width="9.140625" style="9"/>
    <col min="2812" max="2812" width="28.140625" style="9" customWidth="1"/>
    <col min="2813" max="2819" width="15.140625" style="9" customWidth="1"/>
    <col min="2820" max="2820" width="11.7109375" style="9" customWidth="1"/>
    <col min="2821" max="2821" width="11" style="9" bestFit="1" customWidth="1"/>
    <col min="2822" max="3067" width="9.140625" style="9"/>
    <col min="3068" max="3068" width="28.140625" style="9" customWidth="1"/>
    <col min="3069" max="3075" width="15.140625" style="9" customWidth="1"/>
    <col min="3076" max="3076" width="11.7109375" style="9" customWidth="1"/>
    <col min="3077" max="3077" width="11" style="9" bestFit="1" customWidth="1"/>
    <col min="3078" max="3323" width="9.140625" style="9"/>
    <col min="3324" max="3324" width="28.140625" style="9" customWidth="1"/>
    <col min="3325" max="3331" width="15.140625" style="9" customWidth="1"/>
    <col min="3332" max="3332" width="11.7109375" style="9" customWidth="1"/>
    <col min="3333" max="3333" width="11" style="9" bestFit="1" customWidth="1"/>
    <col min="3334" max="3579" width="9.140625" style="9"/>
    <col min="3580" max="3580" width="28.140625" style="9" customWidth="1"/>
    <col min="3581" max="3587" width="15.140625" style="9" customWidth="1"/>
    <col min="3588" max="3588" width="11.7109375" style="9" customWidth="1"/>
    <col min="3589" max="3589" width="11" style="9" bestFit="1" customWidth="1"/>
    <col min="3590" max="3835" width="9.140625" style="9"/>
    <col min="3836" max="3836" width="28.140625" style="9" customWidth="1"/>
    <col min="3837" max="3843" width="15.140625" style="9" customWidth="1"/>
    <col min="3844" max="3844" width="11.7109375" style="9" customWidth="1"/>
    <col min="3845" max="3845" width="11" style="9" bestFit="1" customWidth="1"/>
    <col min="3846" max="4091" width="9.140625" style="9"/>
    <col min="4092" max="4092" width="28.140625" style="9" customWidth="1"/>
    <col min="4093" max="4099" width="15.140625" style="9" customWidth="1"/>
    <col min="4100" max="4100" width="11.7109375" style="9" customWidth="1"/>
    <col min="4101" max="4101" width="11" style="9" bestFit="1" customWidth="1"/>
    <col min="4102" max="4347" width="9.140625" style="9"/>
    <col min="4348" max="4348" width="28.140625" style="9" customWidth="1"/>
    <col min="4349" max="4355" width="15.140625" style="9" customWidth="1"/>
    <col min="4356" max="4356" width="11.7109375" style="9" customWidth="1"/>
    <col min="4357" max="4357" width="11" style="9" bestFit="1" customWidth="1"/>
    <col min="4358" max="4603" width="9.140625" style="9"/>
    <col min="4604" max="4604" width="28.140625" style="9" customWidth="1"/>
    <col min="4605" max="4611" width="15.140625" style="9" customWidth="1"/>
    <col min="4612" max="4612" width="11.7109375" style="9" customWidth="1"/>
    <col min="4613" max="4613" width="11" style="9" bestFit="1" customWidth="1"/>
    <col min="4614" max="4859" width="9.140625" style="9"/>
    <col min="4860" max="4860" width="28.140625" style="9" customWidth="1"/>
    <col min="4861" max="4867" width="15.140625" style="9" customWidth="1"/>
    <col min="4868" max="4868" width="11.7109375" style="9" customWidth="1"/>
    <col min="4869" max="4869" width="11" style="9" bestFit="1" customWidth="1"/>
    <col min="4870" max="5115" width="9.140625" style="9"/>
    <col min="5116" max="5116" width="28.140625" style="9" customWidth="1"/>
    <col min="5117" max="5123" width="15.140625" style="9" customWidth="1"/>
    <col min="5124" max="5124" width="11.7109375" style="9" customWidth="1"/>
    <col min="5125" max="5125" width="11" style="9" bestFit="1" customWidth="1"/>
    <col min="5126" max="5371" width="9.140625" style="9"/>
    <col min="5372" max="5372" width="28.140625" style="9" customWidth="1"/>
    <col min="5373" max="5379" width="15.140625" style="9" customWidth="1"/>
    <col min="5380" max="5380" width="11.7109375" style="9" customWidth="1"/>
    <col min="5381" max="5381" width="11" style="9" bestFit="1" customWidth="1"/>
    <col min="5382" max="5627" width="9.140625" style="9"/>
    <col min="5628" max="5628" width="28.140625" style="9" customWidth="1"/>
    <col min="5629" max="5635" width="15.140625" style="9" customWidth="1"/>
    <col min="5636" max="5636" width="11.7109375" style="9" customWidth="1"/>
    <col min="5637" max="5637" width="11" style="9" bestFit="1" customWidth="1"/>
    <col min="5638" max="5883" width="9.140625" style="9"/>
    <col min="5884" max="5884" width="28.140625" style="9" customWidth="1"/>
    <col min="5885" max="5891" width="15.140625" style="9" customWidth="1"/>
    <col min="5892" max="5892" width="11.7109375" style="9" customWidth="1"/>
    <col min="5893" max="5893" width="11" style="9" bestFit="1" customWidth="1"/>
    <col min="5894" max="6139" width="9.140625" style="9"/>
    <col min="6140" max="6140" width="28.140625" style="9" customWidth="1"/>
    <col min="6141" max="6147" width="15.140625" style="9" customWidth="1"/>
    <col min="6148" max="6148" width="11.7109375" style="9" customWidth="1"/>
    <col min="6149" max="6149" width="11" style="9" bestFit="1" customWidth="1"/>
    <col min="6150" max="6395" width="9.140625" style="9"/>
    <col min="6396" max="6396" width="28.140625" style="9" customWidth="1"/>
    <col min="6397" max="6403" width="15.140625" style="9" customWidth="1"/>
    <col min="6404" max="6404" width="11.7109375" style="9" customWidth="1"/>
    <col min="6405" max="6405" width="11" style="9" bestFit="1" customWidth="1"/>
    <col min="6406" max="6651" width="9.140625" style="9"/>
    <col min="6652" max="6652" width="28.140625" style="9" customWidth="1"/>
    <col min="6653" max="6659" width="15.140625" style="9" customWidth="1"/>
    <col min="6660" max="6660" width="11.7109375" style="9" customWidth="1"/>
    <col min="6661" max="6661" width="11" style="9" bestFit="1" customWidth="1"/>
    <col min="6662" max="6907" width="9.140625" style="9"/>
    <col min="6908" max="6908" width="28.140625" style="9" customWidth="1"/>
    <col min="6909" max="6915" width="15.140625" style="9" customWidth="1"/>
    <col min="6916" max="6916" width="11.7109375" style="9" customWidth="1"/>
    <col min="6917" max="6917" width="11" style="9" bestFit="1" customWidth="1"/>
    <col min="6918" max="7163" width="9.140625" style="9"/>
    <col min="7164" max="7164" width="28.140625" style="9" customWidth="1"/>
    <col min="7165" max="7171" width="15.140625" style="9" customWidth="1"/>
    <col min="7172" max="7172" width="11.7109375" style="9" customWidth="1"/>
    <col min="7173" max="7173" width="11" style="9" bestFit="1" customWidth="1"/>
    <col min="7174" max="7419" width="9.140625" style="9"/>
    <col min="7420" max="7420" width="28.140625" style="9" customWidth="1"/>
    <col min="7421" max="7427" width="15.140625" style="9" customWidth="1"/>
    <col min="7428" max="7428" width="11.7109375" style="9" customWidth="1"/>
    <col min="7429" max="7429" width="11" style="9" bestFit="1" customWidth="1"/>
    <col min="7430" max="7675" width="9.140625" style="9"/>
    <col min="7676" max="7676" width="28.140625" style="9" customWidth="1"/>
    <col min="7677" max="7683" width="15.140625" style="9" customWidth="1"/>
    <col min="7684" max="7684" width="11.7109375" style="9" customWidth="1"/>
    <col min="7685" max="7685" width="11" style="9" bestFit="1" customWidth="1"/>
    <col min="7686" max="7931" width="9.140625" style="9"/>
    <col min="7932" max="7932" width="28.140625" style="9" customWidth="1"/>
    <col min="7933" max="7939" width="15.140625" style="9" customWidth="1"/>
    <col min="7940" max="7940" width="11.7109375" style="9" customWidth="1"/>
    <col min="7941" max="7941" width="11" style="9" bestFit="1" customWidth="1"/>
    <col min="7942" max="8187" width="9.140625" style="9"/>
    <col min="8188" max="8188" width="28.140625" style="9" customWidth="1"/>
    <col min="8189" max="8195" width="15.140625" style="9" customWidth="1"/>
    <col min="8196" max="8196" width="11.7109375" style="9" customWidth="1"/>
    <col min="8197" max="8197" width="11" style="9" bestFit="1" customWidth="1"/>
    <col min="8198" max="8443" width="9.140625" style="9"/>
    <col min="8444" max="8444" width="28.140625" style="9" customWidth="1"/>
    <col min="8445" max="8451" width="15.140625" style="9" customWidth="1"/>
    <col min="8452" max="8452" width="11.7109375" style="9" customWidth="1"/>
    <col min="8453" max="8453" width="11" style="9" bestFit="1" customWidth="1"/>
    <col min="8454" max="8699" width="9.140625" style="9"/>
    <col min="8700" max="8700" width="28.140625" style="9" customWidth="1"/>
    <col min="8701" max="8707" width="15.140625" style="9" customWidth="1"/>
    <col min="8708" max="8708" width="11.7109375" style="9" customWidth="1"/>
    <col min="8709" max="8709" width="11" style="9" bestFit="1" customWidth="1"/>
    <col min="8710" max="8955" width="9.140625" style="9"/>
    <col min="8956" max="8956" width="28.140625" style="9" customWidth="1"/>
    <col min="8957" max="8963" width="15.140625" style="9" customWidth="1"/>
    <col min="8964" max="8964" width="11.7109375" style="9" customWidth="1"/>
    <col min="8965" max="8965" width="11" style="9" bestFit="1" customWidth="1"/>
    <col min="8966" max="9211" width="9.140625" style="9"/>
    <col min="9212" max="9212" width="28.140625" style="9" customWidth="1"/>
    <col min="9213" max="9219" width="15.140625" style="9" customWidth="1"/>
    <col min="9220" max="9220" width="11.7109375" style="9" customWidth="1"/>
    <col min="9221" max="9221" width="11" style="9" bestFit="1" customWidth="1"/>
    <col min="9222" max="9467" width="9.140625" style="9"/>
    <col min="9468" max="9468" width="28.140625" style="9" customWidth="1"/>
    <col min="9469" max="9475" width="15.140625" style="9" customWidth="1"/>
    <col min="9476" max="9476" width="11.7109375" style="9" customWidth="1"/>
    <col min="9477" max="9477" width="11" style="9" bestFit="1" customWidth="1"/>
    <col min="9478" max="9723" width="9.140625" style="9"/>
    <col min="9724" max="9724" width="28.140625" style="9" customWidth="1"/>
    <col min="9725" max="9731" width="15.140625" style="9" customWidth="1"/>
    <col min="9732" max="9732" width="11.7109375" style="9" customWidth="1"/>
    <col min="9733" max="9733" width="11" style="9" bestFit="1" customWidth="1"/>
    <col min="9734" max="9979" width="9.140625" style="9"/>
    <col min="9980" max="9980" width="28.140625" style="9" customWidth="1"/>
    <col min="9981" max="9987" width="15.140625" style="9" customWidth="1"/>
    <col min="9988" max="9988" width="11.7109375" style="9" customWidth="1"/>
    <col min="9989" max="9989" width="11" style="9" bestFit="1" customWidth="1"/>
    <col min="9990" max="10235" width="9.140625" style="9"/>
    <col min="10236" max="10236" width="28.140625" style="9" customWidth="1"/>
    <col min="10237" max="10243" width="15.140625" style="9" customWidth="1"/>
    <col min="10244" max="10244" width="11.7109375" style="9" customWidth="1"/>
    <col min="10245" max="10245" width="11" style="9" bestFit="1" customWidth="1"/>
    <col min="10246" max="10491" width="9.140625" style="9"/>
    <col min="10492" max="10492" width="28.140625" style="9" customWidth="1"/>
    <col min="10493" max="10499" width="15.140625" style="9" customWidth="1"/>
    <col min="10500" max="10500" width="11.7109375" style="9" customWidth="1"/>
    <col min="10501" max="10501" width="11" style="9" bestFit="1" customWidth="1"/>
    <col min="10502" max="10747" width="9.140625" style="9"/>
    <col min="10748" max="10748" width="28.140625" style="9" customWidth="1"/>
    <col min="10749" max="10755" width="15.140625" style="9" customWidth="1"/>
    <col min="10756" max="10756" width="11.7109375" style="9" customWidth="1"/>
    <col min="10757" max="10757" width="11" style="9" bestFit="1" customWidth="1"/>
    <col min="10758" max="11003" width="9.140625" style="9"/>
    <col min="11004" max="11004" width="28.140625" style="9" customWidth="1"/>
    <col min="11005" max="11011" width="15.140625" style="9" customWidth="1"/>
    <col min="11012" max="11012" width="11.7109375" style="9" customWidth="1"/>
    <col min="11013" max="11013" width="11" style="9" bestFit="1" customWidth="1"/>
    <col min="11014" max="11259" width="9.140625" style="9"/>
    <col min="11260" max="11260" width="28.140625" style="9" customWidth="1"/>
    <col min="11261" max="11267" width="15.140625" style="9" customWidth="1"/>
    <col min="11268" max="11268" width="11.7109375" style="9" customWidth="1"/>
    <col min="11269" max="11269" width="11" style="9" bestFit="1" customWidth="1"/>
    <col min="11270" max="11515" width="9.140625" style="9"/>
    <col min="11516" max="11516" width="28.140625" style="9" customWidth="1"/>
    <col min="11517" max="11523" width="15.140625" style="9" customWidth="1"/>
    <col min="11524" max="11524" width="11.7109375" style="9" customWidth="1"/>
    <col min="11525" max="11525" width="11" style="9" bestFit="1" customWidth="1"/>
    <col min="11526" max="11771" width="9.140625" style="9"/>
    <col min="11772" max="11772" width="28.140625" style="9" customWidth="1"/>
    <col min="11773" max="11779" width="15.140625" style="9" customWidth="1"/>
    <col min="11780" max="11780" width="11.7109375" style="9" customWidth="1"/>
    <col min="11781" max="11781" width="11" style="9" bestFit="1" customWidth="1"/>
    <col min="11782" max="12027" width="9.140625" style="9"/>
    <col min="12028" max="12028" width="28.140625" style="9" customWidth="1"/>
    <col min="12029" max="12035" width="15.140625" style="9" customWidth="1"/>
    <col min="12036" max="12036" width="11.7109375" style="9" customWidth="1"/>
    <col min="12037" max="12037" width="11" style="9" bestFit="1" customWidth="1"/>
    <col min="12038" max="12283" width="9.140625" style="9"/>
    <col min="12284" max="12284" width="28.140625" style="9" customWidth="1"/>
    <col min="12285" max="12291" width="15.140625" style="9" customWidth="1"/>
    <col min="12292" max="12292" width="11.7109375" style="9" customWidth="1"/>
    <col min="12293" max="12293" width="11" style="9" bestFit="1" customWidth="1"/>
    <col min="12294" max="12539" width="9.140625" style="9"/>
    <col min="12540" max="12540" width="28.140625" style="9" customWidth="1"/>
    <col min="12541" max="12547" width="15.140625" style="9" customWidth="1"/>
    <col min="12548" max="12548" width="11.7109375" style="9" customWidth="1"/>
    <col min="12549" max="12549" width="11" style="9" bestFit="1" customWidth="1"/>
    <col min="12550" max="12795" width="9.140625" style="9"/>
    <col min="12796" max="12796" width="28.140625" style="9" customWidth="1"/>
    <col min="12797" max="12803" width="15.140625" style="9" customWidth="1"/>
    <col min="12804" max="12804" width="11.7109375" style="9" customWidth="1"/>
    <col min="12805" max="12805" width="11" style="9" bestFit="1" customWidth="1"/>
    <col min="12806" max="13051" width="9.140625" style="9"/>
    <col min="13052" max="13052" width="28.140625" style="9" customWidth="1"/>
    <col min="13053" max="13059" width="15.140625" style="9" customWidth="1"/>
    <col min="13060" max="13060" width="11.7109375" style="9" customWidth="1"/>
    <col min="13061" max="13061" width="11" style="9" bestFit="1" customWidth="1"/>
    <col min="13062" max="13307" width="9.140625" style="9"/>
    <col min="13308" max="13308" width="28.140625" style="9" customWidth="1"/>
    <col min="13309" max="13315" width="15.140625" style="9" customWidth="1"/>
    <col min="13316" max="13316" width="11.7109375" style="9" customWidth="1"/>
    <col min="13317" max="13317" width="11" style="9" bestFit="1" customWidth="1"/>
    <col min="13318" max="13563" width="9.140625" style="9"/>
    <col min="13564" max="13564" width="28.140625" style="9" customWidth="1"/>
    <col min="13565" max="13571" width="15.140625" style="9" customWidth="1"/>
    <col min="13572" max="13572" width="11.7109375" style="9" customWidth="1"/>
    <col min="13573" max="13573" width="11" style="9" bestFit="1" customWidth="1"/>
    <col min="13574" max="13819" width="9.140625" style="9"/>
    <col min="13820" max="13820" width="28.140625" style="9" customWidth="1"/>
    <col min="13821" max="13827" width="15.140625" style="9" customWidth="1"/>
    <col min="13828" max="13828" width="11.7109375" style="9" customWidth="1"/>
    <col min="13829" max="13829" width="11" style="9" bestFit="1" customWidth="1"/>
    <col min="13830" max="14075" width="9.140625" style="9"/>
    <col min="14076" max="14076" width="28.140625" style="9" customWidth="1"/>
    <col min="14077" max="14083" width="15.140625" style="9" customWidth="1"/>
    <col min="14084" max="14084" width="11.7109375" style="9" customWidth="1"/>
    <col min="14085" max="14085" width="11" style="9" bestFit="1" customWidth="1"/>
    <col min="14086" max="14331" width="9.140625" style="9"/>
    <col min="14332" max="14332" width="28.140625" style="9" customWidth="1"/>
    <col min="14333" max="14339" width="15.140625" style="9" customWidth="1"/>
    <col min="14340" max="14340" width="11.7109375" style="9" customWidth="1"/>
    <col min="14341" max="14341" width="11" style="9" bestFit="1" customWidth="1"/>
    <col min="14342" max="14587" width="9.140625" style="9"/>
    <col min="14588" max="14588" width="28.140625" style="9" customWidth="1"/>
    <col min="14589" max="14595" width="15.140625" style="9" customWidth="1"/>
    <col min="14596" max="14596" width="11.7109375" style="9" customWidth="1"/>
    <col min="14597" max="14597" width="11" style="9" bestFit="1" customWidth="1"/>
    <col min="14598" max="14843" width="9.140625" style="9"/>
    <col min="14844" max="14844" width="28.140625" style="9" customWidth="1"/>
    <col min="14845" max="14851" width="15.140625" style="9" customWidth="1"/>
    <col min="14852" max="14852" width="11.7109375" style="9" customWidth="1"/>
    <col min="14853" max="14853" width="11" style="9" bestFit="1" customWidth="1"/>
    <col min="14854" max="15099" width="9.140625" style="9"/>
    <col min="15100" max="15100" width="28.140625" style="9" customWidth="1"/>
    <col min="15101" max="15107" width="15.140625" style="9" customWidth="1"/>
    <col min="15108" max="15108" width="11.7109375" style="9" customWidth="1"/>
    <col min="15109" max="15109" width="11" style="9" bestFit="1" customWidth="1"/>
    <col min="15110" max="15355" width="9.140625" style="9"/>
    <col min="15356" max="15356" width="28.140625" style="9" customWidth="1"/>
    <col min="15357" max="15363" width="15.140625" style="9" customWidth="1"/>
    <col min="15364" max="15364" width="11.7109375" style="9" customWidth="1"/>
    <col min="15365" max="15365" width="11" style="9" bestFit="1" customWidth="1"/>
    <col min="15366" max="15611" width="9.140625" style="9"/>
    <col min="15612" max="15612" width="28.140625" style="9" customWidth="1"/>
    <col min="15613" max="15619" width="15.140625" style="9" customWidth="1"/>
    <col min="15620" max="15620" width="11.7109375" style="9" customWidth="1"/>
    <col min="15621" max="15621" width="11" style="9" bestFit="1" customWidth="1"/>
    <col min="15622" max="15867" width="9.140625" style="9"/>
    <col min="15868" max="15868" width="28.140625" style="9" customWidth="1"/>
    <col min="15869" max="15875" width="15.140625" style="9" customWidth="1"/>
    <col min="15876" max="15876" width="11.7109375" style="9" customWidth="1"/>
    <col min="15877" max="15877" width="11" style="9" bestFit="1" customWidth="1"/>
    <col min="15878" max="16123" width="9.140625" style="9"/>
    <col min="16124" max="16124" width="28.140625" style="9" customWidth="1"/>
    <col min="16125" max="16131" width="15.140625" style="9" customWidth="1"/>
    <col min="16132" max="16132" width="11.7109375" style="9" customWidth="1"/>
    <col min="16133" max="16133" width="11" style="9" bestFit="1" customWidth="1"/>
    <col min="16134" max="16384" width="9.140625" style="9"/>
  </cols>
  <sheetData>
    <row r="1" spans="1:9" ht="15" x14ac:dyDescent="0.25">
      <c r="A1" s="785">
        <v>44105</v>
      </c>
      <c r="B1" s="365"/>
      <c r="C1" s="365"/>
      <c r="D1" s="365"/>
      <c r="E1" s="365"/>
      <c r="F1" s="365"/>
      <c r="G1" s="365"/>
      <c r="H1" s="365"/>
      <c r="I1" s="365"/>
    </row>
    <row r="2" spans="1:9" ht="15" x14ac:dyDescent="0.25">
      <c r="A2" s="377" t="s">
        <v>74</v>
      </c>
      <c r="B2" s="375"/>
      <c r="C2" s="375"/>
      <c r="D2" s="375"/>
      <c r="E2" s="375"/>
      <c r="F2" s="406"/>
      <c r="G2" s="409"/>
      <c r="H2" s="365"/>
      <c r="I2" s="365"/>
    </row>
    <row r="3" spans="1:9" ht="15" x14ac:dyDescent="0.25">
      <c r="A3" s="378" t="s">
        <v>1</v>
      </c>
      <c r="B3" s="376"/>
      <c r="C3" s="375"/>
      <c r="D3" s="375"/>
      <c r="E3" s="375"/>
      <c r="F3" s="406"/>
      <c r="G3" s="409"/>
      <c r="H3" s="365"/>
      <c r="I3" s="365"/>
    </row>
    <row r="4" spans="1:9" ht="15" x14ac:dyDescent="0.25">
      <c r="A4" s="379"/>
      <c r="B4" s="376"/>
      <c r="C4" s="375"/>
      <c r="D4" s="375"/>
      <c r="E4" s="375"/>
      <c r="F4" s="406"/>
      <c r="G4" s="409"/>
      <c r="H4" s="365"/>
      <c r="I4" s="365"/>
    </row>
    <row r="5" spans="1:9" ht="15" x14ac:dyDescent="0.25">
      <c r="A5" s="380"/>
      <c r="B5" s="804" t="s">
        <v>2</v>
      </c>
      <c r="C5" s="804"/>
      <c r="D5" s="804"/>
      <c r="E5" s="804"/>
      <c r="F5" s="804"/>
      <c r="G5" s="804"/>
      <c r="H5" s="804"/>
      <c r="I5" s="365"/>
    </row>
    <row r="6" spans="1:9" ht="15" x14ac:dyDescent="0.25">
      <c r="A6" s="380"/>
      <c r="B6" s="373"/>
      <c r="C6" s="373"/>
      <c r="D6" s="373"/>
      <c r="E6" s="373"/>
      <c r="F6" s="405"/>
      <c r="G6" s="372"/>
      <c r="H6" s="365"/>
      <c r="I6" s="365"/>
    </row>
    <row r="7" spans="1:9" ht="15" x14ac:dyDescent="0.25">
      <c r="A7" s="380"/>
      <c r="B7" s="381" t="s">
        <v>3</v>
      </c>
      <c r="C7" s="381" t="s">
        <v>4</v>
      </c>
      <c r="D7" s="381" t="s">
        <v>5</v>
      </c>
      <c r="E7" s="381" t="s">
        <v>6</v>
      </c>
      <c r="F7" s="382" t="s">
        <v>7</v>
      </c>
      <c r="G7" s="372"/>
      <c r="H7" s="382" t="s">
        <v>8</v>
      </c>
      <c r="I7" s="365"/>
    </row>
    <row r="8" spans="1:9" ht="15" x14ac:dyDescent="0.25">
      <c r="A8" s="383" t="s">
        <v>9</v>
      </c>
      <c r="B8" s="384" t="s">
        <v>10</v>
      </c>
      <c r="C8" s="384" t="s">
        <v>11</v>
      </c>
      <c r="D8" s="384" t="s">
        <v>12</v>
      </c>
      <c r="E8" s="384" t="s">
        <v>12</v>
      </c>
      <c r="F8" s="385" t="s">
        <v>13</v>
      </c>
      <c r="G8" s="384" t="s">
        <v>14</v>
      </c>
      <c r="H8" s="385" t="s">
        <v>15</v>
      </c>
      <c r="I8" s="365"/>
    </row>
    <row r="9" spans="1:9" ht="15" x14ac:dyDescent="0.25">
      <c r="A9" s="379"/>
      <c r="B9" s="375"/>
      <c r="C9" s="375"/>
      <c r="D9" s="375"/>
      <c r="E9" s="375"/>
      <c r="F9" s="406"/>
      <c r="G9" s="409"/>
      <c r="H9" s="365"/>
      <c r="I9" s="365"/>
    </row>
    <row r="10" spans="1:9" ht="15" x14ac:dyDescent="0.25">
      <c r="A10" s="386" t="s">
        <v>16</v>
      </c>
      <c r="B10" s="374"/>
      <c r="C10" s="374"/>
      <c r="D10" s="374"/>
      <c r="E10" s="374"/>
      <c r="F10" s="407"/>
      <c r="G10" s="374"/>
      <c r="H10" s="408"/>
      <c r="I10" s="365"/>
    </row>
    <row r="11" spans="1:9" x14ac:dyDescent="0.2">
      <c r="A11" s="387" t="s">
        <v>17</v>
      </c>
      <c r="B11" s="388">
        <v>1718032</v>
      </c>
      <c r="C11" s="388">
        <v>1225685</v>
      </c>
      <c r="D11" s="388">
        <v>1211993</v>
      </c>
      <c r="E11" s="388">
        <v>140513</v>
      </c>
      <c r="F11" s="388">
        <v>934</v>
      </c>
      <c r="G11" s="390">
        <v>4296223</v>
      </c>
      <c r="H11" s="388">
        <v>1653487</v>
      </c>
      <c r="I11" s="368" t="s">
        <v>18</v>
      </c>
    </row>
    <row r="12" spans="1:9" x14ac:dyDescent="0.2">
      <c r="A12" s="387" t="s">
        <v>19</v>
      </c>
      <c r="B12" s="388">
        <v>677920</v>
      </c>
      <c r="C12" s="388">
        <v>278584</v>
      </c>
      <c r="D12" s="388">
        <v>499553</v>
      </c>
      <c r="E12" s="388">
        <v>43658</v>
      </c>
      <c r="F12" s="388">
        <v>851</v>
      </c>
      <c r="G12" s="390">
        <v>1499715</v>
      </c>
      <c r="H12" s="388">
        <v>766607</v>
      </c>
      <c r="I12" s="368" t="s">
        <v>18</v>
      </c>
    </row>
    <row r="13" spans="1:9" x14ac:dyDescent="0.2">
      <c r="A13" s="387" t="s">
        <v>20</v>
      </c>
      <c r="B13" s="388">
        <v>660971</v>
      </c>
      <c r="C13" s="388">
        <v>212918</v>
      </c>
      <c r="D13" s="388">
        <v>668944</v>
      </c>
      <c r="E13" s="388">
        <v>47643</v>
      </c>
      <c r="F13" s="388">
        <v>148</v>
      </c>
      <c r="G13" s="390">
        <v>1590476</v>
      </c>
      <c r="H13" s="388">
        <v>853030</v>
      </c>
      <c r="I13" s="368" t="s">
        <v>18</v>
      </c>
    </row>
    <row r="14" spans="1:9" x14ac:dyDescent="0.2">
      <c r="A14" s="391" t="s">
        <v>21</v>
      </c>
      <c r="B14" s="388">
        <v>168561</v>
      </c>
      <c r="C14" s="388">
        <v>136648</v>
      </c>
      <c r="D14" s="388">
        <v>115173</v>
      </c>
      <c r="E14" s="388">
        <v>10296</v>
      </c>
      <c r="F14" s="388">
        <v>95</v>
      </c>
      <c r="G14" s="390">
        <v>430678</v>
      </c>
      <c r="H14" s="388">
        <v>177654</v>
      </c>
      <c r="I14" s="368" t="s">
        <v>18</v>
      </c>
    </row>
    <row r="15" spans="1:9" x14ac:dyDescent="0.2">
      <c r="A15" s="391" t="s">
        <v>22</v>
      </c>
      <c r="B15" s="388">
        <v>325202.5</v>
      </c>
      <c r="C15" s="388">
        <v>90172</v>
      </c>
      <c r="D15" s="388">
        <v>208873</v>
      </c>
      <c r="E15" s="388">
        <v>19002</v>
      </c>
      <c r="F15" s="389">
        <v>84</v>
      </c>
      <c r="G15" s="390">
        <v>643249.5</v>
      </c>
      <c r="H15" s="389">
        <v>356378</v>
      </c>
      <c r="I15" s="368" t="s">
        <v>18</v>
      </c>
    </row>
    <row r="16" spans="1:9" x14ac:dyDescent="0.2">
      <c r="A16" s="387" t="s">
        <v>23</v>
      </c>
      <c r="B16" s="388">
        <v>281860</v>
      </c>
      <c r="C16" s="388">
        <v>135054</v>
      </c>
      <c r="D16" s="388">
        <v>232521</v>
      </c>
      <c r="E16" s="388">
        <v>15523</v>
      </c>
      <c r="F16" s="389">
        <v>21</v>
      </c>
      <c r="G16" s="390">
        <v>664958</v>
      </c>
      <c r="H16" s="389">
        <v>356987</v>
      </c>
      <c r="I16" s="368" t="s">
        <v>18</v>
      </c>
    </row>
    <row r="17" spans="1:9" x14ac:dyDescent="0.2">
      <c r="A17" s="387" t="s">
        <v>24</v>
      </c>
      <c r="B17" s="388">
        <v>47606.5</v>
      </c>
      <c r="C17" s="388">
        <v>32881</v>
      </c>
      <c r="D17" s="388">
        <v>120297</v>
      </c>
      <c r="E17" s="388">
        <v>2560</v>
      </c>
      <c r="F17" s="389">
        <v>2</v>
      </c>
      <c r="G17" s="390">
        <v>203344.5</v>
      </c>
      <c r="H17" s="389">
        <v>110601</v>
      </c>
      <c r="I17" s="368" t="s">
        <v>18</v>
      </c>
    </row>
    <row r="18" spans="1:9" x14ac:dyDescent="0.2">
      <c r="A18" s="387" t="s">
        <v>25</v>
      </c>
      <c r="B18" s="388">
        <v>70100.5</v>
      </c>
      <c r="C18" s="388">
        <v>53235</v>
      </c>
      <c r="D18" s="388">
        <v>92480</v>
      </c>
      <c r="E18" s="388">
        <v>3388</v>
      </c>
      <c r="F18" s="389">
        <v>35</v>
      </c>
      <c r="G18" s="390">
        <v>219203.5</v>
      </c>
      <c r="H18" s="389">
        <v>130578</v>
      </c>
      <c r="I18" s="368" t="s">
        <v>18</v>
      </c>
    </row>
    <row r="19" spans="1:9" x14ac:dyDescent="0.2">
      <c r="A19" s="387" t="s">
        <v>26</v>
      </c>
      <c r="B19" s="388">
        <v>114044</v>
      </c>
      <c r="C19" s="388">
        <v>32923</v>
      </c>
      <c r="D19" s="388">
        <v>82018</v>
      </c>
      <c r="E19" s="388">
        <v>5299</v>
      </c>
      <c r="F19" s="389">
        <v>7</v>
      </c>
      <c r="G19" s="390">
        <v>234284</v>
      </c>
      <c r="H19" s="389">
        <v>143712</v>
      </c>
      <c r="I19" s="368" t="s">
        <v>18</v>
      </c>
    </row>
    <row r="20" spans="1:9" x14ac:dyDescent="0.2">
      <c r="A20" s="387" t="s">
        <v>27</v>
      </c>
      <c r="B20" s="388">
        <v>90075.5</v>
      </c>
      <c r="C20" s="388">
        <v>46933</v>
      </c>
      <c r="D20" s="388">
        <v>80165</v>
      </c>
      <c r="E20" s="388">
        <v>3353</v>
      </c>
      <c r="F20" s="389">
        <v>18</v>
      </c>
      <c r="G20" s="390">
        <v>220526.5</v>
      </c>
      <c r="H20" s="389">
        <v>128256</v>
      </c>
      <c r="I20" s="368" t="s">
        <v>18</v>
      </c>
    </row>
    <row r="21" spans="1:9" x14ac:dyDescent="0.2">
      <c r="A21" s="387" t="s">
        <v>28</v>
      </c>
      <c r="B21" s="388">
        <v>146342.5</v>
      </c>
      <c r="C21" s="388">
        <v>53889</v>
      </c>
      <c r="D21" s="388">
        <v>136346</v>
      </c>
      <c r="E21" s="388">
        <v>2740</v>
      </c>
      <c r="F21" s="389">
        <v>4</v>
      </c>
      <c r="G21" s="390">
        <v>339317.5</v>
      </c>
      <c r="H21" s="389">
        <v>202907</v>
      </c>
      <c r="I21" s="368" t="s">
        <v>18</v>
      </c>
    </row>
    <row r="22" spans="1:9" x14ac:dyDescent="0.2">
      <c r="A22" s="387" t="s">
        <v>29</v>
      </c>
      <c r="B22" s="388">
        <v>29045.5</v>
      </c>
      <c r="C22" s="388">
        <v>16451</v>
      </c>
      <c r="D22" s="388">
        <v>23873</v>
      </c>
      <c r="E22" s="388">
        <v>1541</v>
      </c>
      <c r="F22" s="389">
        <v>0</v>
      </c>
      <c r="G22" s="390">
        <v>70910.5</v>
      </c>
      <c r="H22" s="389">
        <v>35823</v>
      </c>
      <c r="I22" s="368" t="s">
        <v>18</v>
      </c>
    </row>
    <row r="23" spans="1:9" x14ac:dyDescent="0.2">
      <c r="A23" s="391" t="s">
        <v>30</v>
      </c>
      <c r="B23" s="388">
        <v>100193</v>
      </c>
      <c r="C23" s="388">
        <v>44741</v>
      </c>
      <c r="D23" s="388">
        <v>60351</v>
      </c>
      <c r="E23" s="388">
        <v>3615</v>
      </c>
      <c r="F23" s="389">
        <v>87</v>
      </c>
      <c r="G23" s="390">
        <v>208900</v>
      </c>
      <c r="H23" s="389">
        <v>103749</v>
      </c>
      <c r="I23" s="368" t="s">
        <v>18</v>
      </c>
    </row>
    <row r="24" spans="1:9" x14ac:dyDescent="0.2">
      <c r="A24" s="391" t="s">
        <v>31</v>
      </c>
      <c r="B24" s="388">
        <v>107833.5</v>
      </c>
      <c r="C24" s="388">
        <v>51036</v>
      </c>
      <c r="D24" s="388">
        <v>75430</v>
      </c>
      <c r="E24" s="388">
        <v>5589</v>
      </c>
      <c r="F24" s="389">
        <v>10</v>
      </c>
      <c r="G24" s="390">
        <v>239888.5</v>
      </c>
      <c r="H24" s="389">
        <v>134310</v>
      </c>
      <c r="I24" s="368" t="s">
        <v>18</v>
      </c>
    </row>
    <row r="25" spans="1:9" x14ac:dyDescent="0.2">
      <c r="A25" s="391" t="s">
        <v>32</v>
      </c>
      <c r="B25" s="388">
        <v>33278</v>
      </c>
      <c r="C25" s="388">
        <v>38995</v>
      </c>
      <c r="D25" s="388">
        <v>35850</v>
      </c>
      <c r="E25" s="388">
        <v>833</v>
      </c>
      <c r="F25" s="389">
        <v>2</v>
      </c>
      <c r="G25" s="390">
        <v>108956</v>
      </c>
      <c r="H25" s="389">
        <v>42671</v>
      </c>
      <c r="I25" s="368" t="s">
        <v>18</v>
      </c>
    </row>
    <row r="26" spans="1:9" x14ac:dyDescent="0.2">
      <c r="A26" s="387" t="s">
        <v>33</v>
      </c>
      <c r="B26" s="388">
        <v>27479.5</v>
      </c>
      <c r="C26" s="388">
        <v>10647</v>
      </c>
      <c r="D26" s="388">
        <v>9923</v>
      </c>
      <c r="E26" s="388">
        <v>16563</v>
      </c>
      <c r="F26" s="389">
        <v>0</v>
      </c>
      <c r="G26" s="390">
        <v>64612.5</v>
      </c>
      <c r="H26" s="389">
        <v>9372</v>
      </c>
      <c r="I26" s="368" t="s">
        <v>18</v>
      </c>
    </row>
    <row r="27" spans="1:9" x14ac:dyDescent="0.2">
      <c r="A27" s="387" t="s">
        <v>34</v>
      </c>
      <c r="B27" s="388">
        <v>82180.5</v>
      </c>
      <c r="C27" s="388">
        <v>27263</v>
      </c>
      <c r="D27" s="388">
        <v>32606</v>
      </c>
      <c r="E27" s="388">
        <v>17259</v>
      </c>
      <c r="F27" s="389">
        <v>0</v>
      </c>
      <c r="G27" s="390">
        <v>159308.5</v>
      </c>
      <c r="H27" s="389">
        <v>23154</v>
      </c>
      <c r="I27" s="368" t="s">
        <v>18</v>
      </c>
    </row>
    <row r="28" spans="1:9" x14ac:dyDescent="0.2">
      <c r="A28" s="387" t="s">
        <v>35</v>
      </c>
      <c r="B28" s="388">
        <v>383228.5</v>
      </c>
      <c r="C28" s="388">
        <v>217508</v>
      </c>
      <c r="D28" s="388">
        <v>189305</v>
      </c>
      <c r="E28" s="388">
        <v>27900</v>
      </c>
      <c r="F28" s="389">
        <v>55</v>
      </c>
      <c r="G28" s="390">
        <v>817941.5</v>
      </c>
      <c r="H28" s="389">
        <v>311212</v>
      </c>
      <c r="I28" s="368" t="s">
        <v>18</v>
      </c>
    </row>
    <row r="29" spans="1:9" x14ac:dyDescent="0.2">
      <c r="A29" s="387" t="s">
        <v>36</v>
      </c>
      <c r="B29" s="388">
        <v>70231.5</v>
      </c>
      <c r="C29" s="388">
        <v>8755</v>
      </c>
      <c r="D29" s="388">
        <v>34136</v>
      </c>
      <c r="E29" s="388">
        <v>15774</v>
      </c>
      <c r="F29" s="389">
        <v>0</v>
      </c>
      <c r="G29" s="390">
        <v>128896.5</v>
      </c>
      <c r="H29" s="389">
        <v>33786</v>
      </c>
      <c r="I29" s="368" t="s">
        <v>18</v>
      </c>
    </row>
    <row r="30" spans="1:9" x14ac:dyDescent="0.2">
      <c r="A30" s="387" t="s">
        <v>37</v>
      </c>
      <c r="B30" s="388">
        <v>461907</v>
      </c>
      <c r="C30" s="388">
        <v>237009</v>
      </c>
      <c r="D30" s="388">
        <v>349067</v>
      </c>
      <c r="E30" s="388">
        <v>80988</v>
      </c>
      <c r="F30" s="388">
        <v>250</v>
      </c>
      <c r="G30" s="390">
        <v>1128971</v>
      </c>
      <c r="H30" s="389">
        <v>422664</v>
      </c>
      <c r="I30" s="368" t="s">
        <v>18</v>
      </c>
    </row>
    <row r="31" spans="1:9" s="2" customFormat="1" x14ac:dyDescent="0.2">
      <c r="A31" s="369"/>
      <c r="B31" s="392" t="s">
        <v>18</v>
      </c>
      <c r="C31" s="392" t="s">
        <v>18</v>
      </c>
      <c r="D31" s="392" t="s">
        <v>18</v>
      </c>
      <c r="E31" s="392" t="s">
        <v>18</v>
      </c>
      <c r="F31" s="392" t="s">
        <v>18</v>
      </c>
      <c r="G31" s="392" t="s">
        <v>18</v>
      </c>
      <c r="H31" s="392" t="s">
        <v>18</v>
      </c>
      <c r="I31" s="366"/>
    </row>
    <row r="32" spans="1:9" ht="15" x14ac:dyDescent="0.25">
      <c r="A32" s="393" t="s">
        <v>38</v>
      </c>
      <c r="B32" s="370"/>
      <c r="C32" s="394"/>
      <c r="D32" s="394"/>
      <c r="E32" s="394"/>
      <c r="F32" s="395"/>
      <c r="G32" s="396"/>
      <c r="H32" s="395"/>
      <c r="I32" s="365"/>
    </row>
    <row r="33" spans="1:9" x14ac:dyDescent="0.2">
      <c r="A33" s="387" t="s">
        <v>19</v>
      </c>
      <c r="B33" s="388">
        <v>195038.5</v>
      </c>
      <c r="C33" s="388">
        <v>94569</v>
      </c>
      <c r="D33" s="388">
        <v>170153</v>
      </c>
      <c r="E33" s="388">
        <v>26862</v>
      </c>
      <c r="F33" s="389">
        <v>204</v>
      </c>
      <c r="G33" s="390">
        <v>486622.5</v>
      </c>
      <c r="H33" s="389">
        <v>227481</v>
      </c>
      <c r="I33" s="368" t="s">
        <v>18</v>
      </c>
    </row>
    <row r="34" spans="1:9" x14ac:dyDescent="0.2">
      <c r="A34" s="387" t="s">
        <v>20</v>
      </c>
      <c r="B34" s="388">
        <v>141374</v>
      </c>
      <c r="C34" s="388">
        <v>54686</v>
      </c>
      <c r="D34" s="388">
        <v>90591</v>
      </c>
      <c r="E34" s="388">
        <v>8792</v>
      </c>
      <c r="F34" s="389">
        <v>47</v>
      </c>
      <c r="G34" s="390">
        <v>295443</v>
      </c>
      <c r="H34" s="389">
        <v>137349</v>
      </c>
      <c r="I34" s="368" t="s">
        <v>18</v>
      </c>
    </row>
    <row r="35" spans="1:9" x14ac:dyDescent="0.2">
      <c r="A35" s="387" t="s">
        <v>21</v>
      </c>
      <c r="B35" s="388">
        <v>57254.5</v>
      </c>
      <c r="C35" s="388">
        <v>30583</v>
      </c>
      <c r="D35" s="388">
        <v>46701</v>
      </c>
      <c r="E35" s="388">
        <v>6324</v>
      </c>
      <c r="F35" s="389">
        <v>4</v>
      </c>
      <c r="G35" s="390">
        <v>140862.5</v>
      </c>
      <c r="H35" s="389">
        <v>69888</v>
      </c>
      <c r="I35" s="368" t="s">
        <v>18</v>
      </c>
    </row>
    <row r="36" spans="1:9" x14ac:dyDescent="0.2">
      <c r="A36" s="391" t="s">
        <v>25</v>
      </c>
      <c r="B36" s="388">
        <v>71717.5</v>
      </c>
      <c r="C36" s="388">
        <v>31487</v>
      </c>
      <c r="D36" s="388">
        <v>51094</v>
      </c>
      <c r="E36" s="388">
        <v>3636</v>
      </c>
      <c r="F36" s="389">
        <v>1</v>
      </c>
      <c r="G36" s="390">
        <v>157934.5</v>
      </c>
      <c r="H36" s="389">
        <v>83640</v>
      </c>
      <c r="I36" s="368" t="s">
        <v>18</v>
      </c>
    </row>
    <row r="37" spans="1:9" x14ac:dyDescent="0.2">
      <c r="A37" s="391" t="s">
        <v>24</v>
      </c>
      <c r="B37" s="388">
        <v>65063.5</v>
      </c>
      <c r="C37" s="388">
        <v>32785</v>
      </c>
      <c r="D37" s="388">
        <v>54701</v>
      </c>
      <c r="E37" s="388">
        <v>2240</v>
      </c>
      <c r="F37" s="389">
        <v>2</v>
      </c>
      <c r="G37" s="390">
        <v>154789.5</v>
      </c>
      <c r="H37" s="389">
        <v>100275</v>
      </c>
      <c r="I37" s="368" t="s">
        <v>18</v>
      </c>
    </row>
    <row r="38" spans="1:9" x14ac:dyDescent="0.2">
      <c r="A38" s="387" t="s">
        <v>29</v>
      </c>
      <c r="B38" s="388">
        <v>46380</v>
      </c>
      <c r="C38" s="388">
        <v>15637</v>
      </c>
      <c r="D38" s="388">
        <v>24392</v>
      </c>
      <c r="E38" s="388">
        <v>3341</v>
      </c>
      <c r="F38" s="389">
        <v>0</v>
      </c>
      <c r="G38" s="390">
        <v>89750</v>
      </c>
      <c r="H38" s="389">
        <v>45845</v>
      </c>
      <c r="I38" s="368" t="s">
        <v>18</v>
      </c>
    </row>
    <row r="39" spans="1:9" x14ac:dyDescent="0.2">
      <c r="A39" s="387" t="s">
        <v>23</v>
      </c>
      <c r="B39" s="388">
        <v>14611</v>
      </c>
      <c r="C39" s="388">
        <v>11220</v>
      </c>
      <c r="D39" s="388">
        <v>10748</v>
      </c>
      <c r="E39" s="388">
        <v>1846</v>
      </c>
      <c r="F39" s="389">
        <v>5</v>
      </c>
      <c r="G39" s="390">
        <v>38425</v>
      </c>
      <c r="H39" s="389">
        <v>15561</v>
      </c>
      <c r="I39" s="368" t="s">
        <v>18</v>
      </c>
    </row>
    <row r="40" spans="1:9" x14ac:dyDescent="0.2">
      <c r="A40" s="387" t="s">
        <v>22</v>
      </c>
      <c r="B40" s="388">
        <v>31574</v>
      </c>
      <c r="C40" s="388">
        <v>12358</v>
      </c>
      <c r="D40" s="388">
        <v>22957</v>
      </c>
      <c r="E40" s="388">
        <v>1366</v>
      </c>
      <c r="F40" s="389">
        <v>3</v>
      </c>
      <c r="G40" s="390">
        <v>68255</v>
      </c>
      <c r="H40" s="389">
        <v>34945</v>
      </c>
      <c r="I40" s="368" t="s">
        <v>18</v>
      </c>
    </row>
    <row r="41" spans="1:9" x14ac:dyDescent="0.2">
      <c r="A41" s="387" t="s">
        <v>37</v>
      </c>
      <c r="B41" s="388">
        <v>88338</v>
      </c>
      <c r="C41" s="388">
        <v>48291</v>
      </c>
      <c r="D41" s="388">
        <v>51484</v>
      </c>
      <c r="E41" s="388">
        <v>10521</v>
      </c>
      <c r="F41" s="388">
        <v>19</v>
      </c>
      <c r="G41" s="390">
        <v>198634</v>
      </c>
      <c r="H41" s="388">
        <v>70586</v>
      </c>
      <c r="I41" s="368" t="s">
        <v>18</v>
      </c>
    </row>
    <row r="42" spans="1:9" ht="15" x14ac:dyDescent="0.25">
      <c r="A42" s="397"/>
      <c r="B42" s="392" t="s">
        <v>18</v>
      </c>
      <c r="C42" s="392" t="s">
        <v>18</v>
      </c>
      <c r="D42" s="392" t="s">
        <v>18</v>
      </c>
      <c r="E42" s="392" t="s">
        <v>18</v>
      </c>
      <c r="F42" s="392" t="s">
        <v>18</v>
      </c>
      <c r="G42" s="392" t="s">
        <v>18</v>
      </c>
      <c r="H42" s="392" t="s">
        <v>18</v>
      </c>
      <c r="I42" s="365"/>
    </row>
    <row r="43" spans="1:9" ht="15" x14ac:dyDescent="0.25">
      <c r="A43" s="393" t="s">
        <v>39</v>
      </c>
      <c r="B43" s="394"/>
      <c r="C43" s="394"/>
      <c r="D43" s="394"/>
      <c r="E43" s="394"/>
      <c r="F43" s="395"/>
      <c r="G43" s="396"/>
      <c r="H43" s="395"/>
      <c r="I43" s="365"/>
    </row>
    <row r="44" spans="1:9" x14ac:dyDescent="0.2">
      <c r="A44" s="387" t="s">
        <v>20</v>
      </c>
      <c r="B44" s="388">
        <v>77051.5</v>
      </c>
      <c r="C44" s="388">
        <v>27037</v>
      </c>
      <c r="D44" s="388">
        <v>70498</v>
      </c>
      <c r="E44" s="388">
        <v>5932</v>
      </c>
      <c r="F44" s="389">
        <v>39</v>
      </c>
      <c r="G44" s="390">
        <v>180518.5</v>
      </c>
      <c r="H44" s="389">
        <v>109228</v>
      </c>
      <c r="I44" s="368" t="s">
        <v>18</v>
      </c>
    </row>
    <row r="45" spans="1:9" x14ac:dyDescent="0.2">
      <c r="A45" s="387" t="s">
        <v>21</v>
      </c>
      <c r="B45" s="388">
        <v>5901</v>
      </c>
      <c r="C45" s="388">
        <v>7482</v>
      </c>
      <c r="D45" s="388">
        <v>4307</v>
      </c>
      <c r="E45" s="388">
        <v>617</v>
      </c>
      <c r="F45" s="389">
        <v>7</v>
      </c>
      <c r="G45" s="390">
        <v>18307</v>
      </c>
      <c r="H45" s="389">
        <v>4163</v>
      </c>
      <c r="I45" s="368" t="s">
        <v>18</v>
      </c>
    </row>
    <row r="46" spans="1:9" x14ac:dyDescent="0.2">
      <c r="A46" s="387" t="s">
        <v>22</v>
      </c>
      <c r="B46" s="388">
        <v>10894</v>
      </c>
      <c r="C46" s="388">
        <v>6169</v>
      </c>
      <c r="D46" s="388">
        <v>9368</v>
      </c>
      <c r="E46" s="388">
        <v>795</v>
      </c>
      <c r="F46" s="389">
        <v>35</v>
      </c>
      <c r="G46" s="390">
        <v>27226</v>
      </c>
      <c r="H46" s="389">
        <v>11749</v>
      </c>
      <c r="I46" s="368" t="s">
        <v>18</v>
      </c>
    </row>
    <row r="47" spans="1:9" x14ac:dyDescent="0.2">
      <c r="A47" s="387" t="s">
        <v>23</v>
      </c>
      <c r="B47" s="388">
        <v>5503</v>
      </c>
      <c r="C47" s="388">
        <v>4877</v>
      </c>
      <c r="D47" s="388">
        <v>4336</v>
      </c>
      <c r="E47" s="388">
        <v>838</v>
      </c>
      <c r="F47" s="389">
        <v>3</v>
      </c>
      <c r="G47" s="390">
        <v>15554</v>
      </c>
      <c r="H47" s="389">
        <v>4734</v>
      </c>
      <c r="I47" s="368" t="s">
        <v>18</v>
      </c>
    </row>
    <row r="48" spans="1:9" x14ac:dyDescent="0.2">
      <c r="A48" s="387" t="s">
        <v>37</v>
      </c>
      <c r="B48" s="388">
        <v>18329.5</v>
      </c>
      <c r="C48" s="388">
        <v>10991</v>
      </c>
      <c r="D48" s="388">
        <v>20358</v>
      </c>
      <c r="E48" s="388">
        <v>10454</v>
      </c>
      <c r="F48" s="388">
        <v>13</v>
      </c>
      <c r="G48" s="390">
        <v>60132.5</v>
      </c>
      <c r="H48" s="389">
        <v>12868</v>
      </c>
      <c r="I48" s="368" t="s">
        <v>18</v>
      </c>
    </row>
    <row r="49" spans="1:9" ht="15" x14ac:dyDescent="0.25">
      <c r="A49" s="397"/>
      <c r="B49" s="392" t="s">
        <v>18</v>
      </c>
      <c r="C49" s="392" t="s">
        <v>18</v>
      </c>
      <c r="D49" s="392" t="s">
        <v>18</v>
      </c>
      <c r="E49" s="392" t="s">
        <v>18</v>
      </c>
      <c r="F49" s="392" t="s">
        <v>18</v>
      </c>
      <c r="G49" s="392" t="s">
        <v>18</v>
      </c>
      <c r="H49" s="392" t="s">
        <v>18</v>
      </c>
      <c r="I49" s="365"/>
    </row>
    <row r="50" spans="1:9" ht="33" customHeight="1" x14ac:dyDescent="0.2">
      <c r="A50" s="398" t="s">
        <v>40</v>
      </c>
      <c r="B50" s="394">
        <v>133204.25</v>
      </c>
      <c r="C50" s="394">
        <v>67316</v>
      </c>
      <c r="D50" s="394">
        <v>109914</v>
      </c>
      <c r="E50" s="394">
        <v>9191.5</v>
      </c>
      <c r="F50" s="394">
        <v>17.5</v>
      </c>
      <c r="G50" s="396">
        <v>319625.75</v>
      </c>
      <c r="H50" s="394">
        <v>161213</v>
      </c>
      <c r="I50" s="368" t="s">
        <v>18</v>
      </c>
    </row>
    <row r="51" spans="1:9" ht="15" x14ac:dyDescent="0.25">
      <c r="A51" s="399"/>
      <c r="B51" s="367"/>
      <c r="C51" s="367"/>
      <c r="D51" s="367"/>
      <c r="E51" s="367"/>
      <c r="F51" s="400"/>
      <c r="G51" s="401"/>
      <c r="H51" s="400"/>
      <c r="I51" s="365"/>
    </row>
    <row r="52" spans="1:9" ht="14.25" x14ac:dyDescent="0.2">
      <c r="A52" s="402" t="s">
        <v>41</v>
      </c>
      <c r="B52" s="396">
        <v>6558326.75</v>
      </c>
      <c r="C52" s="396">
        <v>3406815</v>
      </c>
      <c r="D52" s="396">
        <v>5000506</v>
      </c>
      <c r="E52" s="396">
        <v>556792.5</v>
      </c>
      <c r="F52" s="403">
        <v>3002.5</v>
      </c>
      <c r="G52" s="396">
        <v>15522440.25</v>
      </c>
      <c r="H52" s="403">
        <v>7086463</v>
      </c>
      <c r="I52" s="368" t="s">
        <v>18</v>
      </c>
    </row>
    <row r="53" spans="1:9" x14ac:dyDescent="0.2">
      <c r="A53" s="404" t="s">
        <v>42</v>
      </c>
      <c r="B53" s="394">
        <v>7961287.5</v>
      </c>
      <c r="C53" s="388">
        <v>2854365</v>
      </c>
      <c r="D53" s="388">
        <v>5153712</v>
      </c>
      <c r="E53" s="388">
        <v>730546</v>
      </c>
      <c r="F53" s="388">
        <v>9684</v>
      </c>
      <c r="G53" s="390">
        <v>16699910.5</v>
      </c>
      <c r="H53" s="389">
        <v>8850998</v>
      </c>
      <c r="I53" s="368" t="s">
        <v>18</v>
      </c>
    </row>
    <row r="54" spans="1:9" s="23" customFormat="1" x14ac:dyDescent="0.2">
      <c r="A54" s="410"/>
      <c r="B54" s="411" t="s">
        <v>18</v>
      </c>
      <c r="C54" s="411" t="s">
        <v>18</v>
      </c>
      <c r="D54" s="411" t="s">
        <v>18</v>
      </c>
      <c r="E54" s="411" t="s">
        <v>18</v>
      </c>
      <c r="F54" s="411" t="s">
        <v>18</v>
      </c>
      <c r="G54" s="411" t="s">
        <v>18</v>
      </c>
      <c r="H54" s="411" t="s">
        <v>18</v>
      </c>
      <c r="I54" s="371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" sqref="A2"/>
    </sheetView>
  </sheetViews>
  <sheetFormatPr defaultRowHeight="12.75" x14ac:dyDescent="0.2"/>
  <cols>
    <col min="1" max="1" width="28.140625" style="5" customWidth="1"/>
    <col min="2" max="5" width="15.140625" style="10" customWidth="1"/>
    <col min="6" max="6" width="15.140625" style="11" customWidth="1"/>
    <col min="7" max="7" width="15.140625" style="12" customWidth="1"/>
    <col min="8" max="8" width="15.140625" style="11" customWidth="1"/>
    <col min="9" max="251" width="9.140625" style="5"/>
    <col min="252" max="252" width="28.140625" style="5" customWidth="1"/>
    <col min="253" max="259" width="15.140625" style="5" customWidth="1"/>
    <col min="260" max="507" width="9.140625" style="5"/>
    <col min="508" max="508" width="28.140625" style="5" customWidth="1"/>
    <col min="509" max="515" width="15.140625" style="5" customWidth="1"/>
    <col min="516" max="763" width="9.140625" style="5"/>
    <col min="764" max="764" width="28.140625" style="5" customWidth="1"/>
    <col min="765" max="771" width="15.140625" style="5" customWidth="1"/>
    <col min="772" max="1019" width="9.140625" style="5"/>
    <col min="1020" max="1020" width="28.140625" style="5" customWidth="1"/>
    <col min="1021" max="1027" width="15.140625" style="5" customWidth="1"/>
    <col min="1028" max="1275" width="9.140625" style="5"/>
    <col min="1276" max="1276" width="28.140625" style="5" customWidth="1"/>
    <col min="1277" max="1283" width="15.140625" style="5" customWidth="1"/>
    <col min="1284" max="1531" width="9.140625" style="5"/>
    <col min="1532" max="1532" width="28.140625" style="5" customWidth="1"/>
    <col min="1533" max="1539" width="15.140625" style="5" customWidth="1"/>
    <col min="1540" max="1787" width="9.140625" style="5"/>
    <col min="1788" max="1788" width="28.140625" style="5" customWidth="1"/>
    <col min="1789" max="1795" width="15.140625" style="5" customWidth="1"/>
    <col min="1796" max="2043" width="9.140625" style="5"/>
    <col min="2044" max="2044" width="28.140625" style="5" customWidth="1"/>
    <col min="2045" max="2051" width="15.140625" style="5" customWidth="1"/>
    <col min="2052" max="2299" width="9.140625" style="5"/>
    <col min="2300" max="2300" width="28.140625" style="5" customWidth="1"/>
    <col min="2301" max="2307" width="15.140625" style="5" customWidth="1"/>
    <col min="2308" max="2555" width="9.140625" style="5"/>
    <col min="2556" max="2556" width="28.140625" style="5" customWidth="1"/>
    <col min="2557" max="2563" width="15.140625" style="5" customWidth="1"/>
    <col min="2564" max="2811" width="9.140625" style="5"/>
    <col min="2812" max="2812" width="28.140625" style="5" customWidth="1"/>
    <col min="2813" max="2819" width="15.140625" style="5" customWidth="1"/>
    <col min="2820" max="3067" width="9.140625" style="5"/>
    <col min="3068" max="3068" width="28.140625" style="5" customWidth="1"/>
    <col min="3069" max="3075" width="15.140625" style="5" customWidth="1"/>
    <col min="3076" max="3323" width="9.140625" style="5"/>
    <col min="3324" max="3324" width="28.140625" style="5" customWidth="1"/>
    <col min="3325" max="3331" width="15.140625" style="5" customWidth="1"/>
    <col min="3332" max="3579" width="9.140625" style="5"/>
    <col min="3580" max="3580" width="28.140625" style="5" customWidth="1"/>
    <col min="3581" max="3587" width="15.140625" style="5" customWidth="1"/>
    <col min="3588" max="3835" width="9.140625" style="5"/>
    <col min="3836" max="3836" width="28.140625" style="5" customWidth="1"/>
    <col min="3837" max="3843" width="15.140625" style="5" customWidth="1"/>
    <col min="3844" max="4091" width="9.140625" style="5"/>
    <col min="4092" max="4092" width="28.140625" style="5" customWidth="1"/>
    <col min="4093" max="4099" width="15.140625" style="5" customWidth="1"/>
    <col min="4100" max="4347" width="9.140625" style="5"/>
    <col min="4348" max="4348" width="28.140625" style="5" customWidth="1"/>
    <col min="4349" max="4355" width="15.140625" style="5" customWidth="1"/>
    <col min="4356" max="4603" width="9.140625" style="5"/>
    <col min="4604" max="4604" width="28.140625" style="5" customWidth="1"/>
    <col min="4605" max="4611" width="15.140625" style="5" customWidth="1"/>
    <col min="4612" max="4859" width="9.140625" style="5"/>
    <col min="4860" max="4860" width="28.140625" style="5" customWidth="1"/>
    <col min="4861" max="4867" width="15.140625" style="5" customWidth="1"/>
    <col min="4868" max="5115" width="9.140625" style="5"/>
    <col min="5116" max="5116" width="28.140625" style="5" customWidth="1"/>
    <col min="5117" max="5123" width="15.140625" style="5" customWidth="1"/>
    <col min="5124" max="5371" width="9.140625" style="5"/>
    <col min="5372" max="5372" width="28.140625" style="5" customWidth="1"/>
    <col min="5373" max="5379" width="15.140625" style="5" customWidth="1"/>
    <col min="5380" max="5627" width="9.140625" style="5"/>
    <col min="5628" max="5628" width="28.140625" style="5" customWidth="1"/>
    <col min="5629" max="5635" width="15.140625" style="5" customWidth="1"/>
    <col min="5636" max="5883" width="9.140625" style="5"/>
    <col min="5884" max="5884" width="28.140625" style="5" customWidth="1"/>
    <col min="5885" max="5891" width="15.140625" style="5" customWidth="1"/>
    <col min="5892" max="6139" width="9.140625" style="5"/>
    <col min="6140" max="6140" width="28.140625" style="5" customWidth="1"/>
    <col min="6141" max="6147" width="15.140625" style="5" customWidth="1"/>
    <col min="6148" max="6395" width="9.140625" style="5"/>
    <col min="6396" max="6396" width="28.140625" style="5" customWidth="1"/>
    <col min="6397" max="6403" width="15.140625" style="5" customWidth="1"/>
    <col min="6404" max="6651" width="9.140625" style="5"/>
    <col min="6652" max="6652" width="28.140625" style="5" customWidth="1"/>
    <col min="6653" max="6659" width="15.140625" style="5" customWidth="1"/>
    <col min="6660" max="6907" width="9.140625" style="5"/>
    <col min="6908" max="6908" width="28.140625" style="5" customWidth="1"/>
    <col min="6909" max="6915" width="15.140625" style="5" customWidth="1"/>
    <col min="6916" max="7163" width="9.140625" style="5"/>
    <col min="7164" max="7164" width="28.140625" style="5" customWidth="1"/>
    <col min="7165" max="7171" width="15.140625" style="5" customWidth="1"/>
    <col min="7172" max="7419" width="9.140625" style="5"/>
    <col min="7420" max="7420" width="28.140625" style="5" customWidth="1"/>
    <col min="7421" max="7427" width="15.140625" style="5" customWidth="1"/>
    <col min="7428" max="7675" width="9.140625" style="5"/>
    <col min="7676" max="7676" width="28.140625" style="5" customWidth="1"/>
    <col min="7677" max="7683" width="15.140625" style="5" customWidth="1"/>
    <col min="7684" max="7931" width="9.140625" style="5"/>
    <col min="7932" max="7932" width="28.140625" style="5" customWidth="1"/>
    <col min="7933" max="7939" width="15.140625" style="5" customWidth="1"/>
    <col min="7940" max="8187" width="9.140625" style="5"/>
    <col min="8188" max="8188" width="28.140625" style="5" customWidth="1"/>
    <col min="8189" max="8195" width="15.140625" style="5" customWidth="1"/>
    <col min="8196" max="8443" width="9.140625" style="5"/>
    <col min="8444" max="8444" width="28.140625" style="5" customWidth="1"/>
    <col min="8445" max="8451" width="15.140625" style="5" customWidth="1"/>
    <col min="8452" max="8699" width="9.140625" style="5"/>
    <col min="8700" max="8700" width="28.140625" style="5" customWidth="1"/>
    <col min="8701" max="8707" width="15.140625" style="5" customWidth="1"/>
    <col min="8708" max="8955" width="9.140625" style="5"/>
    <col min="8956" max="8956" width="28.140625" style="5" customWidth="1"/>
    <col min="8957" max="8963" width="15.140625" style="5" customWidth="1"/>
    <col min="8964" max="9211" width="9.140625" style="5"/>
    <col min="9212" max="9212" width="28.140625" style="5" customWidth="1"/>
    <col min="9213" max="9219" width="15.140625" style="5" customWidth="1"/>
    <col min="9220" max="9467" width="9.140625" style="5"/>
    <col min="9468" max="9468" width="28.140625" style="5" customWidth="1"/>
    <col min="9469" max="9475" width="15.140625" style="5" customWidth="1"/>
    <col min="9476" max="9723" width="9.140625" style="5"/>
    <col min="9724" max="9724" width="28.140625" style="5" customWidth="1"/>
    <col min="9725" max="9731" width="15.140625" style="5" customWidth="1"/>
    <col min="9732" max="9979" width="9.140625" style="5"/>
    <col min="9980" max="9980" width="28.140625" style="5" customWidth="1"/>
    <col min="9981" max="9987" width="15.140625" style="5" customWidth="1"/>
    <col min="9988" max="10235" width="9.140625" style="5"/>
    <col min="10236" max="10236" width="28.140625" style="5" customWidth="1"/>
    <col min="10237" max="10243" width="15.140625" style="5" customWidth="1"/>
    <col min="10244" max="10491" width="9.140625" style="5"/>
    <col min="10492" max="10492" width="28.140625" style="5" customWidth="1"/>
    <col min="10493" max="10499" width="15.140625" style="5" customWidth="1"/>
    <col min="10500" max="10747" width="9.140625" style="5"/>
    <col min="10748" max="10748" width="28.140625" style="5" customWidth="1"/>
    <col min="10749" max="10755" width="15.140625" style="5" customWidth="1"/>
    <col min="10756" max="11003" width="9.140625" style="5"/>
    <col min="11004" max="11004" width="28.140625" style="5" customWidth="1"/>
    <col min="11005" max="11011" width="15.140625" style="5" customWidth="1"/>
    <col min="11012" max="11259" width="9.140625" style="5"/>
    <col min="11260" max="11260" width="28.140625" style="5" customWidth="1"/>
    <col min="11261" max="11267" width="15.140625" style="5" customWidth="1"/>
    <col min="11268" max="11515" width="9.140625" style="5"/>
    <col min="11516" max="11516" width="28.140625" style="5" customWidth="1"/>
    <col min="11517" max="11523" width="15.140625" style="5" customWidth="1"/>
    <col min="11524" max="11771" width="9.140625" style="5"/>
    <col min="11772" max="11772" width="28.140625" style="5" customWidth="1"/>
    <col min="11773" max="11779" width="15.140625" style="5" customWidth="1"/>
    <col min="11780" max="12027" width="9.140625" style="5"/>
    <col min="12028" max="12028" width="28.140625" style="5" customWidth="1"/>
    <col min="12029" max="12035" width="15.140625" style="5" customWidth="1"/>
    <col min="12036" max="12283" width="9.140625" style="5"/>
    <col min="12284" max="12284" width="28.140625" style="5" customWidth="1"/>
    <col min="12285" max="12291" width="15.140625" style="5" customWidth="1"/>
    <col min="12292" max="12539" width="9.140625" style="5"/>
    <col min="12540" max="12540" width="28.140625" style="5" customWidth="1"/>
    <col min="12541" max="12547" width="15.140625" style="5" customWidth="1"/>
    <col min="12548" max="12795" width="9.140625" style="5"/>
    <col min="12796" max="12796" width="28.140625" style="5" customWidth="1"/>
    <col min="12797" max="12803" width="15.140625" style="5" customWidth="1"/>
    <col min="12804" max="13051" width="9.140625" style="5"/>
    <col min="13052" max="13052" width="28.140625" style="5" customWidth="1"/>
    <col min="13053" max="13059" width="15.140625" style="5" customWidth="1"/>
    <col min="13060" max="13307" width="9.140625" style="5"/>
    <col min="13308" max="13308" width="28.140625" style="5" customWidth="1"/>
    <col min="13309" max="13315" width="15.140625" style="5" customWidth="1"/>
    <col min="13316" max="13563" width="9.140625" style="5"/>
    <col min="13564" max="13564" width="28.140625" style="5" customWidth="1"/>
    <col min="13565" max="13571" width="15.140625" style="5" customWidth="1"/>
    <col min="13572" max="13819" width="9.140625" style="5"/>
    <col min="13820" max="13820" width="28.140625" style="5" customWidth="1"/>
    <col min="13821" max="13827" width="15.140625" style="5" customWidth="1"/>
    <col min="13828" max="14075" width="9.140625" style="5"/>
    <col min="14076" max="14076" width="28.140625" style="5" customWidth="1"/>
    <col min="14077" max="14083" width="15.140625" style="5" customWidth="1"/>
    <col min="14084" max="14331" width="9.140625" style="5"/>
    <col min="14332" max="14332" width="28.140625" style="5" customWidth="1"/>
    <col min="14333" max="14339" width="15.140625" style="5" customWidth="1"/>
    <col min="14340" max="14587" width="9.140625" style="5"/>
    <col min="14588" max="14588" width="28.140625" style="5" customWidth="1"/>
    <col min="14589" max="14595" width="15.140625" style="5" customWidth="1"/>
    <col min="14596" max="14843" width="9.140625" style="5"/>
    <col min="14844" max="14844" width="28.140625" style="5" customWidth="1"/>
    <col min="14845" max="14851" width="15.140625" style="5" customWidth="1"/>
    <col min="14852" max="15099" width="9.140625" style="5"/>
    <col min="15100" max="15100" width="28.140625" style="5" customWidth="1"/>
    <col min="15101" max="15107" width="15.140625" style="5" customWidth="1"/>
    <col min="15108" max="15355" width="9.140625" style="5"/>
    <col min="15356" max="15356" width="28.140625" style="5" customWidth="1"/>
    <col min="15357" max="15363" width="15.140625" style="5" customWidth="1"/>
    <col min="15364" max="15611" width="9.140625" style="5"/>
    <col min="15612" max="15612" width="28.140625" style="5" customWidth="1"/>
    <col min="15613" max="15619" width="15.140625" style="5" customWidth="1"/>
    <col min="15620" max="15867" width="9.140625" style="5"/>
    <col min="15868" max="15868" width="28.140625" style="5" customWidth="1"/>
    <col min="15869" max="15875" width="15.140625" style="5" customWidth="1"/>
    <col min="15876" max="16123" width="9.140625" style="5"/>
    <col min="16124" max="16124" width="28.140625" style="5" customWidth="1"/>
    <col min="16125" max="16131" width="15.140625" style="5" customWidth="1"/>
    <col min="16132" max="16384" width="9.140625" style="5"/>
  </cols>
  <sheetData>
    <row r="1" spans="1:9" x14ac:dyDescent="0.2">
      <c r="A1" s="785">
        <v>44105</v>
      </c>
      <c r="B1" s="412"/>
      <c r="C1" s="412"/>
      <c r="D1" s="412"/>
      <c r="E1" s="412"/>
      <c r="F1" s="414"/>
      <c r="G1" s="415"/>
      <c r="H1" s="414"/>
      <c r="I1" s="416"/>
    </row>
    <row r="2" spans="1:9" s="9" customFormat="1" x14ac:dyDescent="0.2">
      <c r="A2" s="423" t="s">
        <v>75</v>
      </c>
      <c r="B2" s="421"/>
      <c r="C2" s="421"/>
      <c r="D2" s="421"/>
      <c r="E2" s="421"/>
      <c r="F2" s="451"/>
      <c r="G2" s="455"/>
      <c r="H2" s="414"/>
      <c r="I2" s="416"/>
    </row>
    <row r="3" spans="1:9" x14ac:dyDescent="0.2">
      <c r="A3" s="424" t="s">
        <v>1</v>
      </c>
      <c r="B3" s="422"/>
      <c r="C3" s="421"/>
      <c r="D3" s="421"/>
      <c r="E3" s="421"/>
      <c r="F3" s="451"/>
      <c r="G3" s="415"/>
      <c r="H3" s="414"/>
      <c r="I3" s="416"/>
    </row>
    <row r="4" spans="1:9" x14ac:dyDescent="0.2">
      <c r="A4" s="425"/>
      <c r="B4" s="422"/>
      <c r="C4" s="421"/>
      <c r="D4" s="421"/>
      <c r="E4" s="421"/>
      <c r="F4" s="451"/>
      <c r="G4" s="415"/>
      <c r="H4" s="414"/>
      <c r="I4" s="416"/>
    </row>
    <row r="5" spans="1:9" x14ac:dyDescent="0.2">
      <c r="A5" s="426"/>
      <c r="B5" s="804" t="s">
        <v>2</v>
      </c>
      <c r="C5" s="804"/>
      <c r="D5" s="804"/>
      <c r="E5" s="804"/>
      <c r="F5" s="804"/>
      <c r="G5" s="804"/>
      <c r="H5" s="804"/>
      <c r="I5" s="416"/>
    </row>
    <row r="6" spans="1:9" x14ac:dyDescent="0.2">
      <c r="A6" s="426"/>
      <c r="B6" s="420"/>
      <c r="C6" s="420"/>
      <c r="D6" s="420"/>
      <c r="E6" s="420"/>
      <c r="F6" s="450"/>
      <c r="G6" s="419"/>
      <c r="H6" s="414"/>
      <c r="I6" s="416"/>
    </row>
    <row r="7" spans="1:9" x14ac:dyDescent="0.2">
      <c r="A7" s="426"/>
      <c r="B7" s="427" t="s">
        <v>3</v>
      </c>
      <c r="C7" s="427" t="s">
        <v>4</v>
      </c>
      <c r="D7" s="427" t="s">
        <v>5</v>
      </c>
      <c r="E7" s="427" t="s">
        <v>6</v>
      </c>
      <c r="F7" s="428" t="s">
        <v>7</v>
      </c>
      <c r="G7" s="419"/>
      <c r="H7" s="428" t="s">
        <v>8</v>
      </c>
      <c r="I7" s="416"/>
    </row>
    <row r="8" spans="1:9" x14ac:dyDescent="0.2">
      <c r="A8" s="429" t="s">
        <v>9</v>
      </c>
      <c r="B8" s="430" t="s">
        <v>10</v>
      </c>
      <c r="C8" s="430" t="s">
        <v>11</v>
      </c>
      <c r="D8" s="430" t="s">
        <v>12</v>
      </c>
      <c r="E8" s="430" t="s">
        <v>12</v>
      </c>
      <c r="F8" s="431" t="s">
        <v>13</v>
      </c>
      <c r="G8" s="430" t="s">
        <v>14</v>
      </c>
      <c r="H8" s="431" t="s">
        <v>15</v>
      </c>
      <c r="I8" s="416"/>
    </row>
    <row r="9" spans="1:9" x14ac:dyDescent="0.2">
      <c r="A9" s="425"/>
      <c r="B9" s="421"/>
      <c r="C9" s="421"/>
      <c r="D9" s="421"/>
      <c r="E9" s="421"/>
      <c r="F9" s="451"/>
      <c r="G9" s="415"/>
      <c r="H9" s="414"/>
      <c r="I9" s="416"/>
    </row>
    <row r="10" spans="1:9" x14ac:dyDescent="0.2">
      <c r="A10" s="432" t="s">
        <v>16</v>
      </c>
      <c r="B10" s="417"/>
      <c r="C10" s="417"/>
      <c r="D10" s="417"/>
      <c r="E10" s="417"/>
      <c r="F10" s="452"/>
      <c r="G10" s="453"/>
      <c r="H10" s="452"/>
      <c r="I10" s="417"/>
    </row>
    <row r="11" spans="1:9" x14ac:dyDescent="0.2">
      <c r="A11" s="433" t="s">
        <v>33</v>
      </c>
      <c r="B11" s="434">
        <v>108901.5</v>
      </c>
      <c r="C11" s="434">
        <v>31702</v>
      </c>
      <c r="D11" s="434">
        <v>42813</v>
      </c>
      <c r="E11" s="434">
        <v>21653</v>
      </c>
      <c r="F11" s="434">
        <v>0</v>
      </c>
      <c r="G11" s="436">
        <v>205069.5</v>
      </c>
      <c r="H11" s="435">
        <v>46859</v>
      </c>
      <c r="I11" s="456" t="s">
        <v>18</v>
      </c>
    </row>
    <row r="12" spans="1:9" x14ac:dyDescent="0.2">
      <c r="A12" s="433" t="s">
        <v>34</v>
      </c>
      <c r="B12" s="434">
        <v>248078</v>
      </c>
      <c r="C12" s="434">
        <v>51402</v>
      </c>
      <c r="D12" s="434">
        <v>80000</v>
      </c>
      <c r="E12" s="434">
        <v>21965</v>
      </c>
      <c r="F12" s="435">
        <v>0</v>
      </c>
      <c r="G12" s="436">
        <v>401445</v>
      </c>
      <c r="H12" s="435">
        <v>61944</v>
      </c>
      <c r="I12" s="456" t="s">
        <v>18</v>
      </c>
    </row>
    <row r="13" spans="1:9" x14ac:dyDescent="0.2">
      <c r="A13" s="433" t="s">
        <v>31</v>
      </c>
      <c r="B13" s="434">
        <v>75698</v>
      </c>
      <c r="C13" s="434">
        <v>10859</v>
      </c>
      <c r="D13" s="434">
        <v>30422</v>
      </c>
      <c r="E13" s="434">
        <v>6049</v>
      </c>
      <c r="F13" s="434">
        <v>0</v>
      </c>
      <c r="G13" s="436">
        <v>123028</v>
      </c>
      <c r="H13" s="435">
        <v>13008</v>
      </c>
      <c r="I13" s="456" t="s">
        <v>18</v>
      </c>
    </row>
    <row r="14" spans="1:9" x14ac:dyDescent="0.2">
      <c r="A14" s="433" t="s">
        <v>35</v>
      </c>
      <c r="B14" s="434">
        <v>110408.5</v>
      </c>
      <c r="C14" s="434">
        <v>16631</v>
      </c>
      <c r="D14" s="434">
        <v>15942</v>
      </c>
      <c r="E14" s="434">
        <v>11153</v>
      </c>
      <c r="F14" s="434">
        <v>50</v>
      </c>
      <c r="G14" s="436">
        <v>154134.5</v>
      </c>
      <c r="H14" s="435">
        <v>7289</v>
      </c>
      <c r="I14" s="456" t="s">
        <v>18</v>
      </c>
    </row>
    <row r="15" spans="1:9" x14ac:dyDescent="0.2">
      <c r="A15" s="433" t="s">
        <v>36</v>
      </c>
      <c r="B15" s="434">
        <v>218706</v>
      </c>
      <c r="C15" s="434">
        <v>35484</v>
      </c>
      <c r="D15" s="434">
        <v>76992</v>
      </c>
      <c r="E15" s="434">
        <v>22618</v>
      </c>
      <c r="F15" s="434">
        <v>63</v>
      </c>
      <c r="G15" s="436">
        <v>353800</v>
      </c>
      <c r="H15" s="435">
        <v>72183</v>
      </c>
      <c r="I15" s="456" t="s">
        <v>18</v>
      </c>
    </row>
    <row r="16" spans="1:9" x14ac:dyDescent="0.2">
      <c r="A16" s="433" t="s">
        <v>37</v>
      </c>
      <c r="B16" s="434">
        <v>703714.5</v>
      </c>
      <c r="C16" s="434">
        <v>126016</v>
      </c>
      <c r="D16" s="434">
        <v>164271</v>
      </c>
      <c r="E16" s="434">
        <v>85223</v>
      </c>
      <c r="F16" s="434">
        <v>0</v>
      </c>
      <c r="G16" s="436">
        <v>1079224.5</v>
      </c>
      <c r="H16" s="435">
        <v>133045</v>
      </c>
      <c r="I16" s="456" t="s">
        <v>18</v>
      </c>
    </row>
    <row r="17" spans="1:9" x14ac:dyDescent="0.2">
      <c r="A17" s="440"/>
      <c r="B17" s="437" t="s">
        <v>18</v>
      </c>
      <c r="C17" s="437" t="s">
        <v>18</v>
      </c>
      <c r="D17" s="437" t="s">
        <v>18</v>
      </c>
      <c r="E17" s="437" t="s">
        <v>18</v>
      </c>
      <c r="F17" s="457" t="s">
        <v>18</v>
      </c>
      <c r="G17" s="437" t="s">
        <v>18</v>
      </c>
      <c r="H17" s="458" t="s">
        <v>18</v>
      </c>
      <c r="I17" s="456"/>
    </row>
    <row r="18" spans="1:9" x14ac:dyDescent="0.2">
      <c r="A18" s="441" t="s">
        <v>44</v>
      </c>
      <c r="B18" s="438">
        <v>5985.5</v>
      </c>
      <c r="C18" s="438">
        <v>2524</v>
      </c>
      <c r="D18" s="438">
        <v>5151</v>
      </c>
      <c r="E18" s="438">
        <v>3606</v>
      </c>
      <c r="F18" s="438">
        <v>1</v>
      </c>
      <c r="G18" s="439">
        <v>17266.5</v>
      </c>
      <c r="H18" s="438">
        <v>3429</v>
      </c>
      <c r="I18" s="456" t="s">
        <v>18</v>
      </c>
    </row>
    <row r="19" spans="1:9" x14ac:dyDescent="0.2">
      <c r="A19" s="454"/>
      <c r="B19" s="447"/>
      <c r="C19" s="447"/>
      <c r="D19" s="447"/>
      <c r="E19" s="447"/>
      <c r="F19" s="448"/>
      <c r="G19" s="449"/>
      <c r="H19" s="448"/>
      <c r="I19" s="456"/>
    </row>
    <row r="20" spans="1:9" ht="25.5" x14ac:dyDescent="0.2">
      <c r="A20" s="441" t="s">
        <v>45</v>
      </c>
      <c r="B20" s="434">
        <v>7928.5</v>
      </c>
      <c r="C20" s="434">
        <v>3974</v>
      </c>
      <c r="D20" s="434">
        <v>10772</v>
      </c>
      <c r="E20" s="434">
        <v>2572</v>
      </c>
      <c r="F20" s="434">
        <v>0</v>
      </c>
      <c r="G20" s="436">
        <v>25246.5</v>
      </c>
      <c r="H20" s="435">
        <v>64</v>
      </c>
      <c r="I20" s="456" t="s">
        <v>18</v>
      </c>
    </row>
    <row r="21" spans="1:9" x14ac:dyDescent="0.2">
      <c r="A21" s="454"/>
      <c r="B21" s="447"/>
      <c r="C21" s="447"/>
      <c r="D21" s="447"/>
      <c r="E21" s="447"/>
      <c r="F21" s="448"/>
      <c r="G21" s="449"/>
      <c r="H21" s="448"/>
      <c r="I21" s="456"/>
    </row>
    <row r="22" spans="1:9" ht="25.5" x14ac:dyDescent="0.2">
      <c r="A22" s="441" t="s">
        <v>40</v>
      </c>
      <c r="B22" s="434">
        <v>15418.5</v>
      </c>
      <c r="C22" s="434">
        <v>2500.5</v>
      </c>
      <c r="D22" s="434">
        <v>4046</v>
      </c>
      <c r="E22" s="434">
        <v>291</v>
      </c>
      <c r="F22" s="434">
        <v>0</v>
      </c>
      <c r="G22" s="436">
        <v>22256</v>
      </c>
      <c r="H22" s="435">
        <v>2020.5</v>
      </c>
      <c r="I22" s="456" t="s">
        <v>18</v>
      </c>
    </row>
    <row r="23" spans="1:9" x14ac:dyDescent="0.2">
      <c r="A23" s="442"/>
      <c r="B23" s="413"/>
      <c r="C23" s="413"/>
      <c r="D23" s="413"/>
      <c r="E23" s="413"/>
      <c r="F23" s="443"/>
      <c r="G23" s="444"/>
      <c r="H23" s="443"/>
      <c r="I23" s="456"/>
    </row>
    <row r="24" spans="1:9" ht="14.25" x14ac:dyDescent="0.2">
      <c r="A24" s="445" t="s">
        <v>41</v>
      </c>
      <c r="B24" s="436">
        <v>1494839</v>
      </c>
      <c r="C24" s="436">
        <v>281092.5</v>
      </c>
      <c r="D24" s="436">
        <v>430409</v>
      </c>
      <c r="E24" s="436">
        <v>175130</v>
      </c>
      <c r="F24" s="436">
        <v>114</v>
      </c>
      <c r="G24" s="436">
        <v>2381470.5</v>
      </c>
      <c r="H24" s="435">
        <v>339841.5</v>
      </c>
      <c r="I24" s="456" t="s">
        <v>18</v>
      </c>
    </row>
    <row r="25" spans="1:9" x14ac:dyDescent="0.2">
      <c r="A25" s="446" t="s">
        <v>42</v>
      </c>
      <c r="B25" s="438">
        <v>205123</v>
      </c>
      <c r="C25" s="434">
        <v>53431</v>
      </c>
      <c r="D25" s="434">
        <v>187726</v>
      </c>
      <c r="E25" s="434">
        <v>35398</v>
      </c>
      <c r="F25" s="434">
        <v>212</v>
      </c>
      <c r="G25" s="436">
        <v>481678</v>
      </c>
      <c r="H25" s="435">
        <v>172429</v>
      </c>
      <c r="I25" s="456" t="s">
        <v>18</v>
      </c>
    </row>
    <row r="26" spans="1:9" x14ac:dyDescent="0.2">
      <c r="A26" s="418"/>
      <c r="B26" s="417" t="s">
        <v>18</v>
      </c>
      <c r="C26" s="417" t="s">
        <v>18</v>
      </c>
      <c r="D26" s="417" t="s">
        <v>18</v>
      </c>
      <c r="E26" s="417" t="s">
        <v>18</v>
      </c>
      <c r="F26" s="417" t="s">
        <v>18</v>
      </c>
      <c r="G26" s="417" t="s">
        <v>18</v>
      </c>
      <c r="H26" s="417" t="s">
        <v>18</v>
      </c>
      <c r="I26" s="417"/>
    </row>
  </sheetData>
  <mergeCells count="1">
    <mergeCell ref="B5:H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1.A</vt:lpstr>
      <vt:lpstr>1.B</vt:lpstr>
      <vt:lpstr>1.C</vt:lpstr>
      <vt:lpstr>1.D</vt:lpstr>
      <vt:lpstr>1.E</vt:lpstr>
      <vt:lpstr>1.F</vt:lpstr>
      <vt:lpstr>1.G</vt:lpstr>
      <vt:lpstr>2.A</vt:lpstr>
      <vt:lpstr>2.B</vt:lpstr>
      <vt:lpstr>2.C</vt:lpstr>
      <vt:lpstr>2.D</vt:lpstr>
      <vt:lpstr>2.E</vt:lpstr>
      <vt:lpstr>2.F</vt:lpstr>
      <vt:lpstr>2.G</vt:lpstr>
      <vt:lpstr>3.A</vt:lpstr>
      <vt:lpstr>3.B</vt:lpstr>
      <vt:lpstr>3.C</vt:lpstr>
      <vt:lpstr>3.D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2019-01-28T09:32:59Z</dcterms:created>
  <dcterms:modified xsi:type="dcterms:W3CDTF">2021-01-08T17:16:12Z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-1346688971</vt:i4>
  </property>
  <property fmtid="{D5CDD505-2E9C-101B-9397-08002B2CF9AE}" pid="3" name="_NewReviewCycle">
    <vt:lpwstr/>
  </property>
</Properties>
</file>