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10" windowWidth="27790" windowHeight="12590"/>
  </bookViews>
  <sheets>
    <sheet name="1.A" sheetId="1" r:id="rId1"/>
    <sheet name="1.B" sheetId="2" r:id="rId2"/>
    <sheet name="1.C" sheetId="3" r:id="rId3"/>
    <sheet name="1.D" sheetId="4" r:id="rId4"/>
    <sheet name="1.E" sheetId="5" r:id="rId5"/>
    <sheet name="1.F" sheetId="6" r:id="rId6"/>
    <sheet name="1.G" sheetId="7" r:id="rId7"/>
    <sheet name="2.A" sheetId="8" r:id="rId8"/>
    <sheet name="2.B" sheetId="9" r:id="rId9"/>
    <sheet name="2.C" sheetId="10" r:id="rId10"/>
    <sheet name="2.D" sheetId="11" r:id="rId11"/>
    <sheet name="2.E" sheetId="12" r:id="rId12"/>
    <sheet name="2.F" sheetId="13" r:id="rId13"/>
    <sheet name="2.G" sheetId="14" r:id="rId14"/>
    <sheet name="3.A" sheetId="15" r:id="rId15"/>
    <sheet name="3.B" sheetId="16" r:id="rId16"/>
    <sheet name="3.C" sheetId="17" r:id="rId17"/>
    <sheet name="3.D" sheetId="18" r:id="rId18"/>
  </sheets>
  <calcPr calcId="162913"/>
</workbook>
</file>

<file path=xl/sharedStrings.xml><?xml version="1.0" encoding="utf-8"?>
<sst xmlns="http://schemas.openxmlformats.org/spreadsheetml/2006/main" count="1557" uniqueCount="91">
  <si>
    <t>1a. SPOT TRANSACTIONS, Average Daily Volume</t>
  </si>
  <si>
    <t>Millions of U.S. Dollars</t>
  </si>
  <si>
    <t>Counterparty</t>
  </si>
  <si>
    <t>Reporting</t>
  </si>
  <si>
    <t>Other</t>
  </si>
  <si>
    <t>Other financial</t>
  </si>
  <si>
    <t>Non financial</t>
  </si>
  <si>
    <t>o/w Non</t>
  </si>
  <si>
    <t>o/w Prime</t>
  </si>
  <si>
    <t>Currency Pair</t>
  </si>
  <si>
    <t>Dealers</t>
  </si>
  <si>
    <t>Banks</t>
  </si>
  <si>
    <t>Institutions</t>
  </si>
  <si>
    <t>Wholesale</t>
  </si>
  <si>
    <t>Total</t>
  </si>
  <si>
    <t>Brokerage</t>
  </si>
  <si>
    <t>U.S. DOLLAR versus</t>
  </si>
  <si>
    <t xml:space="preserve">     Euro</t>
  </si>
  <si>
    <t xml:space="preserve"> </t>
  </si>
  <si>
    <t xml:space="preserve">     British pound</t>
  </si>
  <si>
    <t xml:space="preserve">     Japanese yen</t>
  </si>
  <si>
    <t xml:space="preserve">     Swiss franc</t>
  </si>
  <si>
    <t xml:space="preserve">     Australian dollar</t>
  </si>
  <si>
    <t xml:space="preserve">     Canadian dollar</t>
  </si>
  <si>
    <t xml:space="preserve">     Norwegian krone</t>
  </si>
  <si>
    <t xml:space="preserve">     Swedish krona</t>
  </si>
  <si>
    <t xml:space="preserve">     New Zealand dollar</t>
  </si>
  <si>
    <t xml:space="preserve">     South African rand</t>
  </si>
  <si>
    <t xml:space="preserve">     Mexican peso</t>
  </si>
  <si>
    <t xml:space="preserve">     Polish zloty</t>
  </si>
  <si>
    <t xml:space="preserve">     Singapore dollar</t>
  </si>
  <si>
    <t xml:space="preserve">     Russian ruble</t>
  </si>
  <si>
    <t xml:space="preserve">     Turkish lira</t>
  </si>
  <si>
    <t xml:space="preserve">     Brazilian real</t>
  </si>
  <si>
    <t xml:space="preserve">     South Korean won</t>
  </si>
  <si>
    <t xml:space="preserve">     Chinese yuan</t>
  </si>
  <si>
    <t xml:space="preserve">     Indian rupee</t>
  </si>
  <si>
    <t xml:space="preserve">     All other currencies</t>
  </si>
  <si>
    <t>EURO versus</t>
  </si>
  <si>
    <t>STERLING versus</t>
  </si>
  <si>
    <t xml:space="preserve">ALL OTHER        CURRENCY PAIRS       </t>
  </si>
  <si>
    <r>
      <t>Total</t>
    </r>
    <r>
      <rPr>
        <b/>
        <vertAlign val="superscript"/>
        <sz val="10"/>
        <rFont val="Arial"/>
        <family val="2"/>
      </rPr>
      <t>a</t>
    </r>
  </si>
  <si>
    <t>Number of trades</t>
  </si>
  <si>
    <t>1b. NON-DELIVERABLE FORWARDS, Average Daily Volume</t>
  </si>
  <si>
    <t>EURO versus all currencies</t>
  </si>
  <si>
    <t>STERLING versus all currencies</t>
  </si>
  <si>
    <t>1c. OUTRIGHT FORWARDS, Average Daily Volume</t>
  </si>
  <si>
    <t>1d. FOREIGN EXCHANGE SWAPS, Average Daily Volume</t>
  </si>
  <si>
    <t>1e. CURRENCY SWAPS, Average Daily Volume</t>
  </si>
  <si>
    <t>1f. FOREIGN EXCHANGE OPTIONS, Average Daily Volume</t>
  </si>
  <si>
    <t>1g. AVERAGE DAILY VOLUME, by Execution Method, Instrument, and Counterparty</t>
  </si>
  <si>
    <t>Execution Method</t>
  </si>
  <si>
    <t>Interdealer</t>
  </si>
  <si>
    <t>Customer</t>
  </si>
  <si>
    <t>Electronic Broking</t>
  </si>
  <si>
    <t>Electronic Trading Systems</t>
  </si>
  <si>
    <t>Voice</t>
  </si>
  <si>
    <t>Direct</t>
  </si>
  <si>
    <t>Systems</t>
  </si>
  <si>
    <t>Single</t>
  </si>
  <si>
    <t>Multi</t>
  </si>
  <si>
    <t>Broker</t>
  </si>
  <si>
    <t>INSTRUMENT</t>
  </si>
  <si>
    <t xml:space="preserve">     Spot transactions</t>
  </si>
  <si>
    <t xml:space="preserve">     Non-deliverable forwards</t>
  </si>
  <si>
    <t xml:space="preserve">     Outright forwards</t>
  </si>
  <si>
    <t xml:space="preserve">     Foreign exchange swaps</t>
  </si>
  <si>
    <t xml:space="preserve">     Currency swaps</t>
  </si>
  <si>
    <t xml:space="preserve">     FX options</t>
  </si>
  <si>
    <t>COUNTERPARTY</t>
  </si>
  <si>
    <t xml:space="preserve">     Reporting dealers</t>
  </si>
  <si>
    <t xml:space="preserve">     Other banks</t>
  </si>
  <si>
    <t xml:space="preserve">     Other financial institutions</t>
  </si>
  <si>
    <t xml:space="preserve">     Non financial institutions</t>
  </si>
  <si>
    <t>2a. SPOT TRANSACTIONS, Total Monthly Volume</t>
  </si>
  <si>
    <t>2b. NON-DELIVERABLE FORWARDS, Total Monthly Volume</t>
  </si>
  <si>
    <t>2c. OUTRIGHT FORWARDS, Total Monthly Volume</t>
  </si>
  <si>
    <t>2d. FOREIGN EXCHANGE SWAPS, Total Monthly Volume</t>
  </si>
  <si>
    <t>2e. CURRENCY SWAPS, Total Monthly Volume</t>
  </si>
  <si>
    <t>2f. FOREIGN EXCHANGE OPTIONS, Total Monthly Volume</t>
  </si>
  <si>
    <t>2g. TOTAL MONTHLY VOLUME, by Execution Method, Instrument, and Counterparty</t>
  </si>
  <si>
    <t>3a. OUTRIGHT FORWARDS, Total Monthly Volume by Maturity</t>
  </si>
  <si>
    <t>Maturity</t>
  </si>
  <si>
    <t>Less than 1 week</t>
  </si>
  <si>
    <t>1 week to 1 month</t>
  </si>
  <si>
    <t>1 month to 6 months</t>
  </si>
  <si>
    <t>6 months to 1 year</t>
  </si>
  <si>
    <t>Over 1 year</t>
  </si>
  <si>
    <t>3b. FOREIGN EXCHANGE SWAPS, Total Monthly Volume by Maturity</t>
  </si>
  <si>
    <t>3c. CURRENCY SWAPS, Total Monthly Volume by Maturity</t>
  </si>
  <si>
    <t>3d. FOREIGN EXCHANGE OPTIONS, Total Monthly Volume by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</si>
</sst>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,##0.00000000000"/>
    <numFmt numFmtId="166" formatCode="#,##0.000000000000000"/>
    <numFmt numFmtId="167" formatCode="#,##0.0000000000"/>
    <numFmt numFmtId="168" formatCode="#,##0.0000000000000"/>
    <numFmt numFmtId="169" formatCode="#,##0;\(#,##0\);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5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b/>
      <vertAlign val="superscript"/>
      <sz val="10"/>
      <name val="Arial"/>
      <family val="2"/>
    </font>
    <font>
      <i/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Times New Roman"/>
      <family val="1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46"/>
      <name val="Arial"/>
      <family val="2"/>
    </font>
    <font>
      <sz val="10"/>
      <color indexed="12"/>
      <name val="Times New Roman"/>
      <family val="1"/>
    </font>
    <font>
      <sz val="10"/>
      <color indexed="9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1"/>
      <color indexed="9"/>
      <name val="Tahoma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7"/>
      <color theme="10"/>
      <name val="Calibri"/>
      <family val="2"/>
    </font>
    <font>
      <sz val="11"/>
      <color indexed="62"/>
      <name val="Calibri"/>
      <family val="2"/>
    </font>
    <font>
      <b/>
      <sz val="36"/>
      <color theme="0" tint="-0.499984740745262"/>
      <name val="Cambria"/>
      <family val="2"/>
      <scheme val="majo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9"/>
      <name val="Tahoma"/>
      <family val="2"/>
    </font>
    <font>
      <sz val="26"/>
      <color theme="0" tint="-0.34998626667073579"/>
      <name val="Calibri"/>
      <family val="2"/>
      <scheme val="minor"/>
    </font>
    <font>
      <sz val="10"/>
      <color theme="0"/>
      <name val="Tahom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</patternFill>
    </fill>
  </fills>
  <borders count="1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</borders>
  <cellStyleXfs count="2296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26" borderId="49" applyNumberFormat="0" applyAlignment="0">
      <protection locked="0"/>
    </xf>
    <xf numFmtId="0" fontId="36" fillId="27" borderId="65" applyNumberFormat="0" applyFont="0" applyAlignment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8" applyNumberFormat="0" applyAlignment="0" applyProtection="0"/>
    <xf numFmtId="0" fontId="32" fillId="25" borderId="9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Border="0" applyAlignment="0"/>
    <xf numFmtId="0" fontId="34" fillId="26" borderId="11" applyNumberFormat="0" applyAlignment="0">
      <protection locked="0"/>
    </xf>
    <xf numFmtId="0" fontId="35" fillId="0" borderId="12" applyNumberFormat="0" applyBorder="0" applyAlignment="0"/>
    <xf numFmtId="0" fontId="36" fillId="27" borderId="11" applyNumberFormat="0" applyFont="0" applyAlignment="0"/>
    <xf numFmtId="0" fontId="37" fillId="28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17" borderId="8" applyNumberFormat="0" applyAlignment="0" applyProtection="0"/>
    <xf numFmtId="0" fontId="43" fillId="0" borderId="0" applyFill="0" applyBorder="0" applyAlignment="0" applyProtection="0"/>
    <xf numFmtId="0" fontId="44" fillId="0" borderId="16" applyNumberFormat="0" applyFill="0" applyAlignment="0" applyProtection="0"/>
    <xf numFmtId="0" fontId="45" fillId="17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7" fillId="0" borderId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26" fillId="2" borderId="5" applyNumberFormat="0" applyFont="0" applyAlignment="0" applyProtection="0"/>
    <xf numFmtId="0" fontId="46" fillId="24" borderId="17" applyNumberFormat="0" applyAlignment="0" applyProtection="0"/>
    <xf numFmtId="9" fontId="26" fillId="0" borderId="0" applyFont="0" applyFill="0" applyBorder="0" applyAlignment="0" applyProtection="0"/>
    <xf numFmtId="0" fontId="36" fillId="27" borderId="6"/>
    <xf numFmtId="0" fontId="35" fillId="0" borderId="7"/>
    <xf numFmtId="0" fontId="47" fillId="27" borderId="18"/>
    <xf numFmtId="0" fontId="48" fillId="0" borderId="0"/>
    <xf numFmtId="0" fontId="49" fillId="27" borderId="19" applyNumberFormat="0"/>
    <xf numFmtId="0" fontId="34" fillId="0" borderId="20" applyNumberFormat="0" applyAlignment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0" applyNumberFormat="0" applyFill="0" applyBorder="0" applyAlignment="0" applyProtection="0"/>
    <xf numFmtId="0" fontId="51" fillId="0" borderId="29" applyNumberFormat="0" applyFill="0" applyAlignment="0" applyProtection="0"/>
    <xf numFmtId="0" fontId="34" fillId="26" borderId="89" applyNumberFormat="0" applyAlignment="0">
      <protection locked="0"/>
    </xf>
    <xf numFmtId="0" fontId="35" fillId="0" borderId="90" applyNumberFormat="0" applyBorder="0" applyAlignment="0"/>
    <xf numFmtId="0" fontId="47" fillId="27" borderId="28"/>
    <xf numFmtId="0" fontId="36" fillId="27" borderId="22"/>
    <xf numFmtId="0" fontId="46" fillId="24" borderId="27" applyNumberFormat="0" applyAlignment="0" applyProtection="0"/>
    <xf numFmtId="0" fontId="35" fillId="0" borderId="58" applyNumberFormat="0" applyBorder="0" applyAlignment="0"/>
    <xf numFmtId="0" fontId="34" fillId="0" borderId="48" applyNumberFormat="0" applyBorder="0" applyAlignment="0"/>
    <xf numFmtId="0" fontId="51" fillId="0" borderId="37" applyNumberFormat="0" applyFill="0" applyAlignment="0" applyProtection="0"/>
    <xf numFmtId="0" fontId="47" fillId="27" borderId="36"/>
    <xf numFmtId="0" fontId="36" fillId="27" borderId="30"/>
    <xf numFmtId="0" fontId="46" fillId="24" borderId="35" applyNumberFormat="0" applyAlignment="0" applyProtection="0"/>
    <xf numFmtId="0" fontId="36" fillId="27" borderId="105" applyNumberFormat="0" applyFont="0" applyAlignment="0"/>
    <xf numFmtId="0" fontId="51" fillId="0" borderId="45" applyNumberFormat="0" applyFill="0" applyAlignment="0" applyProtection="0"/>
    <xf numFmtId="0" fontId="31" fillId="24" borderId="103" applyNumberFormat="0" applyAlignment="0" applyProtection="0"/>
    <xf numFmtId="0" fontId="47" fillId="27" borderId="44"/>
    <xf numFmtId="0" fontId="34" fillId="0" borderId="64" applyNumberFormat="0" applyBorder="0" applyAlignment="0"/>
    <xf numFmtId="0" fontId="36" fillId="27" borderId="38"/>
    <xf numFmtId="0" fontId="46" fillId="24" borderId="43" applyNumberFormat="0" applyAlignment="0" applyProtection="0"/>
    <xf numFmtId="0" fontId="34" fillId="26" borderId="73" applyNumberFormat="0" applyAlignment="0">
      <protection locked="0"/>
    </xf>
    <xf numFmtId="0" fontId="35" fillId="0" borderId="66" applyNumberFormat="0" applyBorder="0" applyAlignment="0"/>
    <xf numFmtId="0" fontId="46" fillId="24" borderId="59" applyNumberFormat="0" applyAlignment="0" applyProtection="0"/>
    <xf numFmtId="0" fontId="31" fillId="24" borderId="87" applyNumberFormat="0" applyAlignment="0" applyProtection="0"/>
    <xf numFmtId="0" fontId="46" fillId="24" borderId="75" applyNumberFormat="0" applyAlignment="0" applyProtection="0"/>
    <xf numFmtId="0" fontId="36" fillId="27" borderId="89" applyNumberFormat="0" applyFont="0" applyAlignment="0"/>
    <xf numFmtId="0" fontId="51" fillId="0" borderId="85" applyNumberFormat="0" applyFill="0" applyAlignment="0" applyProtection="0"/>
    <xf numFmtId="0" fontId="47" fillId="27" borderId="84"/>
    <xf numFmtId="0" fontId="36" fillId="27" borderId="78"/>
    <xf numFmtId="0" fontId="46" fillId="24" borderId="83" applyNumberFormat="0" applyAlignment="0" applyProtection="0"/>
    <xf numFmtId="0" fontId="34" fillId="26" borderId="113" applyNumberFormat="0" applyAlignment="0">
      <protection locked="0"/>
    </xf>
    <xf numFmtId="0" fontId="35" fillId="0" borderId="106" applyNumberFormat="0" applyBorder="0" applyAlignment="0"/>
    <xf numFmtId="0" fontId="46" fillId="24" borderId="99" applyNumberFormat="0" applyAlignment="0" applyProtection="0"/>
    <xf numFmtId="0" fontId="46" fillId="24" borderId="115" applyNumberFormat="0" applyAlignment="0" applyProtection="0"/>
    <xf numFmtId="0" fontId="42" fillId="17" borderId="23" applyNumberFormat="0" applyAlignment="0" applyProtection="0"/>
    <xf numFmtId="0" fontId="36" fillId="27" borderId="25" applyNumberFormat="0" applyFont="0" applyAlignment="0"/>
    <xf numFmtId="0" fontId="35" fillId="0" borderId="26" applyNumberFormat="0" applyBorder="0" applyAlignment="0"/>
    <xf numFmtId="0" fontId="34" fillId="26" borderId="25" applyNumberFormat="0" applyAlignment="0">
      <protection locked="0"/>
    </xf>
    <xf numFmtId="0" fontId="34" fillId="0" borderId="24" applyNumberFormat="0" applyBorder="0" applyAlignment="0"/>
    <xf numFmtId="0" fontId="42" fillId="17" borderId="31" applyNumberFormat="0" applyAlignment="0" applyProtection="0"/>
    <xf numFmtId="0" fontId="31" fillId="24" borderId="23" applyNumberFormat="0" applyAlignment="0" applyProtection="0"/>
    <xf numFmtId="0" fontId="36" fillId="27" borderId="33" applyNumberFormat="0" applyFont="0" applyAlignment="0"/>
    <xf numFmtId="0" fontId="35" fillId="0" borderId="34" applyNumberFormat="0" applyBorder="0" applyAlignment="0"/>
    <xf numFmtId="0" fontId="34" fillId="26" borderId="33" applyNumberFormat="0" applyAlignment="0">
      <protection locked="0"/>
    </xf>
    <xf numFmtId="0" fontId="34" fillId="0" borderId="32" applyNumberFormat="0" applyBorder="0" applyAlignment="0"/>
    <xf numFmtId="0" fontId="31" fillId="24" borderId="31" applyNumberFormat="0" applyAlignment="0" applyProtection="0"/>
    <xf numFmtId="0" fontId="36" fillId="27" borderId="41" applyNumberFormat="0" applyFont="0" applyAlignment="0"/>
    <xf numFmtId="0" fontId="35" fillId="0" borderId="42" applyNumberFormat="0" applyBorder="0" applyAlignment="0"/>
    <xf numFmtId="0" fontId="34" fillId="26" borderId="41" applyNumberFormat="0" applyAlignment="0">
      <protection locked="0"/>
    </xf>
    <xf numFmtId="0" fontId="34" fillId="0" borderId="40" applyNumberFormat="0" applyBorder="0" applyAlignment="0"/>
    <xf numFmtId="0" fontId="36" fillId="27" borderId="57" applyNumberFormat="0" applyFont="0" applyAlignment="0"/>
    <xf numFmtId="0" fontId="42" fillId="17" borderId="111" applyNumberFormat="0" applyAlignment="0" applyProtection="0"/>
    <xf numFmtId="0" fontId="31" fillId="24" borderId="55" applyNumberFormat="0" applyAlignment="0" applyProtection="0"/>
    <xf numFmtId="0" fontId="31" fillId="24" borderId="39" applyNumberFormat="0" applyAlignment="0" applyProtection="0"/>
    <xf numFmtId="0" fontId="36" fillId="27" borderId="81" applyNumberFormat="0" applyFont="0" applyAlignment="0"/>
    <xf numFmtId="0" fontId="35" fillId="0" borderId="82" applyNumberFormat="0" applyBorder="0" applyAlignment="0"/>
    <xf numFmtId="0" fontId="34" fillId="26" borderId="81" applyNumberFormat="0" applyAlignment="0">
      <protection locked="0"/>
    </xf>
    <xf numFmtId="0" fontId="34" fillId="0" borderId="80" applyNumberFormat="0" applyBorder="0" applyAlignment="0"/>
    <xf numFmtId="0" fontId="36" fillId="27" borderId="113" applyNumberFormat="0" applyFont="0" applyAlignment="0"/>
    <xf numFmtId="0" fontId="31" fillId="24" borderId="111" applyNumberFormat="0" applyAlignment="0" applyProtection="0"/>
    <xf numFmtId="0" fontId="31" fillId="24" borderId="79" applyNumberFormat="0" applyAlignment="0" applyProtection="0"/>
    <xf numFmtId="0" fontId="31" fillId="24" borderId="95" applyNumberFormat="0" applyAlignment="0" applyProtection="0"/>
    <xf numFmtId="0" fontId="31" fillId="24" borderId="47" applyNumberFormat="0" applyAlignment="0" applyProtection="0"/>
    <xf numFmtId="0" fontId="31" fillId="24" borderId="63" applyNumberFormat="0" applyAlignment="0" applyProtection="0"/>
    <xf numFmtId="0" fontId="35" fillId="0" borderId="50" applyNumberFormat="0" applyBorder="0" applyAlignment="0"/>
    <xf numFmtId="0" fontId="36" fillId="27" borderId="49" applyNumberFormat="0" applyFont="0" applyAlignment="0"/>
    <xf numFmtId="0" fontId="34" fillId="0" borderId="88" applyNumberFormat="0" applyBorder="0" applyAlignment="0"/>
    <xf numFmtId="0" fontId="42" fillId="17" borderId="63" applyNumberFormat="0" applyAlignment="0" applyProtection="0"/>
    <xf numFmtId="0" fontId="42" fillId="17" borderId="47" applyNumberFormat="0" applyAlignment="0" applyProtection="0"/>
    <xf numFmtId="0" fontId="46" fillId="24" borderId="107" applyNumberFormat="0" applyAlignment="0" applyProtection="0"/>
    <xf numFmtId="0" fontId="35" fillId="0" borderId="114" applyNumberFormat="0" applyBorder="0" applyAlignment="0"/>
    <xf numFmtId="0" fontId="42" fillId="17" borderId="95" applyNumberFormat="0" applyAlignment="0" applyProtection="0"/>
    <xf numFmtId="0" fontId="46" fillId="24" borderId="67" applyNumberFormat="0" applyAlignment="0" applyProtection="0"/>
    <xf numFmtId="0" fontId="35" fillId="0" borderId="74" applyNumberFormat="0" applyBorder="0" applyAlignment="0"/>
    <xf numFmtId="0" fontId="46" fillId="24" borderId="51" applyNumberFormat="0" applyAlignment="0" applyProtection="0"/>
    <xf numFmtId="0" fontId="42" fillId="17" borderId="71" applyNumberFormat="0" applyAlignment="0" applyProtection="0"/>
    <xf numFmtId="0" fontId="42" fillId="17" borderId="39" applyNumberFormat="0" applyAlignment="0" applyProtection="0"/>
    <xf numFmtId="0" fontId="42" fillId="17" borderId="55" applyNumberFormat="0" applyAlignment="0" applyProtection="0"/>
    <xf numFmtId="0" fontId="34" fillId="26" borderId="65" applyNumberFormat="0" applyAlignment="0">
      <protection locked="0"/>
    </xf>
    <xf numFmtId="0" fontId="34" fillId="26" borderId="57" applyNumberFormat="0" applyAlignment="0">
      <protection locked="0"/>
    </xf>
    <xf numFmtId="0" fontId="34" fillId="0" borderId="56" applyNumberFormat="0" applyBorder="0" applyAlignment="0"/>
    <xf numFmtId="0" fontId="36" fillId="27" borderId="73" applyNumberFormat="0" applyFont="0" applyAlignment="0"/>
    <xf numFmtId="0" fontId="31" fillId="24" borderId="71" applyNumberFormat="0" applyAlignment="0" applyProtection="0"/>
    <xf numFmtId="0" fontId="36" fillId="27" borderId="46"/>
    <xf numFmtId="0" fontId="34" fillId="0" borderId="72" applyNumberFormat="0" applyBorder="0" applyAlignment="0"/>
    <xf numFmtId="0" fontId="47" fillId="27" borderId="52"/>
    <xf numFmtId="0" fontId="51" fillId="0" borderId="53" applyNumberFormat="0" applyFill="0" applyAlignment="0" applyProtection="0"/>
    <xf numFmtId="0" fontId="34" fillId="26" borderId="105" applyNumberFormat="0" applyAlignment="0">
      <protection locked="0"/>
    </xf>
    <xf numFmtId="0" fontId="36" fillId="27" borderId="54"/>
    <xf numFmtId="0" fontId="47" fillId="27" borderId="60"/>
    <xf numFmtId="0" fontId="51" fillId="0" borderId="61" applyNumberFormat="0" applyFill="0" applyAlignment="0" applyProtection="0"/>
    <xf numFmtId="0" fontId="36" fillId="27" borderId="62"/>
    <xf numFmtId="0" fontId="42" fillId="17" borderId="79" applyNumberFormat="0" applyAlignment="0" applyProtection="0"/>
    <xf numFmtId="0" fontId="47" fillId="27" borderId="68"/>
    <xf numFmtId="0" fontId="51" fillId="0" borderId="69" applyNumberFormat="0" applyFill="0" applyAlignment="0" applyProtection="0"/>
    <xf numFmtId="0" fontId="34" fillId="0" borderId="104" applyNumberFormat="0" applyBorder="0" applyAlignment="0"/>
    <xf numFmtId="0" fontId="36" fillId="27" borderId="70"/>
    <xf numFmtId="0" fontId="47" fillId="27" borderId="76"/>
    <xf numFmtId="0" fontId="42" fillId="17" borderId="87" applyNumberFormat="0" applyAlignment="0" applyProtection="0"/>
    <xf numFmtId="0" fontId="51" fillId="0" borderId="77" applyNumberFormat="0" applyFill="0" applyAlignment="0" applyProtection="0"/>
    <xf numFmtId="0" fontId="42" fillId="17" borderId="103" applyNumberFormat="0" applyAlignment="0" applyProtection="0"/>
    <xf numFmtId="0" fontId="36" fillId="27" borderId="97" applyNumberFormat="0" applyFont="0" applyAlignment="0"/>
    <xf numFmtId="0" fontId="35" fillId="0" borderId="98" applyNumberFormat="0" applyBorder="0" applyAlignment="0"/>
    <xf numFmtId="0" fontId="34" fillId="26" borderId="97" applyNumberFormat="0" applyAlignment="0">
      <protection locked="0"/>
    </xf>
    <xf numFmtId="0" fontId="34" fillId="0" borderId="96" applyNumberFormat="0" applyBorder="0" applyAlignment="0"/>
    <xf numFmtId="0" fontId="46" fillId="24" borderId="91" applyNumberFormat="0" applyAlignment="0" applyProtection="0"/>
    <xf numFmtId="0" fontId="36" fillId="27" borderId="86"/>
    <xf numFmtId="0" fontId="34" fillId="0" borderId="112" applyNumberFormat="0" applyBorder="0" applyAlignment="0"/>
    <xf numFmtId="0" fontId="47" fillId="27" borderId="92"/>
    <xf numFmtId="0" fontId="51" fillId="0" borderId="93" applyNumberFormat="0" applyFill="0" applyAlignment="0" applyProtection="0"/>
    <xf numFmtId="0" fontId="36" fillId="27" borderId="94"/>
    <xf numFmtId="0" fontId="47" fillId="27" borderId="100"/>
    <xf numFmtId="0" fontId="51" fillId="0" borderId="101" applyNumberFormat="0" applyFill="0" applyAlignment="0" applyProtection="0"/>
    <xf numFmtId="0" fontId="36" fillId="27" borderId="102"/>
    <xf numFmtId="0" fontId="47" fillId="27" borderId="108"/>
    <xf numFmtId="0" fontId="51" fillId="0" borderId="109" applyNumberFormat="0" applyFill="0" applyAlignment="0" applyProtection="0"/>
    <xf numFmtId="0" fontId="36" fillId="27" borderId="110"/>
    <xf numFmtId="0" fontId="47" fillId="27" borderId="116"/>
    <xf numFmtId="0" fontId="51" fillId="0" borderId="117" applyNumberFormat="0" applyFill="0" applyAlignment="0" applyProtection="0"/>
    <xf numFmtId="0" fontId="34" fillId="0" borderId="112" applyNumberFormat="0" applyBorder="0" applyAlignment="0"/>
    <xf numFmtId="0" fontId="42" fillId="17" borderId="111" applyNumberFormat="0" applyAlignment="0" applyProtection="0"/>
    <xf numFmtId="0" fontId="34" fillId="26" borderId="113" applyNumberFormat="0" applyAlignment="0">
      <protection locked="0"/>
    </xf>
    <xf numFmtId="0" fontId="35" fillId="0" borderId="114" applyNumberFormat="0" applyBorder="0" applyAlignment="0"/>
    <xf numFmtId="0" fontId="31" fillId="24" borderId="111" applyNumberFormat="0" applyAlignment="0" applyProtection="0"/>
    <xf numFmtId="0" fontId="31" fillId="24" borderId="111" applyNumberFormat="0" applyAlignment="0" applyProtection="0"/>
    <xf numFmtId="0" fontId="51" fillId="0" borderId="117" applyNumberFormat="0" applyFill="0" applyAlignment="0" applyProtection="0"/>
    <xf numFmtId="0" fontId="36" fillId="27" borderId="113" applyNumberFormat="0" applyFont="0" applyAlignment="0"/>
    <xf numFmtId="0" fontId="34" fillId="0" borderId="112" applyNumberFormat="0" applyBorder="0" applyAlignment="0"/>
    <xf numFmtId="0" fontId="35" fillId="0" borderId="114" applyNumberFormat="0" applyBorder="0" applyAlignment="0"/>
    <xf numFmtId="0" fontId="47" fillId="27" borderId="116"/>
    <xf numFmtId="0" fontId="36" fillId="27" borderId="113" applyNumberFormat="0" applyFont="0" applyAlignment="0"/>
    <xf numFmtId="0" fontId="36" fillId="27" borderId="110"/>
    <xf numFmtId="0" fontId="46" fillId="24" borderId="115" applyNumberFormat="0" applyAlignment="0" applyProtection="0"/>
    <xf numFmtId="0" fontId="47" fillId="27" borderId="116"/>
    <xf numFmtId="0" fontId="34" fillId="0" borderId="112" applyNumberFormat="0" applyBorder="0" applyAlignment="0"/>
    <xf numFmtId="0" fontId="36" fillId="27" borderId="110"/>
    <xf numFmtId="0" fontId="34" fillId="26" borderId="113" applyNumberFormat="0" applyAlignment="0">
      <protection locked="0"/>
    </xf>
    <xf numFmtId="0" fontId="46" fillId="24" borderId="115" applyNumberFormat="0" applyAlignment="0" applyProtection="0"/>
    <xf numFmtId="0" fontId="35" fillId="0" borderId="114" applyNumberFormat="0" applyBorder="0" applyAlignment="0"/>
    <xf numFmtId="0" fontId="51" fillId="0" borderId="117" applyNumberFormat="0" applyFill="0" applyAlignment="0" applyProtection="0"/>
    <xf numFmtId="0" fontId="42" fillId="17" borderId="111" applyNumberFormat="0" applyAlignment="0" applyProtection="0"/>
    <xf numFmtId="0" fontId="47" fillId="27" borderId="116"/>
    <xf numFmtId="0" fontId="34" fillId="0" borderId="112" applyNumberFormat="0" applyBorder="0" applyAlignment="0"/>
    <xf numFmtId="0" fontId="36" fillId="27" borderId="110"/>
    <xf numFmtId="0" fontId="46" fillId="24" borderId="115" applyNumberFormat="0" applyAlignment="0" applyProtection="0"/>
    <xf numFmtId="0" fontId="36" fillId="27" borderId="113" applyNumberFormat="0" applyFont="0" applyAlignment="0"/>
    <xf numFmtId="0" fontId="51" fillId="0" borderId="117" applyNumberFormat="0" applyFill="0" applyAlignment="0" applyProtection="0"/>
    <xf numFmtId="0" fontId="47" fillId="27" borderId="116"/>
    <xf numFmtId="0" fontId="42" fillId="17" borderId="111" applyNumberFormat="0" applyAlignment="0" applyProtection="0"/>
    <xf numFmtId="0" fontId="36" fillId="27" borderId="110"/>
    <xf numFmtId="0" fontId="46" fillId="24" borderId="115" applyNumberFormat="0" applyAlignment="0" applyProtection="0"/>
    <xf numFmtId="0" fontId="46" fillId="24" borderId="115" applyNumberFormat="0" applyAlignment="0" applyProtection="0"/>
    <xf numFmtId="0" fontId="51" fillId="0" borderId="117" applyNumberFormat="0" applyFill="0" applyAlignment="0" applyProtection="0"/>
    <xf numFmtId="0" fontId="47" fillId="27" borderId="116"/>
    <xf numFmtId="0" fontId="36" fillId="27" borderId="110"/>
    <xf numFmtId="0" fontId="46" fillId="24" borderId="115" applyNumberFormat="0" applyAlignment="0" applyProtection="0"/>
    <xf numFmtId="0" fontId="42" fillId="17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4" fillId="26" borderId="113" applyNumberFormat="0" applyAlignment="0">
      <protection locked="0"/>
    </xf>
    <xf numFmtId="0" fontId="34" fillId="0" borderId="112" applyNumberFormat="0" applyBorder="0" applyAlignment="0"/>
    <xf numFmtId="0" fontId="31" fillId="24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4" fillId="26" borderId="113" applyNumberFormat="0" applyAlignment="0">
      <protection locked="0"/>
    </xf>
    <xf numFmtId="0" fontId="34" fillId="0" borderId="112" applyNumberFormat="0" applyBorder="0" applyAlignment="0"/>
    <xf numFmtId="0" fontId="31" fillId="24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4" fillId="26" borderId="113" applyNumberFormat="0" applyAlignment="0">
      <protection locked="0"/>
    </xf>
    <xf numFmtId="0" fontId="34" fillId="0" borderId="112" applyNumberFormat="0" applyBorder="0" applyAlignment="0"/>
    <xf numFmtId="0" fontId="31" fillId="24" borderId="111" applyNumberFormat="0" applyAlignment="0" applyProtection="0"/>
    <xf numFmtId="0" fontId="31" fillId="24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4" fillId="26" borderId="113" applyNumberFormat="0" applyAlignment="0">
      <protection locked="0"/>
    </xf>
    <xf numFmtId="0" fontId="34" fillId="0" borderId="112" applyNumberFormat="0" applyBorder="0" applyAlignment="0"/>
    <xf numFmtId="0" fontId="31" fillId="24" borderId="111" applyNumberFormat="0" applyAlignment="0" applyProtection="0"/>
    <xf numFmtId="0" fontId="34" fillId="26" borderId="113" applyNumberFormat="0" applyAlignment="0">
      <protection locked="0"/>
    </xf>
    <xf numFmtId="0" fontId="31" fillId="24" borderId="111" applyNumberFormat="0" applyAlignment="0" applyProtection="0"/>
    <xf numFmtId="0" fontId="36" fillId="27" borderId="113" applyNumberFormat="0" applyFont="0" applyAlignment="0"/>
    <xf numFmtId="0" fontId="31" fillId="24" borderId="111" applyNumberFormat="0" applyAlignment="0" applyProtection="0"/>
    <xf numFmtId="0" fontId="34" fillId="26" borderId="113" applyNumberFormat="0" applyAlignment="0">
      <protection locked="0"/>
    </xf>
    <xf numFmtId="0" fontId="46" fillId="24" borderId="115" applyNumberFormat="0" applyAlignment="0" applyProtection="0"/>
    <xf numFmtId="0" fontId="36" fillId="27" borderId="110"/>
    <xf numFmtId="0" fontId="42" fillId="17" borderId="111" applyNumberFormat="0" applyAlignment="0" applyProtection="0"/>
    <xf numFmtId="0" fontId="47" fillId="27" borderId="116"/>
    <xf numFmtId="0" fontId="51" fillId="0" borderId="117" applyNumberFormat="0" applyFill="0" applyAlignment="0" applyProtection="0"/>
    <xf numFmtId="0" fontId="36" fillId="27" borderId="113" applyNumberFormat="0" applyFont="0" applyAlignment="0"/>
    <xf numFmtId="0" fontId="46" fillId="24" borderId="115" applyNumberFormat="0" applyAlignment="0" applyProtection="0"/>
    <xf numFmtId="0" fontId="36" fillId="27" borderId="110"/>
    <xf numFmtId="0" fontId="34" fillId="0" borderId="112" applyNumberFormat="0" applyBorder="0" applyAlignment="0"/>
    <xf numFmtId="0" fontId="47" fillId="27" borderId="116"/>
    <xf numFmtId="0" fontId="42" fillId="17" borderId="111" applyNumberFormat="0" applyAlignment="0" applyProtection="0"/>
    <xf numFmtId="0" fontId="51" fillId="0" borderId="117" applyNumberFormat="0" applyFill="0" applyAlignment="0" applyProtection="0"/>
    <xf numFmtId="0" fontId="46" fillId="24" borderId="115" applyNumberFormat="0" applyAlignment="0" applyProtection="0"/>
    <xf numFmtId="0" fontId="34" fillId="26" borderId="113" applyNumberFormat="0" applyAlignment="0">
      <protection locked="0"/>
    </xf>
    <xf numFmtId="0" fontId="36" fillId="27" borderId="110"/>
    <xf numFmtId="0" fontId="47" fillId="27" borderId="116"/>
    <xf numFmtId="0" fontId="51" fillId="0" borderId="117" applyNumberFormat="0" applyFill="0" applyAlignment="0" applyProtection="0"/>
    <xf numFmtId="0" fontId="46" fillId="24" borderId="115" applyNumberFormat="0" applyAlignment="0" applyProtection="0"/>
    <xf numFmtId="0" fontId="35" fillId="0" borderId="114" applyNumberFormat="0" applyBorder="0" applyAlignment="0"/>
    <xf numFmtId="0" fontId="42" fillId="17" borderId="111" applyNumberFormat="0" applyAlignment="0" applyProtection="0"/>
    <xf numFmtId="0" fontId="51" fillId="0" borderId="117" applyNumberFormat="0" applyFill="0" applyAlignment="0" applyProtection="0"/>
    <xf numFmtId="0" fontId="31" fillId="24" borderId="111" applyNumberFormat="0" applyAlignment="0" applyProtection="0"/>
    <xf numFmtId="0" fontId="42" fillId="17" borderId="111" applyNumberFormat="0" applyAlignment="0" applyProtection="0"/>
    <xf numFmtId="0" fontId="36" fillId="27" borderId="113" applyNumberFormat="0" applyFont="0" applyAlignment="0"/>
    <xf numFmtId="0" fontId="35" fillId="0" borderId="114" applyNumberFormat="0" applyBorder="0" applyAlignment="0"/>
    <xf numFmtId="0" fontId="36" fillId="27" borderId="110"/>
    <xf numFmtId="0" fontId="47" fillId="27" borderId="116"/>
    <xf numFmtId="0" fontId="34" fillId="26" borderId="113" applyNumberFormat="0" applyAlignment="0">
      <protection locked="0"/>
    </xf>
    <xf numFmtId="0" fontId="51" fillId="0" borderId="117" applyNumberFormat="0" applyFill="0" applyAlignment="0" applyProtection="0"/>
    <xf numFmtId="0" fontId="34" fillId="0" borderId="112" applyNumberFormat="0" applyBorder="0" applyAlignment="0"/>
    <xf numFmtId="0" fontId="35" fillId="0" borderId="114" applyNumberFormat="0" applyBorder="0" applyAlignment="0"/>
    <xf numFmtId="0" fontId="42" fillId="17" borderId="111" applyNumberFormat="0" applyAlignment="0" applyProtection="0"/>
    <xf numFmtId="0" fontId="42" fillId="17" borderId="111" applyNumberFormat="0" applyAlignment="0" applyProtection="0"/>
    <xf numFmtId="0" fontId="36" fillId="27" borderId="110"/>
    <xf numFmtId="0" fontId="47" fillId="27" borderId="116"/>
    <xf numFmtId="0" fontId="51" fillId="0" borderId="117" applyNumberFormat="0" applyFill="0" applyAlignment="0" applyProtection="0"/>
  </cellStyleXfs>
  <cellXfs count="809">
    <xf numFmtId="0" fontId="0" fillId="0" borderId="0" xfId="0"/>
    <xf numFmtId="3" fontId="1" fillId="0" borderId="0" xfId="1" applyNumberFormat="1" applyFont="1"/>
    <xf numFmtId="0" fontId="4" fillId="0" borderId="0" xfId="1" applyFont="1"/>
    <xf numFmtId="0" fontId="1" fillId="0" borderId="0" xfId="1"/>
    <xf numFmtId="0" fontId="4" fillId="0" borderId="0" xfId="1" applyFont="1" applyBorder="1" applyAlignment="1"/>
    <xf numFmtId="0" fontId="8" fillId="0" borderId="0" xfId="1" applyFont="1"/>
    <xf numFmtId="3" fontId="1" fillId="0" borderId="0" xfId="1" applyNumberFormat="1"/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3" fontId="8" fillId="0" borderId="0" xfId="1" applyNumberFormat="1" applyFont="1"/>
    <xf numFmtId="3" fontId="10" fillId="0" borderId="0" xfId="1" applyNumberFormat="1" applyFont="1"/>
    <xf numFmtId="3" fontId="11" fillId="0" borderId="0" xfId="1" applyNumberFormat="1" applyFont="1"/>
    <xf numFmtId="3" fontId="1" fillId="0" borderId="0" xfId="2" applyNumberFormat="1" applyFont="1"/>
    <xf numFmtId="3" fontId="7" fillId="0" borderId="0" xfId="2" applyNumberFormat="1" applyFont="1"/>
    <xf numFmtId="3" fontId="2" fillId="0" borderId="0" xfId="2" applyNumberFormat="1" applyFont="1"/>
    <xf numFmtId="0" fontId="1" fillId="0" borderId="0" xfId="2" applyFont="1"/>
    <xf numFmtId="0" fontId="8" fillId="0" borderId="0" xfId="2" applyFont="1"/>
    <xf numFmtId="0" fontId="4" fillId="0" borderId="0" xfId="2" applyFont="1" applyBorder="1" applyAlignment="1"/>
    <xf numFmtId="3" fontId="8" fillId="0" borderId="0" xfId="2" applyNumberFormat="1" applyFont="1"/>
    <xf numFmtId="3" fontId="10" fillId="0" borderId="0" xfId="2" applyNumberFormat="1" applyFont="1"/>
    <xf numFmtId="3" fontId="11" fillId="0" borderId="0" xfId="2" applyNumberFormat="1" applyFont="1"/>
    <xf numFmtId="0" fontId="8" fillId="0" borderId="0" xfId="1" applyFont="1" applyBorder="1"/>
    <xf numFmtId="0" fontId="12" fillId="0" borderId="0" xfId="1" applyFont="1"/>
    <xf numFmtId="3" fontId="4" fillId="0" borderId="0" xfId="1" applyNumberFormat="1" applyFont="1" applyBorder="1" applyAlignment="1"/>
    <xf numFmtId="0" fontId="4" fillId="0" borderId="0" xfId="2" applyFont="1"/>
    <xf numFmtId="3" fontId="15" fillId="0" borderId="0" xfId="2" applyNumberFormat="1" applyFont="1"/>
    <xf numFmtId="0" fontId="15" fillId="0" borderId="0" xfId="2" applyFont="1"/>
    <xf numFmtId="0" fontId="15" fillId="0" borderId="0" xfId="1" applyFont="1"/>
    <xf numFmtId="0" fontId="4" fillId="0" borderId="0" xfId="2" applyFont="1" applyBorder="1"/>
    <xf numFmtId="0" fontId="4" fillId="0" borderId="0" xfId="2" applyFont="1" applyFill="1" applyBorder="1" applyAlignment="1">
      <alignment horizontal="right" vertical="center"/>
    </xf>
    <xf numFmtId="3" fontId="4" fillId="0" borderId="0" xfId="2" applyNumberFormat="1" applyFont="1" applyBorder="1"/>
    <xf numFmtId="3" fontId="17" fillId="0" borderId="0" xfId="1" applyNumberFormat="1" applyFont="1"/>
    <xf numFmtId="1" fontId="4" fillId="0" borderId="0" xfId="2" applyNumberFormat="1" applyFont="1" applyBorder="1" applyAlignment="1"/>
    <xf numFmtId="3" fontId="18" fillId="0" borderId="0" xfId="1" applyNumberFormat="1" applyFont="1"/>
    <xf numFmtId="3" fontId="18" fillId="0" borderId="0" xfId="1" applyNumberFormat="1" applyFont="1" applyAlignment="1"/>
    <xf numFmtId="0" fontId="4" fillId="0" borderId="0" xfId="2" applyFont="1" applyFill="1" applyBorder="1" applyAlignment="1"/>
    <xf numFmtId="3" fontId="18" fillId="0" borderId="0" xfId="1" applyNumberFormat="1" applyFont="1" applyBorder="1" applyAlignment="1"/>
    <xf numFmtId="3" fontId="4" fillId="0" borderId="0" xfId="1" applyNumberFormat="1" applyFont="1"/>
    <xf numFmtId="0" fontId="19" fillId="0" borderId="0" xfId="1" applyFont="1"/>
    <xf numFmtId="3" fontId="16" fillId="0" borderId="0" xfId="1" applyNumberFormat="1" applyFont="1" applyBorder="1" applyAlignment="1"/>
    <xf numFmtId="0" fontId="19" fillId="0" borderId="0" xfId="1" applyFont="1" applyAlignment="1"/>
    <xf numFmtId="3" fontId="18" fillId="0" borderId="0" xfId="1" applyNumberFormat="1" applyFont="1" applyBorder="1" applyAlignment="1">
      <alignment wrapText="1"/>
    </xf>
    <xf numFmtId="3" fontId="4" fillId="0" borderId="0" xfId="1" applyNumberFormat="1" applyFont="1" applyBorder="1" applyAlignment="1">
      <alignment wrapText="1"/>
    </xf>
    <xf numFmtId="3" fontId="19" fillId="0" borderId="0" xfId="1" applyNumberFormat="1" applyFont="1" applyAlignment="1"/>
    <xf numFmtId="3" fontId="4" fillId="0" borderId="0" xfId="1" applyNumberFormat="1" applyFont="1" applyAlignment="1"/>
    <xf numFmtId="0" fontId="20" fillId="0" borderId="0" xfId="1" applyFont="1" applyAlignment="1"/>
    <xf numFmtId="3" fontId="15" fillId="0" borderId="0" xfId="1" applyNumberFormat="1" applyFont="1"/>
    <xf numFmtId="3" fontId="22" fillId="0" borderId="0" xfId="1" applyNumberFormat="1" applyFont="1"/>
    <xf numFmtId="0" fontId="23" fillId="0" borderId="0" xfId="1" applyFont="1"/>
    <xf numFmtId="3" fontId="23" fillId="0" borderId="0" xfId="1" applyNumberFormat="1" applyFont="1" applyAlignment="1"/>
    <xf numFmtId="0" fontId="0" fillId="0" borderId="0" xfId="0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2" fillId="0" borderId="0" xfId="1" applyNumberFormat="1" applyFont="1" applyAlignment="1">
      <alignment vertical="center"/>
    </xf>
    <xf numFmtId="17" fontId="2" fillId="0" borderId="0" xfId="1" applyNumberFormat="1" applyFont="1"/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3" fontId="3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right"/>
    </xf>
    <xf numFmtId="0" fontId="4" fillId="0" borderId="0" xfId="1" applyFont="1" applyBorder="1" applyAlignment="1"/>
    <xf numFmtId="3" fontId="1" fillId="0" borderId="2" xfId="1" applyNumberFormat="1" applyFont="1" applyBorder="1" applyAlignment="1"/>
    <xf numFmtId="49" fontId="5" fillId="0" borderId="0" xfId="1" applyNumberFormat="1" applyFont="1" applyAlignment="1">
      <alignment horizontal="center" vertical="center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3" fontId="1" fillId="0" borderId="0" xfId="1" applyNumberFormat="1" applyFont="1" applyBorder="1" applyAlignment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0" fontId="4" fillId="0" borderId="0" xfId="1" applyFont="1" applyBorder="1" applyAlignment="1"/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1" applyNumberFormat="1" applyFont="1" applyBorder="1" applyAlignment="1"/>
    <xf numFmtId="3" fontId="2" fillId="0" borderId="0" xfId="1" applyNumberFormat="1" applyFont="1" applyBorder="1" applyAlignment="1"/>
    <xf numFmtId="0" fontId="2" fillId="0" borderId="4" xfId="1" applyFont="1" applyBorder="1" applyAlignment="1">
      <alignment vertical="top" wrapText="1"/>
    </xf>
    <xf numFmtId="0" fontId="1" fillId="0" borderId="0" xfId="1" applyFont="1" applyBorder="1" applyAlignment="1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0" fontId="4" fillId="0" borderId="0" xfId="1" applyFont="1" applyBorder="1" applyAlignment="1"/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0" fontId="1" fillId="0" borderId="0" xfId="1" applyFont="1" applyBorder="1" applyAlignment="1"/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1" fillId="0" borderId="0" xfId="2" applyNumberFormat="1" applyFont="1"/>
    <xf numFmtId="3" fontId="7" fillId="0" borderId="0" xfId="2" applyNumberFormat="1" applyFont="1"/>
    <xf numFmtId="3" fontId="2" fillId="0" borderId="0" xfId="2" applyNumberFormat="1" applyFont="1"/>
    <xf numFmtId="0" fontId="1" fillId="0" borderId="0" xfId="2" applyFont="1"/>
    <xf numFmtId="3" fontId="2" fillId="0" borderId="2" xfId="1" applyNumberFormat="1" applyFont="1" applyBorder="1" applyAlignment="1">
      <alignment horizontal="center" wrapText="1"/>
    </xf>
    <xf numFmtId="3" fontId="1" fillId="0" borderId="0" xfId="2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left" vertical="center"/>
    </xf>
    <xf numFmtId="0" fontId="4" fillId="0" borderId="0" xfId="2" applyFont="1" applyBorder="1" applyAlignment="1"/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1" fillId="0" borderId="3" xfId="2" applyFont="1" applyBorder="1" applyAlignment="1">
      <alignment vertical="top" wrapText="1"/>
    </xf>
    <xf numFmtId="3" fontId="1" fillId="0" borderId="3" xfId="2" applyNumberFormat="1" applyFont="1" applyBorder="1" applyAlignment="1">
      <alignment wrapText="1"/>
    </xf>
    <xf numFmtId="3" fontId="2" fillId="0" borderId="3" xfId="2" applyNumberFormat="1" applyFont="1" applyBorder="1" applyAlignment="1">
      <alignment wrapText="1"/>
    </xf>
    <xf numFmtId="3" fontId="2" fillId="0" borderId="0" xfId="2" applyNumberFormat="1" applyFont="1" applyBorder="1" applyAlignment="1">
      <alignment wrapText="1"/>
    </xf>
    <xf numFmtId="0" fontId="2" fillId="0" borderId="0" xfId="2" applyFont="1" applyBorder="1" applyAlignment="1">
      <alignment vertical="top" wrapText="1"/>
    </xf>
    <xf numFmtId="0" fontId="1" fillId="0" borderId="3" xfId="2" applyFont="1" applyBorder="1" applyAlignment="1">
      <alignment horizontal="left" vertical="top" wrapText="1"/>
    </xf>
    <xf numFmtId="3" fontId="7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2" xfId="2" applyNumberFormat="1" applyFont="1" applyBorder="1" applyAlignment="1"/>
    <xf numFmtId="3" fontId="6" fillId="0" borderId="2" xfId="2" applyNumberFormat="1" applyFont="1" applyBorder="1" applyAlignment="1"/>
    <xf numFmtId="3" fontId="7" fillId="0" borderId="2" xfId="2" applyNumberFormat="1" applyFont="1" applyBorder="1" applyAlignment="1"/>
    <xf numFmtId="3" fontId="7" fillId="0" borderId="0" xfId="2" applyNumberFormat="1" applyFont="1" applyAlignment="1">
      <alignment horizontal="centerContinuous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Continuous" vertical="center"/>
    </xf>
    <xf numFmtId="3" fontId="6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2" fillId="0" borderId="0" xfId="2" applyFont="1" applyBorder="1"/>
    <xf numFmtId="3" fontId="7" fillId="0" borderId="3" xfId="2" applyNumberFormat="1" applyFont="1" applyBorder="1" applyAlignment="1">
      <alignment wrapText="1"/>
    </xf>
    <xf numFmtId="0" fontId="2" fillId="0" borderId="2" xfId="2" applyFont="1" applyBorder="1" applyAlignment="1">
      <alignment vertical="top" wrapText="1"/>
    </xf>
    <xf numFmtId="3" fontId="1" fillId="0" borderId="2" xfId="2" applyNumberFormat="1" applyFont="1" applyBorder="1" applyAlignment="1">
      <alignment wrapText="1"/>
    </xf>
    <xf numFmtId="3" fontId="7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horizontal="left" wrapText="1"/>
    </xf>
    <xf numFmtId="3" fontId="1" fillId="0" borderId="0" xfId="2" applyNumberFormat="1" applyFont="1" applyBorder="1" applyAlignment="1">
      <alignment wrapText="1"/>
    </xf>
    <xf numFmtId="3" fontId="7" fillId="0" borderId="0" xfId="2" applyNumberFormat="1" applyFont="1" applyBorder="1" applyAlignment="1">
      <alignment wrapText="1"/>
    </xf>
    <xf numFmtId="3" fontId="6" fillId="0" borderId="2" xfId="2" applyNumberFormat="1" applyFont="1" applyBorder="1" applyAlignment="1">
      <alignment wrapText="1"/>
    </xf>
    <xf numFmtId="0" fontId="6" fillId="0" borderId="3" xfId="2" applyFont="1" applyBorder="1" applyAlignment="1">
      <alignment horizontal="center"/>
    </xf>
    <xf numFmtId="0" fontId="1" fillId="0" borderId="0" xfId="2" applyFont="1" applyBorder="1" applyAlignment="1"/>
    <xf numFmtId="3" fontId="1" fillId="0" borderId="0" xfId="2" applyNumberFormat="1" applyFont="1" applyBorder="1" applyAlignment="1"/>
    <xf numFmtId="164" fontId="1" fillId="0" borderId="0" xfId="3" applyFont="1" applyBorder="1" applyAlignment="1"/>
    <xf numFmtId="0" fontId="1" fillId="0" borderId="4" xfId="2" applyFont="1" applyBorder="1" applyAlignment="1">
      <alignment vertical="top" wrapText="1"/>
    </xf>
    <xf numFmtId="3" fontId="1" fillId="0" borderId="4" xfId="2" applyNumberFormat="1" applyFont="1" applyBorder="1" applyAlignment="1">
      <alignment wrapText="1"/>
    </xf>
    <xf numFmtId="3" fontId="7" fillId="0" borderId="4" xfId="2" applyNumberFormat="1" applyFont="1" applyBorder="1" applyAlignment="1">
      <alignment wrapText="1"/>
    </xf>
    <xf numFmtId="3" fontId="2" fillId="0" borderId="4" xfId="2" applyNumberFormat="1" applyFont="1" applyBorder="1" applyAlignment="1">
      <alignment wrapText="1"/>
    </xf>
    <xf numFmtId="0" fontId="0" fillId="0" borderId="0" xfId="0"/>
    <xf numFmtId="3" fontId="1" fillId="0" borderId="0" xfId="1" applyNumberFormat="1" applyFont="1" applyBorder="1" applyAlignment="1">
      <alignment wrapText="1"/>
    </xf>
    <xf numFmtId="3" fontId="1" fillId="0" borderId="0" xfId="1" applyNumberFormat="1" applyFont="1" applyBorder="1" applyAlignment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0" fontId="4" fillId="0" borderId="0" xfId="1" applyFont="1" applyBorder="1" applyAlignment="1"/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0" fontId="1" fillId="0" borderId="0" xfId="1" applyFont="1" applyBorder="1" applyAlignment="1"/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0" fontId="1" fillId="0" borderId="0" xfId="1" applyFont="1" applyBorder="1" applyAlignment="1">
      <alignment vertical="top" wrapText="1"/>
    </xf>
    <xf numFmtId="0" fontId="1" fillId="0" borderId="0" xfId="1" applyFont="1" applyBorder="1" applyAlignment="1">
      <alignment horizontal="left" vertical="top" wrapText="1"/>
    </xf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0" fontId="4" fillId="0" borderId="0" xfId="1" applyFont="1" applyBorder="1" applyAlignment="1"/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0" fontId="1" fillId="0" borderId="0" xfId="1" applyFont="1" applyBorder="1" applyAlignment="1"/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165" fontId="1" fillId="0" borderId="0" xfId="1" applyNumberFormat="1" applyFont="1" applyBorder="1" applyAlignment="1">
      <alignment wrapText="1"/>
    </xf>
    <xf numFmtId="166" fontId="2" fillId="0" borderId="0" xfId="1" applyNumberFormat="1" applyFont="1" applyBorder="1" applyAlignment="1">
      <alignment wrapText="1"/>
    </xf>
    <xf numFmtId="167" fontId="1" fillId="0" borderId="0" xfId="1" applyNumberFormat="1" applyFont="1" applyBorder="1" applyAlignment="1">
      <alignment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2" fillId="0" borderId="0" xfId="1" applyNumberFormat="1" applyFont="1"/>
    <xf numFmtId="0" fontId="1" fillId="0" borderId="0" xfId="1" applyFont="1"/>
    <xf numFmtId="3" fontId="1" fillId="0" borderId="0" xfId="1" applyNumberFormat="1" applyFont="1" applyBorder="1" applyAlignment="1"/>
    <xf numFmtId="0" fontId="1" fillId="0" borderId="0" xfId="1" applyFont="1" applyBorder="1"/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2" fillId="0" borderId="0" xfId="1" applyFont="1" applyBorder="1" applyAlignment="1">
      <alignment vertical="top"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0" fontId="4" fillId="0" borderId="0" xfId="1" applyFont="1" applyBorder="1" applyAlignment="1"/>
    <xf numFmtId="0" fontId="1" fillId="0" borderId="0" xfId="1" applyFont="1" applyBorder="1" applyAlignment="1"/>
    <xf numFmtId="3" fontId="2" fillId="0" borderId="0" xfId="1" applyNumberFormat="1" applyFont="1" applyAlignment="1">
      <alignment horizontal="centerContinuous" vertical="center"/>
    </xf>
    <xf numFmtId="3" fontId="1" fillId="0" borderId="0" xfId="1" applyNumberFormat="1" applyFont="1" applyBorder="1"/>
    <xf numFmtId="3" fontId="2" fillId="0" borderId="0" xfId="1" applyNumberFormat="1" applyFont="1" applyBorder="1"/>
    <xf numFmtId="10" fontId="1" fillId="0" borderId="0" xfId="4" applyNumberFormat="1" applyFont="1" applyBorder="1" applyAlignment="1"/>
    <xf numFmtId="168" fontId="1" fillId="0" borderId="0" xfId="4" applyNumberFormat="1" applyFont="1" applyBorder="1" applyAlignment="1"/>
    <xf numFmtId="0" fontId="2" fillId="0" borderId="0" xfId="1" applyFont="1" applyBorder="1" applyAlignment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3" fontId="2" fillId="0" borderId="1" xfId="1" applyNumberFormat="1" applyFont="1" applyFill="1" applyBorder="1" applyAlignment="1">
      <alignment horizontal="right" vertical="center"/>
    </xf>
    <xf numFmtId="0" fontId="2" fillId="0" borderId="118" xfId="1" applyFont="1" applyBorder="1"/>
    <xf numFmtId="0" fontId="2" fillId="0" borderId="3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0" fillId="0" borderId="0" xfId="0"/>
    <xf numFmtId="0" fontId="4" fillId="0" borderId="0" xfId="1" applyFont="1"/>
    <xf numFmtId="3" fontId="1" fillId="0" borderId="0" xfId="1" applyNumberFormat="1" applyFont="1" applyBorder="1" applyAlignment="1">
      <alignment wrapText="1"/>
    </xf>
    <xf numFmtId="0" fontId="1" fillId="0" borderId="0" xfId="1" applyFont="1"/>
    <xf numFmtId="0" fontId="4" fillId="0" borderId="4" xfId="1" applyFont="1" applyBorder="1" applyAlignment="1">
      <alignment vertical="top" wrapText="1"/>
    </xf>
    <xf numFmtId="3" fontId="1" fillId="0" borderId="0" xfId="1" applyNumberFormat="1" applyFont="1" applyAlignment="1"/>
    <xf numFmtId="0" fontId="12" fillId="0" borderId="0" xfId="1" applyFont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2" fillId="0" borderId="0" xfId="1" applyNumberFormat="1" applyFont="1" applyAlignment="1">
      <alignment horizontal="centerContinuous" vertical="center"/>
    </xf>
    <xf numFmtId="0" fontId="12" fillId="0" borderId="0" xfId="1" applyFont="1" applyBorder="1"/>
    <xf numFmtId="3" fontId="12" fillId="0" borderId="0" xfId="1" applyNumberFormat="1" applyFont="1" applyBorder="1" applyAlignment="1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1" fillId="0" borderId="0" xfId="1" applyFont="1"/>
    <xf numFmtId="3" fontId="1" fillId="0" borderId="0" xfId="1" applyNumberFormat="1" applyFont="1" applyBorder="1" applyAlignment="1"/>
    <xf numFmtId="0" fontId="1" fillId="0" borderId="0" xfId="1" applyFont="1" applyBorder="1"/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3" fontId="4" fillId="0" borderId="4" xfId="1" applyNumberFormat="1" applyFont="1" applyBorder="1" applyAlignment="1">
      <alignment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3" fontId="1" fillId="0" borderId="4" xfId="1" applyNumberFormat="1" applyFont="1" applyBorder="1" applyAlignment="1">
      <alignment wrapText="1"/>
    </xf>
    <xf numFmtId="3" fontId="7" fillId="0" borderId="4" xfId="1" applyNumberFormat="1" applyFont="1" applyBorder="1" applyAlignment="1">
      <alignment wrapText="1"/>
    </xf>
    <xf numFmtId="3" fontId="2" fillId="0" borderId="4" xfId="1" applyNumberFormat="1" applyFont="1" applyBorder="1" applyAlignment="1">
      <alignment wrapText="1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1" applyNumberFormat="1" applyFont="1" applyBorder="1" applyAlignment="1"/>
    <xf numFmtId="3" fontId="2" fillId="0" borderId="0" xfId="1" applyNumberFormat="1" applyFont="1" applyBorder="1" applyAlignment="1"/>
    <xf numFmtId="0" fontId="2" fillId="0" borderId="4" xfId="1" applyFont="1" applyBorder="1" applyAlignment="1">
      <alignment vertical="top" wrapText="1"/>
    </xf>
    <xf numFmtId="3" fontId="2" fillId="0" borderId="0" xfId="1" applyNumberFormat="1" applyFont="1" applyAlignment="1">
      <alignment horizontal="centerContinuous" vertical="center"/>
    </xf>
    <xf numFmtId="3" fontId="4" fillId="0" borderId="0" xfId="1" applyNumberFormat="1" applyFont="1" applyBorder="1" applyAlignment="1"/>
    <xf numFmtId="3" fontId="13" fillId="0" borderId="4" xfId="1" applyNumberFormat="1" applyFont="1" applyBorder="1" applyAlignment="1">
      <alignment wrapText="1"/>
    </xf>
    <xf numFmtId="3" fontId="14" fillId="0" borderId="4" xfId="1" applyNumberFormat="1" applyFont="1" applyBorder="1" applyAlignment="1">
      <alignment wrapText="1"/>
    </xf>
    <xf numFmtId="0" fontId="0" fillId="0" borderId="0" xfId="0"/>
    <xf numFmtId="3" fontId="7" fillId="0" borderId="0" xfId="2" applyNumberFormat="1" applyFont="1"/>
    <xf numFmtId="3" fontId="2" fillId="0" borderId="0" xfId="2" applyNumberFormat="1" applyFont="1"/>
    <xf numFmtId="0" fontId="8" fillId="0" borderId="0" xfId="2" applyFont="1"/>
    <xf numFmtId="0" fontId="15" fillId="0" borderId="0" xfId="2" applyFont="1"/>
    <xf numFmtId="3" fontId="2" fillId="0" borderId="2" xfId="1" applyNumberFormat="1" applyFont="1" applyBorder="1" applyAlignment="1">
      <alignment horizontal="center" wrapText="1"/>
    </xf>
    <xf numFmtId="3" fontId="1" fillId="0" borderId="0" xfId="2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left" vertical="center"/>
    </xf>
    <xf numFmtId="0" fontId="4" fillId="0" borderId="0" xfId="2" applyFont="1" applyBorder="1" applyAlignment="1"/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1" fillId="0" borderId="3" xfId="2" applyFont="1" applyBorder="1" applyAlignment="1">
      <alignment vertical="top" wrapText="1"/>
    </xf>
    <xf numFmtId="3" fontId="1" fillId="0" borderId="3" xfId="2" applyNumberFormat="1" applyFont="1" applyBorder="1" applyAlignment="1">
      <alignment wrapText="1"/>
    </xf>
    <xf numFmtId="3" fontId="2" fillId="0" borderId="3" xfId="2" applyNumberFormat="1" applyFont="1" applyBorder="1" applyAlignment="1">
      <alignment wrapText="1"/>
    </xf>
    <xf numFmtId="3" fontId="2" fillId="0" borderId="0" xfId="2" applyNumberFormat="1" applyFont="1" applyBorder="1" applyAlignment="1">
      <alignment wrapText="1"/>
    </xf>
    <xf numFmtId="0" fontId="2" fillId="0" borderId="0" xfId="2" applyFont="1" applyBorder="1" applyAlignment="1">
      <alignment vertical="top" wrapText="1"/>
    </xf>
    <xf numFmtId="0" fontId="1" fillId="0" borderId="3" xfId="2" applyFont="1" applyBorder="1" applyAlignment="1">
      <alignment horizontal="left" vertical="top" wrapText="1"/>
    </xf>
    <xf numFmtId="3" fontId="7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2" xfId="2" applyNumberFormat="1" applyFont="1" applyBorder="1" applyAlignment="1"/>
    <xf numFmtId="3" fontId="6" fillId="0" borderId="2" xfId="2" applyNumberFormat="1" applyFont="1" applyBorder="1" applyAlignment="1"/>
    <xf numFmtId="3" fontId="7" fillId="0" borderId="2" xfId="2" applyNumberFormat="1" applyFont="1" applyBorder="1" applyAlignment="1"/>
    <xf numFmtId="3" fontId="7" fillId="0" borderId="0" xfId="2" applyNumberFormat="1" applyFont="1" applyAlignment="1">
      <alignment horizontal="centerContinuous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Continuous" vertical="center"/>
    </xf>
    <xf numFmtId="3" fontId="6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2" fillId="0" borderId="0" xfId="2" applyFont="1" applyBorder="1"/>
    <xf numFmtId="3" fontId="7" fillId="0" borderId="3" xfId="2" applyNumberFormat="1" applyFont="1" applyBorder="1" applyAlignment="1">
      <alignment wrapText="1"/>
    </xf>
    <xf numFmtId="0" fontId="2" fillId="0" borderId="2" xfId="2" applyFont="1" applyBorder="1" applyAlignment="1">
      <alignment vertical="top" wrapText="1"/>
    </xf>
    <xf numFmtId="3" fontId="1" fillId="0" borderId="2" xfId="2" applyNumberFormat="1" applyFont="1" applyBorder="1" applyAlignment="1">
      <alignment wrapText="1"/>
    </xf>
    <xf numFmtId="3" fontId="7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horizontal="left" wrapText="1"/>
    </xf>
    <xf numFmtId="3" fontId="1" fillId="0" borderId="0" xfId="2" applyNumberFormat="1" applyFont="1" applyBorder="1" applyAlignment="1">
      <alignment wrapText="1"/>
    </xf>
    <xf numFmtId="3" fontId="7" fillId="0" borderId="0" xfId="2" applyNumberFormat="1" applyFont="1" applyBorder="1" applyAlignment="1">
      <alignment wrapText="1"/>
    </xf>
    <xf numFmtId="3" fontId="6" fillId="0" borderId="2" xfId="2" applyNumberFormat="1" applyFont="1" applyBorder="1" applyAlignment="1">
      <alignment wrapText="1"/>
    </xf>
    <xf numFmtId="0" fontId="6" fillId="0" borderId="3" xfId="2" applyFont="1" applyBorder="1" applyAlignment="1">
      <alignment horizontal="center"/>
    </xf>
    <xf numFmtId="0" fontId="4" fillId="0" borderId="0" xfId="2" applyFont="1" applyAlignment="1"/>
    <xf numFmtId="3" fontId="4" fillId="0" borderId="0" xfId="2" applyNumberFormat="1" applyFont="1"/>
    <xf numFmtId="3" fontId="4" fillId="0" borderId="0" xfId="2" applyNumberFormat="1" applyFont="1" applyBorder="1" applyAlignment="1"/>
    <xf numFmtId="3" fontId="1" fillId="0" borderId="0" xfId="2" applyNumberFormat="1" applyFont="1" applyAlignment="1"/>
    <xf numFmtId="0" fontId="4" fillId="0" borderId="4" xfId="2" applyFont="1" applyBorder="1" applyAlignment="1">
      <alignment vertical="top" wrapText="1"/>
    </xf>
    <xf numFmtId="3" fontId="4" fillId="0" borderId="4" xfId="2" applyNumberFormat="1" applyFont="1" applyBorder="1" applyAlignment="1">
      <alignment wrapText="1"/>
    </xf>
    <xf numFmtId="0" fontId="0" fillId="0" borderId="0" xfId="0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4" fillId="0" borderId="4" xfId="1" applyFont="1" applyBorder="1" applyAlignment="1">
      <alignment vertical="top" wrapText="1"/>
    </xf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1" fillId="0" borderId="4" xfId="1" applyFont="1" applyBorder="1" applyAlignment="1">
      <alignment vertical="top"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4" fillId="0" borderId="0" xfId="1" applyNumberFormat="1" applyFont="1" applyBorder="1" applyAlignment="1"/>
    <xf numFmtId="0" fontId="4" fillId="0" borderId="0" xfId="1" applyFont="1" applyAlignment="1"/>
    <xf numFmtId="3" fontId="6" fillId="0" borderId="3" xfId="1" applyNumberFormat="1" applyFont="1" applyBorder="1" applyAlignment="1">
      <alignment wrapText="1"/>
    </xf>
    <xf numFmtId="0" fontId="0" fillId="0" borderId="0" xfId="0"/>
    <xf numFmtId="3" fontId="2" fillId="0" borderId="2" xfId="1" applyNumberFormat="1" applyFont="1" applyBorder="1" applyAlignment="1">
      <alignment horizontal="center" wrapText="1"/>
    </xf>
    <xf numFmtId="3" fontId="1" fillId="0" borderId="0" xfId="2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1" fillId="0" borderId="3" xfId="2" applyFont="1" applyBorder="1" applyAlignment="1">
      <alignment vertical="top" wrapText="1"/>
    </xf>
    <xf numFmtId="3" fontId="1" fillId="0" borderId="3" xfId="2" applyNumberFormat="1" applyFont="1" applyBorder="1" applyAlignment="1">
      <alignment wrapText="1"/>
    </xf>
    <xf numFmtId="3" fontId="2" fillId="0" borderId="3" xfId="2" applyNumberFormat="1" applyFont="1" applyBorder="1" applyAlignment="1">
      <alignment wrapText="1"/>
    </xf>
    <xf numFmtId="3" fontId="2" fillId="0" borderId="0" xfId="2" applyNumberFormat="1" applyFont="1" applyBorder="1" applyAlignment="1">
      <alignment wrapText="1"/>
    </xf>
    <xf numFmtId="0" fontId="2" fillId="0" borderId="0" xfId="2" applyFont="1" applyBorder="1" applyAlignment="1">
      <alignment vertical="top" wrapText="1"/>
    </xf>
    <xf numFmtId="0" fontId="1" fillId="0" borderId="3" xfId="2" applyFont="1" applyBorder="1" applyAlignment="1">
      <alignment horizontal="left" vertical="top" wrapText="1"/>
    </xf>
    <xf numFmtId="3" fontId="7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2" xfId="2" applyNumberFormat="1" applyFont="1" applyBorder="1" applyAlignment="1"/>
    <xf numFmtId="3" fontId="6" fillId="0" borderId="2" xfId="2" applyNumberFormat="1" applyFont="1" applyBorder="1" applyAlignment="1"/>
    <xf numFmtId="3" fontId="7" fillId="0" borderId="2" xfId="2" applyNumberFormat="1" applyFont="1" applyBorder="1" applyAlignment="1"/>
    <xf numFmtId="3" fontId="7" fillId="0" borderId="0" xfId="2" applyNumberFormat="1" applyFont="1" applyAlignment="1">
      <alignment horizontal="centerContinuous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Continuous" vertical="center"/>
    </xf>
    <xf numFmtId="3" fontId="6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2" fillId="0" borderId="0" xfId="2" applyFont="1" applyBorder="1"/>
    <xf numFmtId="3" fontId="7" fillId="0" borderId="3" xfId="2" applyNumberFormat="1" applyFont="1" applyBorder="1" applyAlignment="1">
      <alignment wrapText="1"/>
    </xf>
    <xf numFmtId="0" fontId="2" fillId="0" borderId="2" xfId="2" applyFont="1" applyBorder="1" applyAlignment="1">
      <alignment vertical="top" wrapText="1"/>
    </xf>
    <xf numFmtId="3" fontId="1" fillId="0" borderId="2" xfId="2" applyNumberFormat="1" applyFont="1" applyBorder="1" applyAlignment="1">
      <alignment wrapText="1"/>
    </xf>
    <xf numFmtId="3" fontId="7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horizontal="left" wrapText="1"/>
    </xf>
    <xf numFmtId="3" fontId="1" fillId="0" borderId="0" xfId="2" applyNumberFormat="1" applyFont="1" applyBorder="1" applyAlignment="1">
      <alignment wrapText="1"/>
    </xf>
    <xf numFmtId="3" fontId="7" fillId="0" borderId="0" xfId="2" applyNumberFormat="1" applyFont="1" applyBorder="1" applyAlignment="1">
      <alignment wrapText="1"/>
    </xf>
    <xf numFmtId="3" fontId="6" fillId="0" borderId="2" xfId="2" applyNumberFormat="1" applyFont="1" applyBorder="1" applyAlignment="1">
      <alignment wrapText="1"/>
    </xf>
    <xf numFmtId="0" fontId="6" fillId="0" borderId="3" xfId="2" applyFont="1" applyBorder="1" applyAlignment="1">
      <alignment horizontal="center"/>
    </xf>
    <xf numFmtId="0" fontId="4" fillId="0" borderId="0" xfId="2" applyFont="1" applyAlignment="1"/>
    <xf numFmtId="3" fontId="4" fillId="0" borderId="0" xfId="2" applyNumberFormat="1" applyFont="1" applyBorder="1" applyAlignment="1"/>
    <xf numFmtId="0" fontId="4" fillId="0" borderId="4" xfId="2" applyFont="1" applyBorder="1" applyAlignment="1">
      <alignment vertical="top" wrapText="1"/>
    </xf>
    <xf numFmtId="3" fontId="4" fillId="0" borderId="4" xfId="2" applyNumberFormat="1" applyFont="1" applyBorder="1" applyAlignment="1">
      <alignment wrapText="1"/>
    </xf>
    <xf numFmtId="3" fontId="1" fillId="0" borderId="3" xfId="2" applyNumberFormat="1" applyFont="1" applyFill="1" applyBorder="1" applyAlignment="1">
      <alignment wrapText="1"/>
    </xf>
    <xf numFmtId="0" fontId="0" fillId="0" borderId="0" xfId="0"/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7" fillId="0" borderId="0" xfId="1" applyNumberFormat="1" applyFont="1"/>
    <xf numFmtId="3" fontId="2" fillId="0" borderId="0" xfId="1" applyNumberFormat="1" applyFont="1"/>
    <xf numFmtId="0" fontId="4" fillId="0" borderId="4" xfId="1" applyFont="1" applyBorder="1" applyAlignment="1">
      <alignment vertical="top" wrapText="1"/>
    </xf>
    <xf numFmtId="3" fontId="2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2" fillId="0" borderId="2" xfId="1" applyNumberFormat="1" applyFont="1" applyBorder="1" applyAlignment="1"/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3" fontId="7" fillId="0" borderId="3" xfId="1" applyNumberFormat="1" applyFont="1" applyBorder="1" applyAlignment="1">
      <alignment wrapText="1"/>
    </xf>
    <xf numFmtId="3" fontId="2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wrapText="1"/>
    </xf>
    <xf numFmtId="0" fontId="6" fillId="0" borderId="3" xfId="1" applyFont="1" applyBorder="1" applyAlignment="1">
      <alignment horizont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6" fillId="0" borderId="2" xfId="1" applyNumberFormat="1" applyFont="1" applyBorder="1" applyAlignment="1"/>
    <xf numFmtId="3" fontId="7" fillId="0" borderId="2" xfId="1" applyNumberFormat="1" applyFont="1" applyBorder="1" applyAlignment="1"/>
    <xf numFmtId="3" fontId="4" fillId="0" borderId="0" xfId="1" applyNumberFormat="1" applyFont="1" applyBorder="1" applyAlignment="1"/>
    <xf numFmtId="0" fontId="4" fillId="0" borderId="0" xfId="1" applyFont="1" applyAlignment="1"/>
    <xf numFmtId="3" fontId="1" fillId="0" borderId="3" xfId="1" applyNumberFormat="1" applyFont="1" applyFill="1" applyBorder="1" applyAlignment="1">
      <alignment wrapText="1"/>
    </xf>
    <xf numFmtId="0" fontId="0" fillId="0" borderId="0" xfId="0"/>
    <xf numFmtId="3" fontId="7" fillId="0" borderId="0" xfId="1" applyNumberFormat="1" applyFont="1"/>
    <xf numFmtId="0" fontId="4" fillId="0" borderId="0" xfId="2" applyFont="1" applyBorder="1"/>
    <xf numFmtId="3" fontId="4" fillId="0" borderId="0" xfId="2" applyNumberFormat="1" applyFont="1" applyBorder="1" applyAlignment="1">
      <alignment wrapText="1"/>
    </xf>
    <xf numFmtId="3" fontId="1" fillId="0" borderId="0" xfId="1" applyNumberFormat="1" applyFont="1" applyAlignment="1">
      <alignment horizontal="centerContinuous" vertical="center"/>
    </xf>
    <xf numFmtId="0" fontId="2" fillId="0" borderId="0" xfId="1" applyFont="1" applyAlignment="1">
      <alignment horizontal="left" vertical="center"/>
    </xf>
    <xf numFmtId="3" fontId="2" fillId="0" borderId="2" xfId="1" applyNumberFormat="1" applyFont="1" applyBorder="1" applyAlignment="1">
      <alignment horizontal="center" wrapText="1"/>
    </xf>
    <xf numFmtId="3" fontId="7" fillId="0" borderId="0" xfId="1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centerContinuous" vertical="center"/>
    </xf>
    <xf numFmtId="3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1" fillId="0" borderId="3" xfId="2" applyFont="1" applyBorder="1" applyAlignment="1">
      <alignment vertical="top" wrapText="1"/>
    </xf>
    <xf numFmtId="3" fontId="1" fillId="0" borderId="3" xfId="2" applyNumberFormat="1" applyFont="1" applyBorder="1" applyAlignment="1">
      <alignment wrapText="1"/>
    </xf>
    <xf numFmtId="3" fontId="2" fillId="0" borderId="3" xfId="2" applyNumberFormat="1" applyFont="1" applyBorder="1" applyAlignment="1">
      <alignment wrapText="1"/>
    </xf>
    <xf numFmtId="3" fontId="2" fillId="0" borderId="0" xfId="2" applyNumberFormat="1" applyFont="1" applyBorder="1" applyAlignment="1">
      <alignment wrapText="1"/>
    </xf>
    <xf numFmtId="0" fontId="2" fillId="0" borderId="0" xfId="2" applyFont="1" applyBorder="1" applyAlignment="1">
      <alignment vertical="top" wrapText="1"/>
    </xf>
    <xf numFmtId="0" fontId="1" fillId="0" borderId="3" xfId="2" applyFont="1" applyBorder="1" applyAlignment="1">
      <alignment horizontal="left" vertical="top" wrapText="1"/>
    </xf>
    <xf numFmtId="3" fontId="2" fillId="0" borderId="0" xfId="1" applyNumberFormat="1" applyFont="1" applyAlignment="1">
      <alignment horizontal="centerContinuous" vertical="center"/>
    </xf>
    <xf numFmtId="3" fontId="1" fillId="0" borderId="3" xfId="2" applyNumberFormat="1" applyFont="1" applyFill="1" applyBorder="1" applyAlignment="1">
      <alignment wrapText="1"/>
    </xf>
    <xf numFmtId="3" fontId="2" fillId="0" borderId="0" xfId="2" applyNumberFormat="1" applyFont="1" applyAlignment="1">
      <alignment horizontal="centerContinuous" vertical="center"/>
    </xf>
    <xf numFmtId="3" fontId="1" fillId="0" borderId="0" xfId="2" applyNumberFormat="1" applyFont="1" applyBorder="1"/>
    <xf numFmtId="3" fontId="2" fillId="0" borderId="0" xfId="2" applyNumberFormat="1" applyFont="1" applyBorder="1"/>
    <xf numFmtId="0" fontId="2" fillId="0" borderId="0" xfId="2" applyFont="1" applyBorder="1" applyAlignment="1">
      <alignment horizontal="left" vertical="center"/>
    </xf>
    <xf numFmtId="3" fontId="2" fillId="0" borderId="0" xfId="2" applyNumberFormat="1" applyFont="1" applyAlignment="1">
      <alignment horizontal="right"/>
    </xf>
    <xf numFmtId="0" fontId="2" fillId="0" borderId="0" xfId="2" applyFont="1" applyBorder="1" applyAlignment="1">
      <alignment horizontal="centerContinuous" vertical="center"/>
    </xf>
    <xf numFmtId="3" fontId="2" fillId="0" borderId="1" xfId="2" applyNumberFormat="1" applyFont="1" applyFill="1" applyBorder="1" applyAlignment="1">
      <alignment horizontal="right" vertical="center"/>
    </xf>
    <xf numFmtId="0" fontId="2" fillId="0" borderId="118" xfId="2" applyFont="1" applyBorder="1"/>
    <xf numFmtId="0" fontId="2" fillId="0" borderId="3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3" fontId="1" fillId="0" borderId="0" xfId="2" applyNumberFormat="1" applyFont="1" applyFill="1" applyBorder="1" applyAlignment="1">
      <alignment wrapText="1"/>
    </xf>
    <xf numFmtId="3" fontId="2" fillId="0" borderId="0" xfId="2" applyNumberFormat="1" applyFont="1" applyFill="1" applyBorder="1" applyAlignment="1">
      <alignment wrapText="1"/>
    </xf>
    <xf numFmtId="3" fontId="2" fillId="0" borderId="3" xfId="2" applyNumberFormat="1" applyFont="1" applyFill="1" applyBorder="1" applyAlignment="1">
      <alignment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1" fillId="0" borderId="0" xfId="1" applyNumberFormat="1" applyFont="1" applyBorder="1" applyAlignment="1"/>
    <xf numFmtId="0" fontId="1" fillId="0" borderId="0" xfId="1" applyFont="1" applyBorder="1" applyAlignment="1">
      <alignment horizontal="left" vertical="top" wrapText="1"/>
    </xf>
    <xf numFmtId="0" fontId="4" fillId="0" borderId="4" xfId="1" applyFont="1" applyBorder="1" applyAlignment="1">
      <alignment vertical="top" wrapText="1"/>
    </xf>
    <xf numFmtId="3" fontId="1" fillId="0" borderId="0" xfId="1" applyNumberFormat="1" applyFont="1" applyAlignment="1"/>
    <xf numFmtId="3" fontId="4" fillId="0" borderId="0" xfId="1" applyNumberFormat="1" applyFont="1" applyBorder="1" applyAlignment="1">
      <alignment wrapText="1"/>
    </xf>
    <xf numFmtId="0" fontId="4" fillId="0" borderId="0" xfId="1" applyFont="1" applyBorder="1" applyAlignment="1">
      <alignment vertical="top" wrapText="1"/>
    </xf>
    <xf numFmtId="3" fontId="4" fillId="0" borderId="0" xfId="1" applyNumberFormat="1" applyFont="1" applyAlignment="1"/>
    <xf numFmtId="3" fontId="4" fillId="0" borderId="0" xfId="1" applyNumberFormat="1" applyFont="1" applyBorder="1" applyAlignment="1">
      <alignment vertical="top" wrapText="1"/>
    </xf>
    <xf numFmtId="3" fontId="2" fillId="0" borderId="0" xfId="1" applyNumberFormat="1" applyFont="1" applyAlignment="1"/>
    <xf numFmtId="3" fontId="21" fillId="0" borderId="0" xfId="1" applyNumberFormat="1" applyFont="1" applyAlignment="1"/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3" fontId="1" fillId="0" borderId="0" xfId="1" applyNumberFormat="1" applyFont="1" applyBorder="1" applyAlignment="1"/>
    <xf numFmtId="0" fontId="1" fillId="0" borderId="0" xfId="1" applyFont="1" applyBorder="1" applyAlignment="1">
      <alignment vertical="top" wrapText="1"/>
    </xf>
    <xf numFmtId="0" fontId="1" fillId="0" borderId="0" xfId="1" applyFont="1" applyBorder="1" applyAlignment="1">
      <alignment horizontal="left" vertical="top" wrapText="1"/>
    </xf>
    <xf numFmtId="0" fontId="4" fillId="0" borderId="4" xfId="1" applyFont="1" applyBorder="1" applyAlignment="1">
      <alignment vertical="top" wrapText="1"/>
    </xf>
    <xf numFmtId="3" fontId="1" fillId="0" borderId="0" xfId="1" applyNumberFormat="1" applyFont="1" applyAlignment="1"/>
    <xf numFmtId="3" fontId="4" fillId="0" borderId="0" xfId="1" applyNumberFormat="1" applyFont="1" applyBorder="1" applyAlignment="1">
      <alignment wrapText="1"/>
    </xf>
    <xf numFmtId="3" fontId="19" fillId="0" borderId="0" xfId="1" applyNumberFormat="1" applyFont="1" applyAlignment="1"/>
    <xf numFmtId="0" fontId="4" fillId="0" borderId="0" xfId="1" applyFont="1" applyBorder="1" applyAlignment="1">
      <alignment vertical="top" wrapText="1"/>
    </xf>
    <xf numFmtId="3" fontId="4" fillId="0" borderId="0" xfId="1" applyNumberFormat="1" applyFont="1" applyAlignment="1"/>
    <xf numFmtId="3" fontId="4" fillId="0" borderId="0" xfId="1" applyNumberFormat="1" applyFont="1" applyBorder="1" applyAlignment="1">
      <alignment vertical="top" wrapText="1"/>
    </xf>
    <xf numFmtId="3" fontId="2" fillId="0" borderId="0" xfId="1" applyNumberFormat="1" applyFont="1" applyAlignment="1"/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0" fontId="24" fillId="0" borderId="3" xfId="1" applyFont="1" applyBorder="1" applyAlignment="1">
      <alignment vertical="top" wrapText="1"/>
    </xf>
    <xf numFmtId="3" fontId="25" fillId="0" borderId="2" xfId="1" applyNumberFormat="1" applyFont="1" applyBorder="1" applyAlignment="1">
      <alignment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0" fontId="1" fillId="0" borderId="0" xfId="1" applyFont="1"/>
    <xf numFmtId="3" fontId="1" fillId="0" borderId="0" xfId="1" applyNumberFormat="1" applyFont="1" applyBorder="1" applyAlignment="1"/>
    <xf numFmtId="0" fontId="1" fillId="0" borderId="0" xfId="1" applyFont="1" applyBorder="1"/>
    <xf numFmtId="0" fontId="4" fillId="0" borderId="4" xfId="1" applyFont="1" applyBorder="1" applyAlignment="1">
      <alignment vertical="top" wrapText="1"/>
    </xf>
    <xf numFmtId="3" fontId="1" fillId="0" borderId="0" xfId="1" applyNumberFormat="1" applyFont="1" applyAlignment="1"/>
    <xf numFmtId="3" fontId="4" fillId="0" borderId="0" xfId="1" applyNumberFormat="1" applyFont="1" applyBorder="1" applyAlignment="1">
      <alignment wrapText="1"/>
    </xf>
    <xf numFmtId="3" fontId="19" fillId="0" borderId="0" xfId="1" applyNumberFormat="1" applyFont="1" applyAlignment="1"/>
    <xf numFmtId="0" fontId="4" fillId="0" borderId="0" xfId="1" applyFont="1" applyBorder="1" applyAlignment="1">
      <alignment vertical="top" wrapText="1"/>
    </xf>
    <xf numFmtId="3" fontId="4" fillId="0" borderId="0" xfId="1" applyNumberFormat="1" applyFont="1" applyAlignment="1"/>
    <xf numFmtId="3" fontId="4" fillId="0" borderId="0" xfId="1" applyNumberFormat="1" applyFont="1" applyBorder="1" applyAlignment="1">
      <alignment vertical="top" wrapText="1"/>
    </xf>
    <xf numFmtId="3" fontId="2" fillId="0" borderId="0" xfId="1" applyNumberFormat="1" applyFont="1" applyAlignment="1"/>
    <xf numFmtId="3" fontId="1" fillId="0" borderId="0" xfId="1" applyNumberFormat="1" applyFont="1" applyBorder="1" applyAlignment="1">
      <alignment vertical="top" wrapText="1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1" fillId="0" borderId="0" xfId="1" applyNumberFormat="1" applyFont="1"/>
    <xf numFmtId="3" fontId="1" fillId="0" borderId="0" xfId="1" applyNumberFormat="1" applyFont="1" applyBorder="1" applyAlignment="1">
      <alignment wrapText="1"/>
    </xf>
    <xf numFmtId="0" fontId="1" fillId="0" borderId="0" xfId="1" applyFont="1"/>
    <xf numFmtId="3" fontId="1" fillId="0" borderId="0" xfId="1" applyNumberFormat="1" applyFont="1" applyBorder="1" applyAlignment="1"/>
    <xf numFmtId="0" fontId="1" fillId="0" borderId="0" xfId="1" applyFont="1" applyBorder="1" applyAlignment="1">
      <alignment vertical="top" wrapText="1"/>
    </xf>
    <xf numFmtId="0" fontId="1" fillId="0" borderId="0" xfId="1" applyFont="1" applyBorder="1"/>
    <xf numFmtId="0" fontId="4" fillId="0" borderId="4" xfId="1" applyFont="1" applyBorder="1" applyAlignment="1">
      <alignment vertical="top" wrapText="1"/>
    </xf>
    <xf numFmtId="3" fontId="4" fillId="0" borderId="0" xfId="1" applyNumberFormat="1" applyFont="1" applyBorder="1" applyAlignment="1">
      <alignment wrapText="1"/>
    </xf>
    <xf numFmtId="3" fontId="19" fillId="0" borderId="0" xfId="1" applyNumberFormat="1" applyFont="1" applyAlignment="1"/>
    <xf numFmtId="0" fontId="4" fillId="0" borderId="0" xfId="1" applyFont="1" applyBorder="1" applyAlignment="1">
      <alignment vertical="top" wrapText="1"/>
    </xf>
    <xf numFmtId="3" fontId="4" fillId="0" borderId="0" xfId="1" applyNumberFormat="1" applyFont="1" applyAlignment="1"/>
    <xf numFmtId="3" fontId="4" fillId="0" borderId="0" xfId="1" applyNumberFormat="1" applyFont="1" applyBorder="1" applyAlignment="1">
      <alignment vertical="top" wrapText="1"/>
    </xf>
    <xf numFmtId="3" fontId="2" fillId="0" borderId="0" xfId="1" applyNumberFormat="1" applyFont="1" applyAlignment="1"/>
    <xf numFmtId="17" fontId="2" fillId="0" borderId="0" xfId="1" applyNumberFormat="1" applyFont="1"/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Continuous" vertical="center"/>
    </xf>
    <xf numFmtId="3" fontId="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0" xfId="1" applyFont="1" applyBorder="1"/>
    <xf numFmtId="0" fontId="1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wrapText="1"/>
    </xf>
    <xf numFmtId="0" fontId="1" fillId="0" borderId="3" xfId="1" applyFont="1" applyBorder="1" applyAlignment="1">
      <alignment horizontal="left" vertical="top" wrapText="1"/>
    </xf>
    <xf numFmtId="3" fontId="4" fillId="0" borderId="4" xfId="1" applyNumberFormat="1" applyFont="1" applyBorder="1" applyAlignment="1">
      <alignment wrapText="1"/>
    </xf>
    <xf numFmtId="0" fontId="2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3" fontId="2" fillId="0" borderId="2" xfId="1" applyNumberFormat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</cellXfs>
  <cellStyles count="2296">
    <cellStyle name="(Negative)" xfId="19"/>
    <cellStyle name="20% - Accent1 10" xfId="20"/>
    <cellStyle name="20% - Accent1 10 2" xfId="21"/>
    <cellStyle name="20% - Accent1 10 2 2" xfId="22"/>
    <cellStyle name="20% - Accent1 10 3" xfId="23"/>
    <cellStyle name="20% - Accent1 11" xfId="24"/>
    <cellStyle name="20% - Accent1 11 2" xfId="25"/>
    <cellStyle name="20% - Accent1 11 2 2" xfId="26"/>
    <cellStyle name="20% - Accent1 11 3" xfId="27"/>
    <cellStyle name="20% - Accent1 12" xfId="28"/>
    <cellStyle name="20% - Accent1 12 2" xfId="29"/>
    <cellStyle name="20% - Accent1 12 2 2" xfId="30"/>
    <cellStyle name="20% - Accent1 12 3" xfId="31"/>
    <cellStyle name="20% - Accent1 13" xfId="32"/>
    <cellStyle name="20% - Accent1 13 2" xfId="33"/>
    <cellStyle name="20% - Accent1 13 2 2" xfId="34"/>
    <cellStyle name="20% - Accent1 13 3" xfId="35"/>
    <cellStyle name="20% - Accent1 14" xfId="36"/>
    <cellStyle name="20% - Accent1 14 2" xfId="37"/>
    <cellStyle name="20% - Accent1 15" xfId="38"/>
    <cellStyle name="20% - Accent1 16" xfId="39"/>
    <cellStyle name="20% - Accent1 17" xfId="40"/>
    <cellStyle name="20% - Accent1 18" xfId="41"/>
    <cellStyle name="20% - Accent1 2" xfId="42"/>
    <cellStyle name="20% - Accent1 2 10" xfId="43"/>
    <cellStyle name="20% - Accent1 2 10 2" xfId="44"/>
    <cellStyle name="20% - Accent1 2 10 2 2" xfId="45"/>
    <cellStyle name="20% - Accent1 2 10 3" xfId="46"/>
    <cellStyle name="20% - Accent1 2 11" xfId="47"/>
    <cellStyle name="20% - Accent1 2 11 2" xfId="48"/>
    <cellStyle name="20% - Accent1 2 11 2 2" xfId="49"/>
    <cellStyle name="20% - Accent1 2 11 3" xfId="50"/>
    <cellStyle name="20% - Accent1 2 12" xfId="51"/>
    <cellStyle name="20% - Accent1 2 12 2" xfId="52"/>
    <cellStyle name="20% - Accent1 2 12 2 2" xfId="53"/>
    <cellStyle name="20% - Accent1 2 12 3" xfId="54"/>
    <cellStyle name="20% - Accent1 2 13" xfId="55"/>
    <cellStyle name="20% - Accent1 2 13 2" xfId="56"/>
    <cellStyle name="20% - Accent1 2 14" xfId="57"/>
    <cellStyle name="20% - Accent1 2 15" xfId="58"/>
    <cellStyle name="20% - Accent1 2 16" xfId="59"/>
    <cellStyle name="20% - Accent1 2 17" xfId="60"/>
    <cellStyle name="20% - Accent1 2 2" xfId="61"/>
    <cellStyle name="20% - Accent1 2 2 2" xfId="62"/>
    <cellStyle name="20% - Accent1 2 2 2 2" xfId="63"/>
    <cellStyle name="20% - Accent1 2 2 2 2 2" xfId="64"/>
    <cellStyle name="20% - Accent1 2 2 2 3" xfId="65"/>
    <cellStyle name="20% - Accent1 2 2 3" xfId="66"/>
    <cellStyle name="20% - Accent1 2 2 3 2" xfId="67"/>
    <cellStyle name="20% - Accent1 2 2 4" xfId="68"/>
    <cellStyle name="20% - Accent1 2 3" xfId="69"/>
    <cellStyle name="20% - Accent1 2 3 2" xfId="70"/>
    <cellStyle name="20% - Accent1 2 3 2 2" xfId="71"/>
    <cellStyle name="20% - Accent1 2 3 2 2 2" xfId="72"/>
    <cellStyle name="20% - Accent1 2 3 2 3" xfId="73"/>
    <cellStyle name="20% - Accent1 2 3 3" xfId="74"/>
    <cellStyle name="20% - Accent1 2 3 3 2" xfId="75"/>
    <cellStyle name="20% - Accent1 2 3 4" xfId="76"/>
    <cellStyle name="20% - Accent1 2 4" xfId="77"/>
    <cellStyle name="20% - Accent1 2 4 2" xfId="78"/>
    <cellStyle name="20% - Accent1 2 4 2 2" xfId="79"/>
    <cellStyle name="20% - Accent1 2 4 2 2 2" xfId="80"/>
    <cellStyle name="20% - Accent1 2 4 2 3" xfId="81"/>
    <cellStyle name="20% - Accent1 2 4 3" xfId="82"/>
    <cellStyle name="20% - Accent1 2 4 3 2" xfId="83"/>
    <cellStyle name="20% - Accent1 2 4 4" xfId="84"/>
    <cellStyle name="20% - Accent1 2 5" xfId="85"/>
    <cellStyle name="20% - Accent1 2 5 2" xfId="86"/>
    <cellStyle name="20% - Accent1 2 5 2 2" xfId="87"/>
    <cellStyle name="20% - Accent1 2 5 2 2 2" xfId="88"/>
    <cellStyle name="20% - Accent1 2 5 2 3" xfId="89"/>
    <cellStyle name="20% - Accent1 2 5 3" xfId="90"/>
    <cellStyle name="20% - Accent1 2 5 3 2" xfId="91"/>
    <cellStyle name="20% - Accent1 2 5 4" xfId="92"/>
    <cellStyle name="20% - Accent1 2 6" xfId="93"/>
    <cellStyle name="20% - Accent1 2 6 2" xfId="94"/>
    <cellStyle name="20% - Accent1 2 6 2 2" xfId="95"/>
    <cellStyle name="20% - Accent1 2 6 2 2 2" xfId="96"/>
    <cellStyle name="20% - Accent1 2 6 2 3" xfId="97"/>
    <cellStyle name="20% - Accent1 2 6 3" xfId="98"/>
    <cellStyle name="20% - Accent1 2 6 3 2" xfId="99"/>
    <cellStyle name="20% - Accent1 2 6 4" xfId="100"/>
    <cellStyle name="20% - Accent1 2 7" xfId="101"/>
    <cellStyle name="20% - Accent1 2 7 2" xfId="102"/>
    <cellStyle name="20% - Accent1 2 7 2 2" xfId="103"/>
    <cellStyle name="20% - Accent1 2 7 3" xfId="104"/>
    <cellStyle name="20% - Accent1 2 8" xfId="105"/>
    <cellStyle name="20% - Accent1 2 8 2" xfId="106"/>
    <cellStyle name="20% - Accent1 2 8 2 2" xfId="107"/>
    <cellStyle name="20% - Accent1 2 8 3" xfId="108"/>
    <cellStyle name="20% - Accent1 2 9" xfId="109"/>
    <cellStyle name="20% - Accent1 2 9 2" xfId="110"/>
    <cellStyle name="20% - Accent1 2 9 2 2" xfId="111"/>
    <cellStyle name="20% - Accent1 2 9 3" xfId="112"/>
    <cellStyle name="20% - Accent1 3" xfId="113"/>
    <cellStyle name="20% - Accent1 3 2" xfId="114"/>
    <cellStyle name="20% - Accent1 3 2 2" xfId="115"/>
    <cellStyle name="20% - Accent1 3 2 2 2" xfId="116"/>
    <cellStyle name="20% - Accent1 3 2 3" xfId="117"/>
    <cellStyle name="20% - Accent1 3 3" xfId="118"/>
    <cellStyle name="20% - Accent1 3 3 2" xfId="119"/>
    <cellStyle name="20% - Accent1 3 4" xfId="120"/>
    <cellStyle name="20% - Accent1 4" xfId="121"/>
    <cellStyle name="20% - Accent1 4 2" xfId="122"/>
    <cellStyle name="20% - Accent1 4 2 2" xfId="123"/>
    <cellStyle name="20% - Accent1 4 2 2 2" xfId="124"/>
    <cellStyle name="20% - Accent1 4 2 3" xfId="125"/>
    <cellStyle name="20% - Accent1 4 3" xfId="126"/>
    <cellStyle name="20% - Accent1 4 3 2" xfId="127"/>
    <cellStyle name="20% - Accent1 4 4" xfId="128"/>
    <cellStyle name="20% - Accent1 5" xfId="129"/>
    <cellStyle name="20% - Accent1 5 2" xfId="130"/>
    <cellStyle name="20% - Accent1 5 2 2" xfId="131"/>
    <cellStyle name="20% - Accent1 5 2 2 2" xfId="132"/>
    <cellStyle name="20% - Accent1 5 2 3" xfId="133"/>
    <cellStyle name="20% - Accent1 5 3" xfId="134"/>
    <cellStyle name="20% - Accent1 5 3 2" xfId="135"/>
    <cellStyle name="20% - Accent1 5 4" xfId="136"/>
    <cellStyle name="20% - Accent1 6" xfId="137"/>
    <cellStyle name="20% - Accent1 6 2" xfId="138"/>
    <cellStyle name="20% - Accent1 6 2 2" xfId="139"/>
    <cellStyle name="20% - Accent1 6 2 2 2" xfId="140"/>
    <cellStyle name="20% - Accent1 6 2 3" xfId="141"/>
    <cellStyle name="20% - Accent1 6 3" xfId="142"/>
    <cellStyle name="20% - Accent1 6 3 2" xfId="143"/>
    <cellStyle name="20% - Accent1 6 4" xfId="144"/>
    <cellStyle name="20% - Accent1 7" xfId="145"/>
    <cellStyle name="20% - Accent1 7 2" xfId="146"/>
    <cellStyle name="20% - Accent1 7 2 2" xfId="147"/>
    <cellStyle name="20% - Accent1 7 2 2 2" xfId="148"/>
    <cellStyle name="20% - Accent1 7 2 3" xfId="149"/>
    <cellStyle name="20% - Accent1 7 3" xfId="150"/>
    <cellStyle name="20% - Accent1 7 3 2" xfId="151"/>
    <cellStyle name="20% - Accent1 7 4" xfId="152"/>
    <cellStyle name="20% - Accent1 8" xfId="153"/>
    <cellStyle name="20% - Accent1 8 2" xfId="154"/>
    <cellStyle name="20% - Accent1 8 2 2" xfId="155"/>
    <cellStyle name="20% - Accent1 8 3" xfId="156"/>
    <cellStyle name="20% - Accent1 9" xfId="157"/>
    <cellStyle name="20% - Accent1 9 2" xfId="158"/>
    <cellStyle name="20% - Accent1 9 2 2" xfId="159"/>
    <cellStyle name="20% - Accent1 9 3" xfId="160"/>
    <cellStyle name="20% - Accent2 10" xfId="161"/>
    <cellStyle name="20% - Accent2 10 2" xfId="162"/>
    <cellStyle name="20% - Accent2 10 2 2" xfId="163"/>
    <cellStyle name="20% - Accent2 10 3" xfId="164"/>
    <cellStyle name="20% - Accent2 11" xfId="165"/>
    <cellStyle name="20% - Accent2 11 2" xfId="166"/>
    <cellStyle name="20% - Accent2 11 2 2" xfId="167"/>
    <cellStyle name="20% - Accent2 11 3" xfId="168"/>
    <cellStyle name="20% - Accent2 12" xfId="169"/>
    <cellStyle name="20% - Accent2 12 2" xfId="170"/>
    <cellStyle name="20% - Accent2 12 2 2" xfId="171"/>
    <cellStyle name="20% - Accent2 12 3" xfId="172"/>
    <cellStyle name="20% - Accent2 13" xfId="173"/>
    <cellStyle name="20% - Accent2 13 2" xfId="174"/>
    <cellStyle name="20% - Accent2 13 2 2" xfId="175"/>
    <cellStyle name="20% - Accent2 13 3" xfId="176"/>
    <cellStyle name="20% - Accent2 14" xfId="177"/>
    <cellStyle name="20% - Accent2 14 2" xfId="178"/>
    <cellStyle name="20% - Accent2 15" xfId="179"/>
    <cellStyle name="20% - Accent2 16" xfId="180"/>
    <cellStyle name="20% - Accent2 17" xfId="181"/>
    <cellStyle name="20% - Accent2 18" xfId="182"/>
    <cellStyle name="20% - Accent2 2" xfId="183"/>
    <cellStyle name="20% - Accent2 2 10" xfId="184"/>
    <cellStyle name="20% - Accent2 2 10 2" xfId="185"/>
    <cellStyle name="20% - Accent2 2 10 2 2" xfId="186"/>
    <cellStyle name="20% - Accent2 2 10 3" xfId="187"/>
    <cellStyle name="20% - Accent2 2 11" xfId="188"/>
    <cellStyle name="20% - Accent2 2 11 2" xfId="189"/>
    <cellStyle name="20% - Accent2 2 11 2 2" xfId="190"/>
    <cellStyle name="20% - Accent2 2 11 3" xfId="191"/>
    <cellStyle name="20% - Accent2 2 12" xfId="192"/>
    <cellStyle name="20% - Accent2 2 12 2" xfId="193"/>
    <cellStyle name="20% - Accent2 2 12 2 2" xfId="194"/>
    <cellStyle name="20% - Accent2 2 12 3" xfId="195"/>
    <cellStyle name="20% - Accent2 2 13" xfId="196"/>
    <cellStyle name="20% - Accent2 2 13 2" xfId="197"/>
    <cellStyle name="20% - Accent2 2 14" xfId="198"/>
    <cellStyle name="20% - Accent2 2 15" xfId="199"/>
    <cellStyle name="20% - Accent2 2 16" xfId="200"/>
    <cellStyle name="20% - Accent2 2 17" xfId="201"/>
    <cellStyle name="20% - Accent2 2 2" xfId="202"/>
    <cellStyle name="20% - Accent2 2 2 2" xfId="203"/>
    <cellStyle name="20% - Accent2 2 2 2 2" xfId="204"/>
    <cellStyle name="20% - Accent2 2 2 2 2 2" xfId="205"/>
    <cellStyle name="20% - Accent2 2 2 2 3" xfId="206"/>
    <cellStyle name="20% - Accent2 2 2 3" xfId="207"/>
    <cellStyle name="20% - Accent2 2 2 3 2" xfId="208"/>
    <cellStyle name="20% - Accent2 2 2 4" xfId="209"/>
    <cellStyle name="20% - Accent2 2 3" xfId="210"/>
    <cellStyle name="20% - Accent2 2 3 2" xfId="211"/>
    <cellStyle name="20% - Accent2 2 3 2 2" xfId="212"/>
    <cellStyle name="20% - Accent2 2 3 2 2 2" xfId="213"/>
    <cellStyle name="20% - Accent2 2 3 2 3" xfId="214"/>
    <cellStyle name="20% - Accent2 2 3 3" xfId="215"/>
    <cellStyle name="20% - Accent2 2 3 3 2" xfId="216"/>
    <cellStyle name="20% - Accent2 2 3 4" xfId="217"/>
    <cellStyle name="20% - Accent2 2 4" xfId="218"/>
    <cellStyle name="20% - Accent2 2 4 2" xfId="219"/>
    <cellStyle name="20% - Accent2 2 4 2 2" xfId="220"/>
    <cellStyle name="20% - Accent2 2 4 2 2 2" xfId="221"/>
    <cellStyle name="20% - Accent2 2 4 2 3" xfId="222"/>
    <cellStyle name="20% - Accent2 2 4 3" xfId="223"/>
    <cellStyle name="20% - Accent2 2 4 3 2" xfId="224"/>
    <cellStyle name="20% - Accent2 2 4 4" xfId="225"/>
    <cellStyle name="20% - Accent2 2 5" xfId="226"/>
    <cellStyle name="20% - Accent2 2 5 2" xfId="227"/>
    <cellStyle name="20% - Accent2 2 5 2 2" xfId="228"/>
    <cellStyle name="20% - Accent2 2 5 2 2 2" xfId="229"/>
    <cellStyle name="20% - Accent2 2 5 2 3" xfId="230"/>
    <cellStyle name="20% - Accent2 2 5 3" xfId="231"/>
    <cellStyle name="20% - Accent2 2 5 3 2" xfId="232"/>
    <cellStyle name="20% - Accent2 2 5 4" xfId="233"/>
    <cellStyle name="20% - Accent2 2 6" xfId="234"/>
    <cellStyle name="20% - Accent2 2 6 2" xfId="235"/>
    <cellStyle name="20% - Accent2 2 6 2 2" xfId="236"/>
    <cellStyle name="20% - Accent2 2 6 2 2 2" xfId="237"/>
    <cellStyle name="20% - Accent2 2 6 2 3" xfId="238"/>
    <cellStyle name="20% - Accent2 2 6 3" xfId="239"/>
    <cellStyle name="20% - Accent2 2 6 3 2" xfId="240"/>
    <cellStyle name="20% - Accent2 2 6 4" xfId="241"/>
    <cellStyle name="20% - Accent2 2 7" xfId="242"/>
    <cellStyle name="20% - Accent2 2 7 2" xfId="243"/>
    <cellStyle name="20% - Accent2 2 7 2 2" xfId="244"/>
    <cellStyle name="20% - Accent2 2 7 3" xfId="245"/>
    <cellStyle name="20% - Accent2 2 8" xfId="246"/>
    <cellStyle name="20% - Accent2 2 8 2" xfId="247"/>
    <cellStyle name="20% - Accent2 2 8 2 2" xfId="248"/>
    <cellStyle name="20% - Accent2 2 8 3" xfId="249"/>
    <cellStyle name="20% - Accent2 2 9" xfId="250"/>
    <cellStyle name="20% - Accent2 2 9 2" xfId="251"/>
    <cellStyle name="20% - Accent2 2 9 2 2" xfId="252"/>
    <cellStyle name="20% - Accent2 2 9 3" xfId="253"/>
    <cellStyle name="20% - Accent2 3" xfId="254"/>
    <cellStyle name="20% - Accent2 3 2" xfId="255"/>
    <cellStyle name="20% - Accent2 3 2 2" xfId="256"/>
    <cellStyle name="20% - Accent2 3 2 2 2" xfId="257"/>
    <cellStyle name="20% - Accent2 3 2 3" xfId="258"/>
    <cellStyle name="20% - Accent2 3 3" xfId="259"/>
    <cellStyle name="20% - Accent2 3 3 2" xfId="260"/>
    <cellStyle name="20% - Accent2 3 4" xfId="261"/>
    <cellStyle name="20% - Accent2 4" xfId="262"/>
    <cellStyle name="20% - Accent2 4 2" xfId="263"/>
    <cellStyle name="20% - Accent2 4 2 2" xfId="264"/>
    <cellStyle name="20% - Accent2 4 2 2 2" xfId="265"/>
    <cellStyle name="20% - Accent2 4 2 3" xfId="266"/>
    <cellStyle name="20% - Accent2 4 3" xfId="267"/>
    <cellStyle name="20% - Accent2 4 3 2" xfId="268"/>
    <cellStyle name="20% - Accent2 4 4" xfId="269"/>
    <cellStyle name="20% - Accent2 5" xfId="270"/>
    <cellStyle name="20% - Accent2 5 2" xfId="271"/>
    <cellStyle name="20% - Accent2 5 2 2" xfId="272"/>
    <cellStyle name="20% - Accent2 5 2 2 2" xfId="273"/>
    <cellStyle name="20% - Accent2 5 2 3" xfId="274"/>
    <cellStyle name="20% - Accent2 5 3" xfId="275"/>
    <cellStyle name="20% - Accent2 5 3 2" xfId="276"/>
    <cellStyle name="20% - Accent2 5 4" xfId="277"/>
    <cellStyle name="20% - Accent2 6" xfId="278"/>
    <cellStyle name="20% - Accent2 6 2" xfId="279"/>
    <cellStyle name="20% - Accent2 6 2 2" xfId="280"/>
    <cellStyle name="20% - Accent2 6 2 2 2" xfId="281"/>
    <cellStyle name="20% - Accent2 6 2 3" xfId="282"/>
    <cellStyle name="20% - Accent2 6 3" xfId="283"/>
    <cellStyle name="20% - Accent2 6 3 2" xfId="284"/>
    <cellStyle name="20% - Accent2 6 4" xfId="285"/>
    <cellStyle name="20% - Accent2 7" xfId="286"/>
    <cellStyle name="20% - Accent2 7 2" xfId="287"/>
    <cellStyle name="20% - Accent2 7 2 2" xfId="288"/>
    <cellStyle name="20% - Accent2 7 2 2 2" xfId="289"/>
    <cellStyle name="20% - Accent2 7 2 3" xfId="290"/>
    <cellStyle name="20% - Accent2 7 3" xfId="291"/>
    <cellStyle name="20% - Accent2 7 3 2" xfId="292"/>
    <cellStyle name="20% - Accent2 7 4" xfId="293"/>
    <cellStyle name="20% - Accent2 8" xfId="294"/>
    <cellStyle name="20% - Accent2 8 2" xfId="295"/>
    <cellStyle name="20% - Accent2 8 2 2" xfId="296"/>
    <cellStyle name="20% - Accent2 8 3" xfId="297"/>
    <cellStyle name="20% - Accent2 9" xfId="298"/>
    <cellStyle name="20% - Accent2 9 2" xfId="299"/>
    <cellStyle name="20% - Accent2 9 2 2" xfId="300"/>
    <cellStyle name="20% - Accent2 9 3" xfId="301"/>
    <cellStyle name="20% - Accent3 10" xfId="302"/>
    <cellStyle name="20% - Accent3 10 2" xfId="303"/>
    <cellStyle name="20% - Accent3 10 2 2" xfId="304"/>
    <cellStyle name="20% - Accent3 10 3" xfId="305"/>
    <cellStyle name="20% - Accent3 11" xfId="306"/>
    <cellStyle name="20% - Accent3 11 2" xfId="307"/>
    <cellStyle name="20% - Accent3 11 2 2" xfId="308"/>
    <cellStyle name="20% - Accent3 11 3" xfId="309"/>
    <cellStyle name="20% - Accent3 12" xfId="310"/>
    <cellStyle name="20% - Accent3 12 2" xfId="311"/>
    <cellStyle name="20% - Accent3 12 2 2" xfId="312"/>
    <cellStyle name="20% - Accent3 12 3" xfId="313"/>
    <cellStyle name="20% - Accent3 13" xfId="314"/>
    <cellStyle name="20% - Accent3 13 2" xfId="315"/>
    <cellStyle name="20% - Accent3 13 2 2" xfId="316"/>
    <cellStyle name="20% - Accent3 13 3" xfId="317"/>
    <cellStyle name="20% - Accent3 14" xfId="318"/>
    <cellStyle name="20% - Accent3 14 2" xfId="319"/>
    <cellStyle name="20% - Accent3 15" xfId="320"/>
    <cellStyle name="20% - Accent3 16" xfId="321"/>
    <cellStyle name="20% - Accent3 17" xfId="322"/>
    <cellStyle name="20% - Accent3 18" xfId="323"/>
    <cellStyle name="20% - Accent3 2" xfId="324"/>
    <cellStyle name="20% - Accent3 2 10" xfId="325"/>
    <cellStyle name="20% - Accent3 2 10 2" xfId="326"/>
    <cellStyle name="20% - Accent3 2 10 2 2" xfId="327"/>
    <cellStyle name="20% - Accent3 2 10 3" xfId="328"/>
    <cellStyle name="20% - Accent3 2 11" xfId="329"/>
    <cellStyle name="20% - Accent3 2 11 2" xfId="330"/>
    <cellStyle name="20% - Accent3 2 11 2 2" xfId="331"/>
    <cellStyle name="20% - Accent3 2 11 3" xfId="332"/>
    <cellStyle name="20% - Accent3 2 12" xfId="333"/>
    <cellStyle name="20% - Accent3 2 12 2" xfId="334"/>
    <cellStyle name="20% - Accent3 2 12 2 2" xfId="335"/>
    <cellStyle name="20% - Accent3 2 12 3" xfId="336"/>
    <cellStyle name="20% - Accent3 2 13" xfId="337"/>
    <cellStyle name="20% - Accent3 2 13 2" xfId="338"/>
    <cellStyle name="20% - Accent3 2 14" xfId="339"/>
    <cellStyle name="20% - Accent3 2 15" xfId="340"/>
    <cellStyle name="20% - Accent3 2 16" xfId="341"/>
    <cellStyle name="20% - Accent3 2 17" xfId="342"/>
    <cellStyle name="20% - Accent3 2 2" xfId="343"/>
    <cellStyle name="20% - Accent3 2 2 2" xfId="344"/>
    <cellStyle name="20% - Accent3 2 2 2 2" xfId="345"/>
    <cellStyle name="20% - Accent3 2 2 2 2 2" xfId="346"/>
    <cellStyle name="20% - Accent3 2 2 2 3" xfId="347"/>
    <cellStyle name="20% - Accent3 2 2 3" xfId="348"/>
    <cellStyle name="20% - Accent3 2 2 3 2" xfId="349"/>
    <cellStyle name="20% - Accent3 2 2 4" xfId="350"/>
    <cellStyle name="20% - Accent3 2 3" xfId="351"/>
    <cellStyle name="20% - Accent3 2 3 2" xfId="352"/>
    <cellStyle name="20% - Accent3 2 3 2 2" xfId="353"/>
    <cellStyle name="20% - Accent3 2 3 2 2 2" xfId="354"/>
    <cellStyle name="20% - Accent3 2 3 2 3" xfId="355"/>
    <cellStyle name="20% - Accent3 2 3 3" xfId="356"/>
    <cellStyle name="20% - Accent3 2 3 3 2" xfId="357"/>
    <cellStyle name="20% - Accent3 2 3 4" xfId="358"/>
    <cellStyle name="20% - Accent3 2 4" xfId="359"/>
    <cellStyle name="20% - Accent3 2 4 2" xfId="360"/>
    <cellStyle name="20% - Accent3 2 4 2 2" xfId="361"/>
    <cellStyle name="20% - Accent3 2 4 2 2 2" xfId="362"/>
    <cellStyle name="20% - Accent3 2 4 2 3" xfId="363"/>
    <cellStyle name="20% - Accent3 2 4 3" xfId="364"/>
    <cellStyle name="20% - Accent3 2 4 3 2" xfId="365"/>
    <cellStyle name="20% - Accent3 2 4 4" xfId="366"/>
    <cellStyle name="20% - Accent3 2 5" xfId="367"/>
    <cellStyle name="20% - Accent3 2 5 2" xfId="368"/>
    <cellStyle name="20% - Accent3 2 5 2 2" xfId="369"/>
    <cellStyle name="20% - Accent3 2 5 2 2 2" xfId="370"/>
    <cellStyle name="20% - Accent3 2 5 2 3" xfId="371"/>
    <cellStyle name="20% - Accent3 2 5 3" xfId="372"/>
    <cellStyle name="20% - Accent3 2 5 3 2" xfId="373"/>
    <cellStyle name="20% - Accent3 2 5 4" xfId="374"/>
    <cellStyle name="20% - Accent3 2 6" xfId="375"/>
    <cellStyle name="20% - Accent3 2 6 2" xfId="376"/>
    <cellStyle name="20% - Accent3 2 6 2 2" xfId="377"/>
    <cellStyle name="20% - Accent3 2 6 2 2 2" xfId="378"/>
    <cellStyle name="20% - Accent3 2 6 2 3" xfId="379"/>
    <cellStyle name="20% - Accent3 2 6 3" xfId="380"/>
    <cellStyle name="20% - Accent3 2 6 3 2" xfId="381"/>
    <cellStyle name="20% - Accent3 2 6 4" xfId="382"/>
    <cellStyle name="20% - Accent3 2 7" xfId="383"/>
    <cellStyle name="20% - Accent3 2 7 2" xfId="384"/>
    <cellStyle name="20% - Accent3 2 7 2 2" xfId="385"/>
    <cellStyle name="20% - Accent3 2 7 3" xfId="386"/>
    <cellStyle name="20% - Accent3 2 8" xfId="387"/>
    <cellStyle name="20% - Accent3 2 8 2" xfId="388"/>
    <cellStyle name="20% - Accent3 2 8 2 2" xfId="389"/>
    <cellStyle name="20% - Accent3 2 8 3" xfId="390"/>
    <cellStyle name="20% - Accent3 2 9" xfId="391"/>
    <cellStyle name="20% - Accent3 2 9 2" xfId="392"/>
    <cellStyle name="20% - Accent3 2 9 2 2" xfId="393"/>
    <cellStyle name="20% - Accent3 2 9 3" xfId="394"/>
    <cellStyle name="20% - Accent3 3" xfId="395"/>
    <cellStyle name="20% - Accent3 3 2" xfId="396"/>
    <cellStyle name="20% - Accent3 3 2 2" xfId="397"/>
    <cellStyle name="20% - Accent3 3 2 2 2" xfId="398"/>
    <cellStyle name="20% - Accent3 3 2 3" xfId="399"/>
    <cellStyle name="20% - Accent3 3 3" xfId="400"/>
    <cellStyle name="20% - Accent3 3 3 2" xfId="401"/>
    <cellStyle name="20% - Accent3 3 4" xfId="402"/>
    <cellStyle name="20% - Accent3 4" xfId="403"/>
    <cellStyle name="20% - Accent3 4 2" xfId="404"/>
    <cellStyle name="20% - Accent3 4 2 2" xfId="405"/>
    <cellStyle name="20% - Accent3 4 2 2 2" xfId="406"/>
    <cellStyle name="20% - Accent3 4 2 3" xfId="407"/>
    <cellStyle name="20% - Accent3 4 3" xfId="408"/>
    <cellStyle name="20% - Accent3 4 3 2" xfId="409"/>
    <cellStyle name="20% - Accent3 4 4" xfId="410"/>
    <cellStyle name="20% - Accent3 5" xfId="411"/>
    <cellStyle name="20% - Accent3 5 2" xfId="412"/>
    <cellStyle name="20% - Accent3 5 2 2" xfId="413"/>
    <cellStyle name="20% - Accent3 5 2 2 2" xfId="414"/>
    <cellStyle name="20% - Accent3 5 2 3" xfId="415"/>
    <cellStyle name="20% - Accent3 5 3" xfId="416"/>
    <cellStyle name="20% - Accent3 5 3 2" xfId="417"/>
    <cellStyle name="20% - Accent3 5 4" xfId="418"/>
    <cellStyle name="20% - Accent3 6" xfId="419"/>
    <cellStyle name="20% - Accent3 6 2" xfId="420"/>
    <cellStyle name="20% - Accent3 6 2 2" xfId="421"/>
    <cellStyle name="20% - Accent3 6 2 2 2" xfId="422"/>
    <cellStyle name="20% - Accent3 6 2 3" xfId="423"/>
    <cellStyle name="20% - Accent3 6 3" xfId="424"/>
    <cellStyle name="20% - Accent3 6 3 2" xfId="425"/>
    <cellStyle name="20% - Accent3 6 4" xfId="426"/>
    <cellStyle name="20% - Accent3 7" xfId="427"/>
    <cellStyle name="20% - Accent3 7 2" xfId="428"/>
    <cellStyle name="20% - Accent3 7 2 2" xfId="429"/>
    <cellStyle name="20% - Accent3 7 2 2 2" xfId="430"/>
    <cellStyle name="20% - Accent3 7 2 3" xfId="431"/>
    <cellStyle name="20% - Accent3 7 3" xfId="432"/>
    <cellStyle name="20% - Accent3 7 3 2" xfId="433"/>
    <cellStyle name="20% - Accent3 7 4" xfId="434"/>
    <cellStyle name="20% - Accent3 8" xfId="435"/>
    <cellStyle name="20% - Accent3 8 2" xfId="436"/>
    <cellStyle name="20% - Accent3 8 2 2" xfId="437"/>
    <cellStyle name="20% - Accent3 8 3" xfId="438"/>
    <cellStyle name="20% - Accent3 9" xfId="439"/>
    <cellStyle name="20% - Accent3 9 2" xfId="440"/>
    <cellStyle name="20% - Accent3 9 2 2" xfId="441"/>
    <cellStyle name="20% - Accent3 9 3" xfId="442"/>
    <cellStyle name="20% - Accent4 10" xfId="443"/>
    <cellStyle name="20% - Accent4 10 2" xfId="444"/>
    <cellStyle name="20% - Accent4 10 2 2" xfId="445"/>
    <cellStyle name="20% - Accent4 10 3" xfId="446"/>
    <cellStyle name="20% - Accent4 11" xfId="447"/>
    <cellStyle name="20% - Accent4 11 2" xfId="448"/>
    <cellStyle name="20% - Accent4 11 2 2" xfId="449"/>
    <cellStyle name="20% - Accent4 11 3" xfId="450"/>
    <cellStyle name="20% - Accent4 12" xfId="451"/>
    <cellStyle name="20% - Accent4 12 2" xfId="452"/>
    <cellStyle name="20% - Accent4 12 2 2" xfId="453"/>
    <cellStyle name="20% - Accent4 12 3" xfId="454"/>
    <cellStyle name="20% - Accent4 13" xfId="455"/>
    <cellStyle name="20% - Accent4 13 2" xfId="456"/>
    <cellStyle name="20% - Accent4 13 2 2" xfId="457"/>
    <cellStyle name="20% - Accent4 13 3" xfId="458"/>
    <cellStyle name="20% - Accent4 14" xfId="459"/>
    <cellStyle name="20% - Accent4 14 2" xfId="460"/>
    <cellStyle name="20% - Accent4 15" xfId="461"/>
    <cellStyle name="20% - Accent4 16" xfId="462"/>
    <cellStyle name="20% - Accent4 17" xfId="463"/>
    <cellStyle name="20% - Accent4 18" xfId="464"/>
    <cellStyle name="20% - Accent4 2" xfId="465"/>
    <cellStyle name="20% - Accent4 2 10" xfId="466"/>
    <cellStyle name="20% - Accent4 2 10 2" xfId="467"/>
    <cellStyle name="20% - Accent4 2 10 2 2" xfId="468"/>
    <cellStyle name="20% - Accent4 2 10 3" xfId="469"/>
    <cellStyle name="20% - Accent4 2 11" xfId="470"/>
    <cellStyle name="20% - Accent4 2 11 2" xfId="471"/>
    <cellStyle name="20% - Accent4 2 11 2 2" xfId="472"/>
    <cellStyle name="20% - Accent4 2 11 3" xfId="473"/>
    <cellStyle name="20% - Accent4 2 12" xfId="474"/>
    <cellStyle name="20% - Accent4 2 12 2" xfId="475"/>
    <cellStyle name="20% - Accent4 2 12 2 2" xfId="476"/>
    <cellStyle name="20% - Accent4 2 12 3" xfId="477"/>
    <cellStyle name="20% - Accent4 2 13" xfId="478"/>
    <cellStyle name="20% - Accent4 2 13 2" xfId="479"/>
    <cellStyle name="20% - Accent4 2 14" xfId="480"/>
    <cellStyle name="20% - Accent4 2 15" xfId="481"/>
    <cellStyle name="20% - Accent4 2 16" xfId="482"/>
    <cellStyle name="20% - Accent4 2 17" xfId="483"/>
    <cellStyle name="20% - Accent4 2 2" xfId="484"/>
    <cellStyle name="20% - Accent4 2 2 2" xfId="485"/>
    <cellStyle name="20% - Accent4 2 2 2 2" xfId="486"/>
    <cellStyle name="20% - Accent4 2 2 2 2 2" xfId="487"/>
    <cellStyle name="20% - Accent4 2 2 2 3" xfId="488"/>
    <cellStyle name="20% - Accent4 2 2 3" xfId="489"/>
    <cellStyle name="20% - Accent4 2 2 3 2" xfId="490"/>
    <cellStyle name="20% - Accent4 2 2 4" xfId="491"/>
    <cellStyle name="20% - Accent4 2 3" xfId="492"/>
    <cellStyle name="20% - Accent4 2 3 2" xfId="493"/>
    <cellStyle name="20% - Accent4 2 3 2 2" xfId="494"/>
    <cellStyle name="20% - Accent4 2 3 2 2 2" xfId="495"/>
    <cellStyle name="20% - Accent4 2 3 2 3" xfId="496"/>
    <cellStyle name="20% - Accent4 2 3 3" xfId="497"/>
    <cellStyle name="20% - Accent4 2 3 3 2" xfId="498"/>
    <cellStyle name="20% - Accent4 2 3 4" xfId="499"/>
    <cellStyle name="20% - Accent4 2 4" xfId="500"/>
    <cellStyle name="20% - Accent4 2 4 2" xfId="501"/>
    <cellStyle name="20% - Accent4 2 4 2 2" xfId="502"/>
    <cellStyle name="20% - Accent4 2 4 2 2 2" xfId="503"/>
    <cellStyle name="20% - Accent4 2 4 2 3" xfId="504"/>
    <cellStyle name="20% - Accent4 2 4 3" xfId="505"/>
    <cellStyle name="20% - Accent4 2 4 3 2" xfId="506"/>
    <cellStyle name="20% - Accent4 2 4 4" xfId="507"/>
    <cellStyle name="20% - Accent4 2 5" xfId="508"/>
    <cellStyle name="20% - Accent4 2 5 2" xfId="509"/>
    <cellStyle name="20% - Accent4 2 5 2 2" xfId="510"/>
    <cellStyle name="20% - Accent4 2 5 2 2 2" xfId="511"/>
    <cellStyle name="20% - Accent4 2 5 2 3" xfId="512"/>
    <cellStyle name="20% - Accent4 2 5 3" xfId="513"/>
    <cellStyle name="20% - Accent4 2 5 3 2" xfId="514"/>
    <cellStyle name="20% - Accent4 2 5 4" xfId="515"/>
    <cellStyle name="20% - Accent4 2 6" xfId="516"/>
    <cellStyle name="20% - Accent4 2 6 2" xfId="517"/>
    <cellStyle name="20% - Accent4 2 6 2 2" xfId="518"/>
    <cellStyle name="20% - Accent4 2 6 2 2 2" xfId="519"/>
    <cellStyle name="20% - Accent4 2 6 2 3" xfId="520"/>
    <cellStyle name="20% - Accent4 2 6 3" xfId="521"/>
    <cellStyle name="20% - Accent4 2 6 3 2" xfId="522"/>
    <cellStyle name="20% - Accent4 2 6 4" xfId="523"/>
    <cellStyle name="20% - Accent4 2 7" xfId="524"/>
    <cellStyle name="20% - Accent4 2 7 2" xfId="525"/>
    <cellStyle name="20% - Accent4 2 7 2 2" xfId="526"/>
    <cellStyle name="20% - Accent4 2 7 3" xfId="527"/>
    <cellStyle name="20% - Accent4 2 8" xfId="528"/>
    <cellStyle name="20% - Accent4 2 8 2" xfId="529"/>
    <cellStyle name="20% - Accent4 2 8 2 2" xfId="530"/>
    <cellStyle name="20% - Accent4 2 8 3" xfId="531"/>
    <cellStyle name="20% - Accent4 2 9" xfId="532"/>
    <cellStyle name="20% - Accent4 2 9 2" xfId="533"/>
    <cellStyle name="20% - Accent4 2 9 2 2" xfId="534"/>
    <cellStyle name="20% - Accent4 2 9 3" xfId="535"/>
    <cellStyle name="20% - Accent4 3" xfId="536"/>
    <cellStyle name="20% - Accent4 3 2" xfId="537"/>
    <cellStyle name="20% - Accent4 3 2 2" xfId="538"/>
    <cellStyle name="20% - Accent4 3 2 2 2" xfId="539"/>
    <cellStyle name="20% - Accent4 3 2 3" xfId="540"/>
    <cellStyle name="20% - Accent4 3 3" xfId="541"/>
    <cellStyle name="20% - Accent4 3 3 2" xfId="542"/>
    <cellStyle name="20% - Accent4 3 4" xfId="543"/>
    <cellStyle name="20% - Accent4 4" xfId="544"/>
    <cellStyle name="20% - Accent4 4 2" xfId="545"/>
    <cellStyle name="20% - Accent4 4 2 2" xfId="546"/>
    <cellStyle name="20% - Accent4 4 2 2 2" xfId="547"/>
    <cellStyle name="20% - Accent4 4 2 3" xfId="548"/>
    <cellStyle name="20% - Accent4 4 3" xfId="549"/>
    <cellStyle name="20% - Accent4 4 3 2" xfId="550"/>
    <cellStyle name="20% - Accent4 4 4" xfId="551"/>
    <cellStyle name="20% - Accent4 5" xfId="552"/>
    <cellStyle name="20% - Accent4 5 2" xfId="553"/>
    <cellStyle name="20% - Accent4 5 2 2" xfId="554"/>
    <cellStyle name="20% - Accent4 5 2 2 2" xfId="555"/>
    <cellStyle name="20% - Accent4 5 2 3" xfId="556"/>
    <cellStyle name="20% - Accent4 5 3" xfId="557"/>
    <cellStyle name="20% - Accent4 5 3 2" xfId="558"/>
    <cellStyle name="20% - Accent4 5 4" xfId="559"/>
    <cellStyle name="20% - Accent4 6" xfId="560"/>
    <cellStyle name="20% - Accent4 6 2" xfId="561"/>
    <cellStyle name="20% - Accent4 6 2 2" xfId="562"/>
    <cellStyle name="20% - Accent4 6 2 2 2" xfId="563"/>
    <cellStyle name="20% - Accent4 6 2 3" xfId="564"/>
    <cellStyle name="20% - Accent4 6 3" xfId="565"/>
    <cellStyle name="20% - Accent4 6 3 2" xfId="566"/>
    <cellStyle name="20% - Accent4 6 4" xfId="567"/>
    <cellStyle name="20% - Accent4 7" xfId="568"/>
    <cellStyle name="20% - Accent4 7 2" xfId="569"/>
    <cellStyle name="20% - Accent4 7 2 2" xfId="570"/>
    <cellStyle name="20% - Accent4 7 2 2 2" xfId="571"/>
    <cellStyle name="20% - Accent4 7 2 3" xfId="572"/>
    <cellStyle name="20% - Accent4 7 3" xfId="573"/>
    <cellStyle name="20% - Accent4 7 3 2" xfId="574"/>
    <cellStyle name="20% - Accent4 7 4" xfId="575"/>
    <cellStyle name="20% - Accent4 8" xfId="576"/>
    <cellStyle name="20% - Accent4 8 2" xfId="577"/>
    <cellStyle name="20% - Accent4 8 2 2" xfId="578"/>
    <cellStyle name="20% - Accent4 8 3" xfId="579"/>
    <cellStyle name="20% - Accent4 9" xfId="580"/>
    <cellStyle name="20% - Accent4 9 2" xfId="581"/>
    <cellStyle name="20% - Accent4 9 2 2" xfId="582"/>
    <cellStyle name="20% - Accent4 9 3" xfId="583"/>
    <cellStyle name="20% - Accent5 10" xfId="584"/>
    <cellStyle name="20% - Accent5 10 2" xfId="585"/>
    <cellStyle name="20% - Accent5 10 2 2" xfId="586"/>
    <cellStyle name="20% - Accent5 10 3" xfId="587"/>
    <cellStyle name="20% - Accent5 11" xfId="588"/>
    <cellStyle name="20% - Accent5 11 2" xfId="589"/>
    <cellStyle name="20% - Accent5 11 2 2" xfId="590"/>
    <cellStyle name="20% - Accent5 11 3" xfId="591"/>
    <cellStyle name="20% - Accent5 12" xfId="592"/>
    <cellStyle name="20% - Accent5 12 2" xfId="593"/>
    <cellStyle name="20% - Accent5 12 2 2" xfId="594"/>
    <cellStyle name="20% - Accent5 12 3" xfId="595"/>
    <cellStyle name="20% - Accent5 13" xfId="596"/>
    <cellStyle name="20% - Accent5 13 2" xfId="597"/>
    <cellStyle name="20% - Accent5 13 2 2" xfId="598"/>
    <cellStyle name="20% - Accent5 13 3" xfId="599"/>
    <cellStyle name="20% - Accent5 14" xfId="600"/>
    <cellStyle name="20% - Accent5 14 2" xfId="601"/>
    <cellStyle name="20% - Accent5 15" xfId="602"/>
    <cellStyle name="20% - Accent5 16" xfId="603"/>
    <cellStyle name="20% - Accent5 17" xfId="604"/>
    <cellStyle name="20% - Accent5 18" xfId="605"/>
    <cellStyle name="20% - Accent5 2" xfId="606"/>
    <cellStyle name="20% - Accent5 2 10" xfId="607"/>
    <cellStyle name="20% - Accent5 2 10 2" xfId="608"/>
    <cellStyle name="20% - Accent5 2 10 2 2" xfId="609"/>
    <cellStyle name="20% - Accent5 2 10 3" xfId="610"/>
    <cellStyle name="20% - Accent5 2 11" xfId="611"/>
    <cellStyle name="20% - Accent5 2 11 2" xfId="612"/>
    <cellStyle name="20% - Accent5 2 11 2 2" xfId="613"/>
    <cellStyle name="20% - Accent5 2 11 3" xfId="614"/>
    <cellStyle name="20% - Accent5 2 12" xfId="615"/>
    <cellStyle name="20% - Accent5 2 12 2" xfId="616"/>
    <cellStyle name="20% - Accent5 2 12 2 2" xfId="617"/>
    <cellStyle name="20% - Accent5 2 12 3" xfId="618"/>
    <cellStyle name="20% - Accent5 2 13" xfId="619"/>
    <cellStyle name="20% - Accent5 2 13 2" xfId="620"/>
    <cellStyle name="20% - Accent5 2 14" xfId="621"/>
    <cellStyle name="20% - Accent5 2 15" xfId="622"/>
    <cellStyle name="20% - Accent5 2 16" xfId="623"/>
    <cellStyle name="20% - Accent5 2 17" xfId="624"/>
    <cellStyle name="20% - Accent5 2 2" xfId="625"/>
    <cellStyle name="20% - Accent5 2 2 2" xfId="626"/>
    <cellStyle name="20% - Accent5 2 2 2 2" xfId="627"/>
    <cellStyle name="20% - Accent5 2 2 2 2 2" xfId="628"/>
    <cellStyle name="20% - Accent5 2 2 2 3" xfId="629"/>
    <cellStyle name="20% - Accent5 2 2 3" xfId="630"/>
    <cellStyle name="20% - Accent5 2 2 3 2" xfId="631"/>
    <cellStyle name="20% - Accent5 2 2 4" xfId="632"/>
    <cellStyle name="20% - Accent5 2 3" xfId="633"/>
    <cellStyle name="20% - Accent5 2 3 2" xfId="634"/>
    <cellStyle name="20% - Accent5 2 3 2 2" xfId="635"/>
    <cellStyle name="20% - Accent5 2 3 2 2 2" xfId="636"/>
    <cellStyle name="20% - Accent5 2 3 2 3" xfId="637"/>
    <cellStyle name="20% - Accent5 2 3 3" xfId="638"/>
    <cellStyle name="20% - Accent5 2 3 3 2" xfId="639"/>
    <cellStyle name="20% - Accent5 2 3 4" xfId="640"/>
    <cellStyle name="20% - Accent5 2 4" xfId="641"/>
    <cellStyle name="20% - Accent5 2 4 2" xfId="642"/>
    <cellStyle name="20% - Accent5 2 4 2 2" xfId="643"/>
    <cellStyle name="20% - Accent5 2 4 2 2 2" xfId="644"/>
    <cellStyle name="20% - Accent5 2 4 2 3" xfId="645"/>
    <cellStyle name="20% - Accent5 2 4 3" xfId="646"/>
    <cellStyle name="20% - Accent5 2 4 3 2" xfId="647"/>
    <cellStyle name="20% - Accent5 2 4 4" xfId="648"/>
    <cellStyle name="20% - Accent5 2 5" xfId="649"/>
    <cellStyle name="20% - Accent5 2 5 2" xfId="650"/>
    <cellStyle name="20% - Accent5 2 5 2 2" xfId="651"/>
    <cellStyle name="20% - Accent5 2 5 2 2 2" xfId="652"/>
    <cellStyle name="20% - Accent5 2 5 2 3" xfId="653"/>
    <cellStyle name="20% - Accent5 2 5 3" xfId="654"/>
    <cellStyle name="20% - Accent5 2 5 3 2" xfId="655"/>
    <cellStyle name="20% - Accent5 2 5 4" xfId="656"/>
    <cellStyle name="20% - Accent5 2 6" xfId="657"/>
    <cellStyle name="20% - Accent5 2 6 2" xfId="658"/>
    <cellStyle name="20% - Accent5 2 6 2 2" xfId="659"/>
    <cellStyle name="20% - Accent5 2 6 2 2 2" xfId="660"/>
    <cellStyle name="20% - Accent5 2 6 2 3" xfId="661"/>
    <cellStyle name="20% - Accent5 2 6 3" xfId="662"/>
    <cellStyle name="20% - Accent5 2 6 3 2" xfId="663"/>
    <cellStyle name="20% - Accent5 2 6 4" xfId="664"/>
    <cellStyle name="20% - Accent5 2 7" xfId="665"/>
    <cellStyle name="20% - Accent5 2 7 2" xfId="666"/>
    <cellStyle name="20% - Accent5 2 7 2 2" xfId="667"/>
    <cellStyle name="20% - Accent5 2 7 3" xfId="668"/>
    <cellStyle name="20% - Accent5 2 8" xfId="669"/>
    <cellStyle name="20% - Accent5 2 8 2" xfId="670"/>
    <cellStyle name="20% - Accent5 2 8 2 2" xfId="671"/>
    <cellStyle name="20% - Accent5 2 8 3" xfId="672"/>
    <cellStyle name="20% - Accent5 2 9" xfId="673"/>
    <cellStyle name="20% - Accent5 2 9 2" xfId="674"/>
    <cellStyle name="20% - Accent5 2 9 2 2" xfId="675"/>
    <cellStyle name="20% - Accent5 2 9 3" xfId="676"/>
    <cellStyle name="20% - Accent5 3" xfId="677"/>
    <cellStyle name="20% - Accent5 3 2" xfId="678"/>
    <cellStyle name="20% - Accent5 3 2 2" xfId="679"/>
    <cellStyle name="20% - Accent5 3 2 2 2" xfId="680"/>
    <cellStyle name="20% - Accent5 3 2 3" xfId="681"/>
    <cellStyle name="20% - Accent5 3 3" xfId="682"/>
    <cellStyle name="20% - Accent5 3 3 2" xfId="683"/>
    <cellStyle name="20% - Accent5 3 4" xfId="684"/>
    <cellStyle name="20% - Accent5 4" xfId="685"/>
    <cellStyle name="20% - Accent5 4 2" xfId="686"/>
    <cellStyle name="20% - Accent5 4 2 2" xfId="687"/>
    <cellStyle name="20% - Accent5 4 2 2 2" xfId="688"/>
    <cellStyle name="20% - Accent5 4 2 3" xfId="689"/>
    <cellStyle name="20% - Accent5 4 3" xfId="690"/>
    <cellStyle name="20% - Accent5 4 3 2" xfId="691"/>
    <cellStyle name="20% - Accent5 4 4" xfId="692"/>
    <cellStyle name="20% - Accent5 5" xfId="693"/>
    <cellStyle name="20% - Accent5 5 2" xfId="694"/>
    <cellStyle name="20% - Accent5 5 2 2" xfId="695"/>
    <cellStyle name="20% - Accent5 5 2 2 2" xfId="696"/>
    <cellStyle name="20% - Accent5 5 2 3" xfId="697"/>
    <cellStyle name="20% - Accent5 5 3" xfId="698"/>
    <cellStyle name="20% - Accent5 5 3 2" xfId="699"/>
    <cellStyle name="20% - Accent5 5 4" xfId="700"/>
    <cellStyle name="20% - Accent5 6" xfId="701"/>
    <cellStyle name="20% - Accent5 6 2" xfId="702"/>
    <cellStyle name="20% - Accent5 6 2 2" xfId="703"/>
    <cellStyle name="20% - Accent5 6 2 2 2" xfId="704"/>
    <cellStyle name="20% - Accent5 6 2 3" xfId="705"/>
    <cellStyle name="20% - Accent5 6 3" xfId="706"/>
    <cellStyle name="20% - Accent5 6 3 2" xfId="707"/>
    <cellStyle name="20% - Accent5 6 4" xfId="708"/>
    <cellStyle name="20% - Accent5 7" xfId="709"/>
    <cellStyle name="20% - Accent5 7 2" xfId="710"/>
    <cellStyle name="20% - Accent5 7 2 2" xfId="711"/>
    <cellStyle name="20% - Accent5 7 2 2 2" xfId="712"/>
    <cellStyle name="20% - Accent5 7 2 3" xfId="713"/>
    <cellStyle name="20% - Accent5 7 3" xfId="714"/>
    <cellStyle name="20% - Accent5 7 3 2" xfId="715"/>
    <cellStyle name="20% - Accent5 7 4" xfId="716"/>
    <cellStyle name="20% - Accent5 8" xfId="717"/>
    <cellStyle name="20% - Accent5 8 2" xfId="718"/>
    <cellStyle name="20% - Accent5 8 2 2" xfId="719"/>
    <cellStyle name="20% - Accent5 8 3" xfId="720"/>
    <cellStyle name="20% - Accent5 9" xfId="721"/>
    <cellStyle name="20% - Accent5 9 2" xfId="722"/>
    <cellStyle name="20% - Accent5 9 2 2" xfId="723"/>
    <cellStyle name="20% - Accent5 9 3" xfId="724"/>
    <cellStyle name="20% - Accent6 10" xfId="725"/>
    <cellStyle name="20% - Accent6 10 2" xfId="726"/>
    <cellStyle name="20% - Accent6 10 2 2" xfId="727"/>
    <cellStyle name="20% - Accent6 10 3" xfId="728"/>
    <cellStyle name="20% - Accent6 11" xfId="729"/>
    <cellStyle name="20% - Accent6 11 2" xfId="730"/>
    <cellStyle name="20% - Accent6 11 2 2" xfId="731"/>
    <cellStyle name="20% - Accent6 11 3" xfId="732"/>
    <cellStyle name="20% - Accent6 12" xfId="733"/>
    <cellStyle name="20% - Accent6 12 2" xfId="734"/>
    <cellStyle name="20% - Accent6 12 2 2" xfId="735"/>
    <cellStyle name="20% - Accent6 12 3" xfId="736"/>
    <cellStyle name="20% - Accent6 13" xfId="737"/>
    <cellStyle name="20% - Accent6 13 2" xfId="738"/>
    <cellStyle name="20% - Accent6 13 2 2" xfId="739"/>
    <cellStyle name="20% - Accent6 13 3" xfId="740"/>
    <cellStyle name="20% - Accent6 14" xfId="741"/>
    <cellStyle name="20% - Accent6 14 2" xfId="742"/>
    <cellStyle name="20% - Accent6 15" xfId="743"/>
    <cellStyle name="20% - Accent6 16" xfId="744"/>
    <cellStyle name="20% - Accent6 17" xfId="745"/>
    <cellStyle name="20% - Accent6 18" xfId="746"/>
    <cellStyle name="20% - Accent6 2" xfId="747"/>
    <cellStyle name="20% - Accent6 2 10" xfId="748"/>
    <cellStyle name="20% - Accent6 2 10 2" xfId="749"/>
    <cellStyle name="20% - Accent6 2 10 2 2" xfId="750"/>
    <cellStyle name="20% - Accent6 2 10 3" xfId="751"/>
    <cellStyle name="20% - Accent6 2 11" xfId="752"/>
    <cellStyle name="20% - Accent6 2 11 2" xfId="753"/>
    <cellStyle name="20% - Accent6 2 11 2 2" xfId="754"/>
    <cellStyle name="20% - Accent6 2 11 3" xfId="755"/>
    <cellStyle name="20% - Accent6 2 12" xfId="756"/>
    <cellStyle name="20% - Accent6 2 12 2" xfId="757"/>
    <cellStyle name="20% - Accent6 2 12 2 2" xfId="758"/>
    <cellStyle name="20% - Accent6 2 12 3" xfId="759"/>
    <cellStyle name="20% - Accent6 2 13" xfId="760"/>
    <cellStyle name="20% - Accent6 2 13 2" xfId="761"/>
    <cellStyle name="20% - Accent6 2 14" xfId="762"/>
    <cellStyle name="20% - Accent6 2 15" xfId="763"/>
    <cellStyle name="20% - Accent6 2 16" xfId="764"/>
    <cellStyle name="20% - Accent6 2 17" xfId="765"/>
    <cellStyle name="20% - Accent6 2 2" xfId="766"/>
    <cellStyle name="20% - Accent6 2 2 2" xfId="767"/>
    <cellStyle name="20% - Accent6 2 2 2 2" xfId="768"/>
    <cellStyle name="20% - Accent6 2 2 2 2 2" xfId="769"/>
    <cellStyle name="20% - Accent6 2 2 2 3" xfId="770"/>
    <cellStyle name="20% - Accent6 2 2 3" xfId="771"/>
    <cellStyle name="20% - Accent6 2 2 3 2" xfId="772"/>
    <cellStyle name="20% - Accent6 2 2 4" xfId="773"/>
    <cellStyle name="20% - Accent6 2 3" xfId="774"/>
    <cellStyle name="20% - Accent6 2 3 2" xfId="775"/>
    <cellStyle name="20% - Accent6 2 3 2 2" xfId="776"/>
    <cellStyle name="20% - Accent6 2 3 2 2 2" xfId="777"/>
    <cellStyle name="20% - Accent6 2 3 2 3" xfId="778"/>
    <cellStyle name="20% - Accent6 2 3 3" xfId="779"/>
    <cellStyle name="20% - Accent6 2 3 3 2" xfId="780"/>
    <cellStyle name="20% - Accent6 2 3 4" xfId="781"/>
    <cellStyle name="20% - Accent6 2 4" xfId="782"/>
    <cellStyle name="20% - Accent6 2 4 2" xfId="783"/>
    <cellStyle name="20% - Accent6 2 4 2 2" xfId="784"/>
    <cellStyle name="20% - Accent6 2 4 2 2 2" xfId="785"/>
    <cellStyle name="20% - Accent6 2 4 2 3" xfId="786"/>
    <cellStyle name="20% - Accent6 2 4 3" xfId="787"/>
    <cellStyle name="20% - Accent6 2 4 3 2" xfId="788"/>
    <cellStyle name="20% - Accent6 2 4 4" xfId="789"/>
    <cellStyle name="20% - Accent6 2 5" xfId="790"/>
    <cellStyle name="20% - Accent6 2 5 2" xfId="791"/>
    <cellStyle name="20% - Accent6 2 5 2 2" xfId="792"/>
    <cellStyle name="20% - Accent6 2 5 2 2 2" xfId="793"/>
    <cellStyle name="20% - Accent6 2 5 2 3" xfId="794"/>
    <cellStyle name="20% - Accent6 2 5 3" xfId="795"/>
    <cellStyle name="20% - Accent6 2 5 3 2" xfId="796"/>
    <cellStyle name="20% - Accent6 2 5 4" xfId="797"/>
    <cellStyle name="20% - Accent6 2 6" xfId="798"/>
    <cellStyle name="20% - Accent6 2 6 2" xfId="799"/>
    <cellStyle name="20% - Accent6 2 6 2 2" xfId="800"/>
    <cellStyle name="20% - Accent6 2 6 2 2 2" xfId="801"/>
    <cellStyle name="20% - Accent6 2 6 2 3" xfId="802"/>
    <cellStyle name="20% - Accent6 2 6 3" xfId="803"/>
    <cellStyle name="20% - Accent6 2 6 3 2" xfId="804"/>
    <cellStyle name="20% - Accent6 2 6 4" xfId="805"/>
    <cellStyle name="20% - Accent6 2 7" xfId="806"/>
    <cellStyle name="20% - Accent6 2 7 2" xfId="807"/>
    <cellStyle name="20% - Accent6 2 7 2 2" xfId="808"/>
    <cellStyle name="20% - Accent6 2 7 3" xfId="809"/>
    <cellStyle name="20% - Accent6 2 8" xfId="810"/>
    <cellStyle name="20% - Accent6 2 8 2" xfId="811"/>
    <cellStyle name="20% - Accent6 2 8 2 2" xfId="812"/>
    <cellStyle name="20% - Accent6 2 8 3" xfId="813"/>
    <cellStyle name="20% - Accent6 2 9" xfId="814"/>
    <cellStyle name="20% - Accent6 2 9 2" xfId="815"/>
    <cellStyle name="20% - Accent6 2 9 2 2" xfId="816"/>
    <cellStyle name="20% - Accent6 2 9 3" xfId="817"/>
    <cellStyle name="20% - Accent6 3" xfId="818"/>
    <cellStyle name="20% - Accent6 3 2" xfId="819"/>
    <cellStyle name="20% - Accent6 3 2 2" xfId="820"/>
    <cellStyle name="20% - Accent6 3 2 2 2" xfId="821"/>
    <cellStyle name="20% - Accent6 3 2 3" xfId="822"/>
    <cellStyle name="20% - Accent6 3 3" xfId="823"/>
    <cellStyle name="20% - Accent6 3 3 2" xfId="824"/>
    <cellStyle name="20% - Accent6 3 4" xfId="825"/>
    <cellStyle name="20% - Accent6 4" xfId="826"/>
    <cellStyle name="20% - Accent6 4 2" xfId="827"/>
    <cellStyle name="20% - Accent6 4 2 2" xfId="828"/>
    <cellStyle name="20% - Accent6 4 2 2 2" xfId="829"/>
    <cellStyle name="20% - Accent6 4 2 3" xfId="830"/>
    <cellStyle name="20% - Accent6 4 3" xfId="831"/>
    <cellStyle name="20% - Accent6 4 3 2" xfId="832"/>
    <cellStyle name="20% - Accent6 4 4" xfId="833"/>
    <cellStyle name="20% - Accent6 5" xfId="834"/>
    <cellStyle name="20% - Accent6 5 2" xfId="835"/>
    <cellStyle name="20% - Accent6 5 2 2" xfId="836"/>
    <cellStyle name="20% - Accent6 5 2 2 2" xfId="837"/>
    <cellStyle name="20% - Accent6 5 2 3" xfId="838"/>
    <cellStyle name="20% - Accent6 5 3" xfId="839"/>
    <cellStyle name="20% - Accent6 5 3 2" xfId="840"/>
    <cellStyle name="20% - Accent6 5 4" xfId="841"/>
    <cellStyle name="20% - Accent6 6" xfId="842"/>
    <cellStyle name="20% - Accent6 6 2" xfId="843"/>
    <cellStyle name="20% - Accent6 6 2 2" xfId="844"/>
    <cellStyle name="20% - Accent6 6 2 2 2" xfId="845"/>
    <cellStyle name="20% - Accent6 6 2 3" xfId="846"/>
    <cellStyle name="20% - Accent6 6 3" xfId="847"/>
    <cellStyle name="20% - Accent6 6 3 2" xfId="848"/>
    <cellStyle name="20% - Accent6 6 4" xfId="849"/>
    <cellStyle name="20% - Accent6 7" xfId="850"/>
    <cellStyle name="20% - Accent6 7 2" xfId="851"/>
    <cellStyle name="20% - Accent6 7 2 2" xfId="852"/>
    <cellStyle name="20% - Accent6 7 2 2 2" xfId="853"/>
    <cellStyle name="20% - Accent6 7 2 3" xfId="854"/>
    <cellStyle name="20% - Accent6 7 3" xfId="855"/>
    <cellStyle name="20% - Accent6 7 3 2" xfId="856"/>
    <cellStyle name="20% - Accent6 7 4" xfId="857"/>
    <cellStyle name="20% - Accent6 8" xfId="858"/>
    <cellStyle name="20% - Accent6 8 2" xfId="859"/>
    <cellStyle name="20% - Accent6 8 2 2" xfId="860"/>
    <cellStyle name="20% - Accent6 8 3" xfId="861"/>
    <cellStyle name="20% - Accent6 9" xfId="862"/>
    <cellStyle name="20% - Accent6 9 2" xfId="863"/>
    <cellStyle name="20% - Accent6 9 2 2" xfId="864"/>
    <cellStyle name="20% - Accent6 9 3" xfId="865"/>
    <cellStyle name="40% - Accent1 10" xfId="866"/>
    <cellStyle name="40% - Accent1 10 2" xfId="867"/>
    <cellStyle name="40% - Accent1 10 2 2" xfId="868"/>
    <cellStyle name="40% - Accent1 10 3" xfId="869"/>
    <cellStyle name="40% - Accent1 11" xfId="870"/>
    <cellStyle name="40% - Accent1 11 2" xfId="871"/>
    <cellStyle name="40% - Accent1 11 2 2" xfId="872"/>
    <cellStyle name="40% - Accent1 11 3" xfId="873"/>
    <cellStyle name="40% - Accent1 12" xfId="874"/>
    <cellStyle name="40% - Accent1 12 2" xfId="875"/>
    <cellStyle name="40% - Accent1 12 2 2" xfId="876"/>
    <cellStyle name="40% - Accent1 12 3" xfId="877"/>
    <cellStyle name="40% - Accent1 13" xfId="878"/>
    <cellStyle name="40% - Accent1 13 2" xfId="879"/>
    <cellStyle name="40% - Accent1 13 2 2" xfId="880"/>
    <cellStyle name="40% - Accent1 13 3" xfId="881"/>
    <cellStyle name="40% - Accent1 14" xfId="882"/>
    <cellStyle name="40% - Accent1 14 2" xfId="883"/>
    <cellStyle name="40% - Accent1 15" xfId="884"/>
    <cellStyle name="40% - Accent1 16" xfId="885"/>
    <cellStyle name="40% - Accent1 17" xfId="886"/>
    <cellStyle name="40% - Accent1 18" xfId="887"/>
    <cellStyle name="40% - Accent1 2" xfId="888"/>
    <cellStyle name="40% - Accent1 2 10" xfId="889"/>
    <cellStyle name="40% - Accent1 2 10 2" xfId="890"/>
    <cellStyle name="40% - Accent1 2 10 2 2" xfId="891"/>
    <cellStyle name="40% - Accent1 2 10 3" xfId="892"/>
    <cellStyle name="40% - Accent1 2 11" xfId="893"/>
    <cellStyle name="40% - Accent1 2 11 2" xfId="894"/>
    <cellStyle name="40% - Accent1 2 11 2 2" xfId="895"/>
    <cellStyle name="40% - Accent1 2 11 3" xfId="896"/>
    <cellStyle name="40% - Accent1 2 12" xfId="897"/>
    <cellStyle name="40% - Accent1 2 12 2" xfId="898"/>
    <cellStyle name="40% - Accent1 2 12 2 2" xfId="899"/>
    <cellStyle name="40% - Accent1 2 12 3" xfId="900"/>
    <cellStyle name="40% - Accent1 2 13" xfId="901"/>
    <cellStyle name="40% - Accent1 2 13 2" xfId="902"/>
    <cellStyle name="40% - Accent1 2 14" xfId="903"/>
    <cellStyle name="40% - Accent1 2 15" xfId="904"/>
    <cellStyle name="40% - Accent1 2 16" xfId="905"/>
    <cellStyle name="40% - Accent1 2 17" xfId="906"/>
    <cellStyle name="40% - Accent1 2 2" xfId="907"/>
    <cellStyle name="40% - Accent1 2 2 2" xfId="908"/>
    <cellStyle name="40% - Accent1 2 2 2 2" xfId="909"/>
    <cellStyle name="40% - Accent1 2 2 2 2 2" xfId="910"/>
    <cellStyle name="40% - Accent1 2 2 2 3" xfId="911"/>
    <cellStyle name="40% - Accent1 2 2 3" xfId="912"/>
    <cellStyle name="40% - Accent1 2 2 3 2" xfId="913"/>
    <cellStyle name="40% - Accent1 2 2 4" xfId="914"/>
    <cellStyle name="40% - Accent1 2 3" xfId="915"/>
    <cellStyle name="40% - Accent1 2 3 2" xfId="916"/>
    <cellStyle name="40% - Accent1 2 3 2 2" xfId="917"/>
    <cellStyle name="40% - Accent1 2 3 2 2 2" xfId="918"/>
    <cellStyle name="40% - Accent1 2 3 2 3" xfId="919"/>
    <cellStyle name="40% - Accent1 2 3 3" xfId="920"/>
    <cellStyle name="40% - Accent1 2 3 3 2" xfId="921"/>
    <cellStyle name="40% - Accent1 2 3 4" xfId="922"/>
    <cellStyle name="40% - Accent1 2 4" xfId="923"/>
    <cellStyle name="40% - Accent1 2 4 2" xfId="924"/>
    <cellStyle name="40% - Accent1 2 4 2 2" xfId="925"/>
    <cellStyle name="40% - Accent1 2 4 2 2 2" xfId="926"/>
    <cellStyle name="40% - Accent1 2 4 2 3" xfId="927"/>
    <cellStyle name="40% - Accent1 2 4 3" xfId="928"/>
    <cellStyle name="40% - Accent1 2 4 3 2" xfId="929"/>
    <cellStyle name="40% - Accent1 2 4 4" xfId="930"/>
    <cellStyle name="40% - Accent1 2 5" xfId="931"/>
    <cellStyle name="40% - Accent1 2 5 2" xfId="932"/>
    <cellStyle name="40% - Accent1 2 5 2 2" xfId="933"/>
    <cellStyle name="40% - Accent1 2 5 2 2 2" xfId="934"/>
    <cellStyle name="40% - Accent1 2 5 2 3" xfId="935"/>
    <cellStyle name="40% - Accent1 2 5 3" xfId="936"/>
    <cellStyle name="40% - Accent1 2 5 3 2" xfId="937"/>
    <cellStyle name="40% - Accent1 2 5 4" xfId="938"/>
    <cellStyle name="40% - Accent1 2 6" xfId="939"/>
    <cellStyle name="40% - Accent1 2 6 2" xfId="940"/>
    <cellStyle name="40% - Accent1 2 6 2 2" xfId="941"/>
    <cellStyle name="40% - Accent1 2 6 2 2 2" xfId="942"/>
    <cellStyle name="40% - Accent1 2 6 2 3" xfId="943"/>
    <cellStyle name="40% - Accent1 2 6 3" xfId="944"/>
    <cellStyle name="40% - Accent1 2 6 3 2" xfId="945"/>
    <cellStyle name="40% - Accent1 2 6 4" xfId="946"/>
    <cellStyle name="40% - Accent1 2 7" xfId="947"/>
    <cellStyle name="40% - Accent1 2 7 2" xfId="948"/>
    <cellStyle name="40% - Accent1 2 7 2 2" xfId="949"/>
    <cellStyle name="40% - Accent1 2 7 3" xfId="950"/>
    <cellStyle name="40% - Accent1 2 8" xfId="951"/>
    <cellStyle name="40% - Accent1 2 8 2" xfId="952"/>
    <cellStyle name="40% - Accent1 2 8 2 2" xfId="953"/>
    <cellStyle name="40% - Accent1 2 8 3" xfId="954"/>
    <cellStyle name="40% - Accent1 2 9" xfId="955"/>
    <cellStyle name="40% - Accent1 2 9 2" xfId="956"/>
    <cellStyle name="40% - Accent1 2 9 2 2" xfId="957"/>
    <cellStyle name="40% - Accent1 2 9 3" xfId="958"/>
    <cellStyle name="40% - Accent1 3" xfId="959"/>
    <cellStyle name="40% - Accent1 3 2" xfId="960"/>
    <cellStyle name="40% - Accent1 3 2 2" xfId="961"/>
    <cellStyle name="40% - Accent1 3 2 2 2" xfId="962"/>
    <cellStyle name="40% - Accent1 3 2 3" xfId="963"/>
    <cellStyle name="40% - Accent1 3 3" xfId="964"/>
    <cellStyle name="40% - Accent1 3 3 2" xfId="965"/>
    <cellStyle name="40% - Accent1 3 4" xfId="966"/>
    <cellStyle name="40% - Accent1 4" xfId="967"/>
    <cellStyle name="40% - Accent1 4 2" xfId="968"/>
    <cellStyle name="40% - Accent1 4 2 2" xfId="969"/>
    <cellStyle name="40% - Accent1 4 2 2 2" xfId="970"/>
    <cellStyle name="40% - Accent1 4 2 3" xfId="971"/>
    <cellStyle name="40% - Accent1 4 3" xfId="972"/>
    <cellStyle name="40% - Accent1 4 3 2" xfId="973"/>
    <cellStyle name="40% - Accent1 4 4" xfId="974"/>
    <cellStyle name="40% - Accent1 5" xfId="975"/>
    <cellStyle name="40% - Accent1 5 2" xfId="976"/>
    <cellStyle name="40% - Accent1 5 2 2" xfId="977"/>
    <cellStyle name="40% - Accent1 5 2 2 2" xfId="978"/>
    <cellStyle name="40% - Accent1 5 2 3" xfId="979"/>
    <cellStyle name="40% - Accent1 5 3" xfId="980"/>
    <cellStyle name="40% - Accent1 5 3 2" xfId="981"/>
    <cellStyle name="40% - Accent1 5 4" xfId="982"/>
    <cellStyle name="40% - Accent1 6" xfId="983"/>
    <cellStyle name="40% - Accent1 6 2" xfId="984"/>
    <cellStyle name="40% - Accent1 6 2 2" xfId="985"/>
    <cellStyle name="40% - Accent1 6 2 2 2" xfId="986"/>
    <cellStyle name="40% - Accent1 6 2 3" xfId="987"/>
    <cellStyle name="40% - Accent1 6 3" xfId="988"/>
    <cellStyle name="40% - Accent1 6 3 2" xfId="989"/>
    <cellStyle name="40% - Accent1 6 4" xfId="990"/>
    <cellStyle name="40% - Accent1 7" xfId="991"/>
    <cellStyle name="40% - Accent1 7 2" xfId="992"/>
    <cellStyle name="40% - Accent1 7 2 2" xfId="993"/>
    <cellStyle name="40% - Accent1 7 2 2 2" xfId="994"/>
    <cellStyle name="40% - Accent1 7 2 3" xfId="995"/>
    <cellStyle name="40% - Accent1 7 3" xfId="996"/>
    <cellStyle name="40% - Accent1 7 3 2" xfId="997"/>
    <cellStyle name="40% - Accent1 7 4" xfId="998"/>
    <cellStyle name="40% - Accent1 8" xfId="999"/>
    <cellStyle name="40% - Accent1 8 2" xfId="1000"/>
    <cellStyle name="40% - Accent1 8 2 2" xfId="1001"/>
    <cellStyle name="40% - Accent1 8 3" xfId="1002"/>
    <cellStyle name="40% - Accent1 9" xfId="1003"/>
    <cellStyle name="40% - Accent1 9 2" xfId="1004"/>
    <cellStyle name="40% - Accent1 9 2 2" xfId="1005"/>
    <cellStyle name="40% - Accent1 9 3" xfId="1006"/>
    <cellStyle name="40% - Accent2 10" xfId="1007"/>
    <cellStyle name="40% - Accent2 10 2" xfId="1008"/>
    <cellStyle name="40% - Accent2 10 2 2" xfId="1009"/>
    <cellStyle name="40% - Accent2 10 3" xfId="1010"/>
    <cellStyle name="40% - Accent2 11" xfId="1011"/>
    <cellStyle name="40% - Accent2 11 2" xfId="1012"/>
    <cellStyle name="40% - Accent2 11 2 2" xfId="1013"/>
    <cellStyle name="40% - Accent2 11 3" xfId="1014"/>
    <cellStyle name="40% - Accent2 12" xfId="1015"/>
    <cellStyle name="40% - Accent2 12 2" xfId="1016"/>
    <cellStyle name="40% - Accent2 12 2 2" xfId="1017"/>
    <cellStyle name="40% - Accent2 12 3" xfId="1018"/>
    <cellStyle name="40% - Accent2 13" xfId="1019"/>
    <cellStyle name="40% - Accent2 13 2" xfId="1020"/>
    <cellStyle name="40% - Accent2 13 2 2" xfId="1021"/>
    <cellStyle name="40% - Accent2 13 3" xfId="1022"/>
    <cellStyle name="40% - Accent2 14" xfId="1023"/>
    <cellStyle name="40% - Accent2 14 2" xfId="1024"/>
    <cellStyle name="40% - Accent2 15" xfId="1025"/>
    <cellStyle name="40% - Accent2 16" xfId="1026"/>
    <cellStyle name="40% - Accent2 17" xfId="1027"/>
    <cellStyle name="40% - Accent2 18" xfId="1028"/>
    <cellStyle name="40% - Accent2 2" xfId="1029"/>
    <cellStyle name="40% - Accent2 2 10" xfId="1030"/>
    <cellStyle name="40% - Accent2 2 10 2" xfId="1031"/>
    <cellStyle name="40% - Accent2 2 10 2 2" xfId="1032"/>
    <cellStyle name="40% - Accent2 2 10 3" xfId="1033"/>
    <cellStyle name="40% - Accent2 2 11" xfId="1034"/>
    <cellStyle name="40% - Accent2 2 11 2" xfId="1035"/>
    <cellStyle name="40% - Accent2 2 11 2 2" xfId="1036"/>
    <cellStyle name="40% - Accent2 2 11 3" xfId="1037"/>
    <cellStyle name="40% - Accent2 2 12" xfId="1038"/>
    <cellStyle name="40% - Accent2 2 12 2" xfId="1039"/>
    <cellStyle name="40% - Accent2 2 12 2 2" xfId="1040"/>
    <cellStyle name="40% - Accent2 2 12 3" xfId="1041"/>
    <cellStyle name="40% - Accent2 2 13" xfId="1042"/>
    <cellStyle name="40% - Accent2 2 13 2" xfId="1043"/>
    <cellStyle name="40% - Accent2 2 14" xfId="1044"/>
    <cellStyle name="40% - Accent2 2 15" xfId="1045"/>
    <cellStyle name="40% - Accent2 2 16" xfId="1046"/>
    <cellStyle name="40% - Accent2 2 17" xfId="1047"/>
    <cellStyle name="40% - Accent2 2 2" xfId="1048"/>
    <cellStyle name="40% - Accent2 2 2 2" xfId="1049"/>
    <cellStyle name="40% - Accent2 2 2 2 2" xfId="1050"/>
    <cellStyle name="40% - Accent2 2 2 2 2 2" xfId="1051"/>
    <cellStyle name="40% - Accent2 2 2 2 3" xfId="1052"/>
    <cellStyle name="40% - Accent2 2 2 3" xfId="1053"/>
    <cellStyle name="40% - Accent2 2 2 3 2" xfId="1054"/>
    <cellStyle name="40% - Accent2 2 2 4" xfId="1055"/>
    <cellStyle name="40% - Accent2 2 3" xfId="1056"/>
    <cellStyle name="40% - Accent2 2 3 2" xfId="1057"/>
    <cellStyle name="40% - Accent2 2 3 2 2" xfId="1058"/>
    <cellStyle name="40% - Accent2 2 3 2 2 2" xfId="1059"/>
    <cellStyle name="40% - Accent2 2 3 2 3" xfId="1060"/>
    <cellStyle name="40% - Accent2 2 3 3" xfId="1061"/>
    <cellStyle name="40% - Accent2 2 3 3 2" xfId="1062"/>
    <cellStyle name="40% - Accent2 2 3 4" xfId="1063"/>
    <cellStyle name="40% - Accent2 2 4" xfId="1064"/>
    <cellStyle name="40% - Accent2 2 4 2" xfId="1065"/>
    <cellStyle name="40% - Accent2 2 4 2 2" xfId="1066"/>
    <cellStyle name="40% - Accent2 2 4 2 2 2" xfId="1067"/>
    <cellStyle name="40% - Accent2 2 4 2 3" xfId="1068"/>
    <cellStyle name="40% - Accent2 2 4 3" xfId="1069"/>
    <cellStyle name="40% - Accent2 2 4 3 2" xfId="1070"/>
    <cellStyle name="40% - Accent2 2 4 4" xfId="1071"/>
    <cellStyle name="40% - Accent2 2 5" xfId="1072"/>
    <cellStyle name="40% - Accent2 2 5 2" xfId="1073"/>
    <cellStyle name="40% - Accent2 2 5 2 2" xfId="1074"/>
    <cellStyle name="40% - Accent2 2 5 2 2 2" xfId="1075"/>
    <cellStyle name="40% - Accent2 2 5 2 3" xfId="1076"/>
    <cellStyle name="40% - Accent2 2 5 3" xfId="1077"/>
    <cellStyle name="40% - Accent2 2 5 3 2" xfId="1078"/>
    <cellStyle name="40% - Accent2 2 5 4" xfId="1079"/>
    <cellStyle name="40% - Accent2 2 6" xfId="1080"/>
    <cellStyle name="40% - Accent2 2 6 2" xfId="1081"/>
    <cellStyle name="40% - Accent2 2 6 2 2" xfId="1082"/>
    <cellStyle name="40% - Accent2 2 6 2 2 2" xfId="1083"/>
    <cellStyle name="40% - Accent2 2 6 2 3" xfId="1084"/>
    <cellStyle name="40% - Accent2 2 6 3" xfId="1085"/>
    <cellStyle name="40% - Accent2 2 6 3 2" xfId="1086"/>
    <cellStyle name="40% - Accent2 2 6 4" xfId="1087"/>
    <cellStyle name="40% - Accent2 2 7" xfId="1088"/>
    <cellStyle name="40% - Accent2 2 7 2" xfId="1089"/>
    <cellStyle name="40% - Accent2 2 7 2 2" xfId="1090"/>
    <cellStyle name="40% - Accent2 2 7 3" xfId="1091"/>
    <cellStyle name="40% - Accent2 2 8" xfId="1092"/>
    <cellStyle name="40% - Accent2 2 8 2" xfId="1093"/>
    <cellStyle name="40% - Accent2 2 8 2 2" xfId="1094"/>
    <cellStyle name="40% - Accent2 2 8 3" xfId="1095"/>
    <cellStyle name="40% - Accent2 2 9" xfId="1096"/>
    <cellStyle name="40% - Accent2 2 9 2" xfId="1097"/>
    <cellStyle name="40% - Accent2 2 9 2 2" xfId="1098"/>
    <cellStyle name="40% - Accent2 2 9 3" xfId="1099"/>
    <cellStyle name="40% - Accent2 3" xfId="1100"/>
    <cellStyle name="40% - Accent2 3 2" xfId="1101"/>
    <cellStyle name="40% - Accent2 3 2 2" xfId="1102"/>
    <cellStyle name="40% - Accent2 3 2 2 2" xfId="1103"/>
    <cellStyle name="40% - Accent2 3 2 3" xfId="1104"/>
    <cellStyle name="40% - Accent2 3 3" xfId="1105"/>
    <cellStyle name="40% - Accent2 3 3 2" xfId="1106"/>
    <cellStyle name="40% - Accent2 3 4" xfId="1107"/>
    <cellStyle name="40% - Accent2 4" xfId="1108"/>
    <cellStyle name="40% - Accent2 4 2" xfId="1109"/>
    <cellStyle name="40% - Accent2 4 2 2" xfId="1110"/>
    <cellStyle name="40% - Accent2 4 2 2 2" xfId="1111"/>
    <cellStyle name="40% - Accent2 4 2 3" xfId="1112"/>
    <cellStyle name="40% - Accent2 4 3" xfId="1113"/>
    <cellStyle name="40% - Accent2 4 3 2" xfId="1114"/>
    <cellStyle name="40% - Accent2 4 4" xfId="1115"/>
    <cellStyle name="40% - Accent2 5" xfId="1116"/>
    <cellStyle name="40% - Accent2 5 2" xfId="1117"/>
    <cellStyle name="40% - Accent2 5 2 2" xfId="1118"/>
    <cellStyle name="40% - Accent2 5 2 2 2" xfId="1119"/>
    <cellStyle name="40% - Accent2 5 2 3" xfId="1120"/>
    <cellStyle name="40% - Accent2 5 3" xfId="1121"/>
    <cellStyle name="40% - Accent2 5 3 2" xfId="1122"/>
    <cellStyle name="40% - Accent2 5 4" xfId="1123"/>
    <cellStyle name="40% - Accent2 6" xfId="1124"/>
    <cellStyle name="40% - Accent2 6 2" xfId="1125"/>
    <cellStyle name="40% - Accent2 6 2 2" xfId="1126"/>
    <cellStyle name="40% - Accent2 6 2 2 2" xfId="1127"/>
    <cellStyle name="40% - Accent2 6 2 3" xfId="1128"/>
    <cellStyle name="40% - Accent2 6 3" xfId="1129"/>
    <cellStyle name="40% - Accent2 6 3 2" xfId="1130"/>
    <cellStyle name="40% - Accent2 6 4" xfId="1131"/>
    <cellStyle name="40% - Accent2 7" xfId="1132"/>
    <cellStyle name="40% - Accent2 7 2" xfId="1133"/>
    <cellStyle name="40% - Accent2 7 2 2" xfId="1134"/>
    <cellStyle name="40% - Accent2 7 2 2 2" xfId="1135"/>
    <cellStyle name="40% - Accent2 7 2 3" xfId="1136"/>
    <cellStyle name="40% - Accent2 7 3" xfId="1137"/>
    <cellStyle name="40% - Accent2 7 3 2" xfId="1138"/>
    <cellStyle name="40% - Accent2 7 4" xfId="1139"/>
    <cellStyle name="40% - Accent2 8" xfId="1140"/>
    <cellStyle name="40% - Accent2 8 2" xfId="1141"/>
    <cellStyle name="40% - Accent2 8 2 2" xfId="1142"/>
    <cellStyle name="40% - Accent2 8 3" xfId="1143"/>
    <cellStyle name="40% - Accent2 9" xfId="1144"/>
    <cellStyle name="40% - Accent2 9 2" xfId="1145"/>
    <cellStyle name="40% - Accent2 9 2 2" xfId="1146"/>
    <cellStyle name="40% - Accent2 9 3" xfId="1147"/>
    <cellStyle name="40% - Accent3 10" xfId="1148"/>
    <cellStyle name="40% - Accent3 10 2" xfId="1149"/>
    <cellStyle name="40% - Accent3 10 2 2" xfId="1150"/>
    <cellStyle name="40% - Accent3 10 3" xfId="1151"/>
    <cellStyle name="40% - Accent3 11" xfId="1152"/>
    <cellStyle name="40% - Accent3 11 2" xfId="1153"/>
    <cellStyle name="40% - Accent3 11 2 2" xfId="1154"/>
    <cellStyle name="40% - Accent3 11 3" xfId="1155"/>
    <cellStyle name="40% - Accent3 12" xfId="1156"/>
    <cellStyle name="40% - Accent3 12 2" xfId="1157"/>
    <cellStyle name="40% - Accent3 12 2 2" xfId="1158"/>
    <cellStyle name="40% - Accent3 12 3" xfId="1159"/>
    <cellStyle name="40% - Accent3 13" xfId="1160"/>
    <cellStyle name="40% - Accent3 13 2" xfId="1161"/>
    <cellStyle name="40% - Accent3 13 2 2" xfId="1162"/>
    <cellStyle name="40% - Accent3 13 3" xfId="1163"/>
    <cellStyle name="40% - Accent3 14" xfId="1164"/>
    <cellStyle name="40% - Accent3 14 2" xfId="1165"/>
    <cellStyle name="40% - Accent3 15" xfId="1166"/>
    <cellStyle name="40% - Accent3 16" xfId="1167"/>
    <cellStyle name="40% - Accent3 17" xfId="1168"/>
    <cellStyle name="40% - Accent3 18" xfId="1169"/>
    <cellStyle name="40% - Accent3 2" xfId="1170"/>
    <cellStyle name="40% - Accent3 2 10" xfId="1171"/>
    <cellStyle name="40% - Accent3 2 10 2" xfId="1172"/>
    <cellStyle name="40% - Accent3 2 10 2 2" xfId="1173"/>
    <cellStyle name="40% - Accent3 2 10 3" xfId="1174"/>
    <cellStyle name="40% - Accent3 2 11" xfId="1175"/>
    <cellStyle name="40% - Accent3 2 11 2" xfId="1176"/>
    <cellStyle name="40% - Accent3 2 11 2 2" xfId="1177"/>
    <cellStyle name="40% - Accent3 2 11 3" xfId="1178"/>
    <cellStyle name="40% - Accent3 2 12" xfId="1179"/>
    <cellStyle name="40% - Accent3 2 12 2" xfId="1180"/>
    <cellStyle name="40% - Accent3 2 12 2 2" xfId="1181"/>
    <cellStyle name="40% - Accent3 2 12 3" xfId="1182"/>
    <cellStyle name="40% - Accent3 2 13" xfId="1183"/>
    <cellStyle name="40% - Accent3 2 13 2" xfId="1184"/>
    <cellStyle name="40% - Accent3 2 14" xfId="1185"/>
    <cellStyle name="40% - Accent3 2 15" xfId="1186"/>
    <cellStyle name="40% - Accent3 2 16" xfId="1187"/>
    <cellStyle name="40% - Accent3 2 17" xfId="1188"/>
    <cellStyle name="40% - Accent3 2 2" xfId="1189"/>
    <cellStyle name="40% - Accent3 2 2 2" xfId="1190"/>
    <cellStyle name="40% - Accent3 2 2 2 2" xfId="1191"/>
    <cellStyle name="40% - Accent3 2 2 2 2 2" xfId="1192"/>
    <cellStyle name="40% - Accent3 2 2 2 3" xfId="1193"/>
    <cellStyle name="40% - Accent3 2 2 3" xfId="1194"/>
    <cellStyle name="40% - Accent3 2 2 3 2" xfId="1195"/>
    <cellStyle name="40% - Accent3 2 2 4" xfId="1196"/>
    <cellStyle name="40% - Accent3 2 3" xfId="1197"/>
    <cellStyle name="40% - Accent3 2 3 2" xfId="1198"/>
    <cellStyle name="40% - Accent3 2 3 2 2" xfId="1199"/>
    <cellStyle name="40% - Accent3 2 3 2 2 2" xfId="1200"/>
    <cellStyle name="40% - Accent3 2 3 2 3" xfId="1201"/>
    <cellStyle name="40% - Accent3 2 3 3" xfId="1202"/>
    <cellStyle name="40% - Accent3 2 3 3 2" xfId="1203"/>
    <cellStyle name="40% - Accent3 2 3 4" xfId="1204"/>
    <cellStyle name="40% - Accent3 2 4" xfId="1205"/>
    <cellStyle name="40% - Accent3 2 4 2" xfId="1206"/>
    <cellStyle name="40% - Accent3 2 4 2 2" xfId="1207"/>
    <cellStyle name="40% - Accent3 2 4 2 2 2" xfId="1208"/>
    <cellStyle name="40% - Accent3 2 4 2 3" xfId="1209"/>
    <cellStyle name="40% - Accent3 2 4 3" xfId="1210"/>
    <cellStyle name="40% - Accent3 2 4 3 2" xfId="1211"/>
    <cellStyle name="40% - Accent3 2 4 4" xfId="1212"/>
    <cellStyle name="40% - Accent3 2 5" xfId="1213"/>
    <cellStyle name="40% - Accent3 2 5 2" xfId="1214"/>
    <cellStyle name="40% - Accent3 2 5 2 2" xfId="1215"/>
    <cellStyle name="40% - Accent3 2 5 2 2 2" xfId="1216"/>
    <cellStyle name="40% - Accent3 2 5 2 3" xfId="1217"/>
    <cellStyle name="40% - Accent3 2 5 3" xfId="1218"/>
    <cellStyle name="40% - Accent3 2 5 3 2" xfId="1219"/>
    <cellStyle name="40% - Accent3 2 5 4" xfId="1220"/>
    <cellStyle name="40% - Accent3 2 6" xfId="1221"/>
    <cellStyle name="40% - Accent3 2 6 2" xfId="1222"/>
    <cellStyle name="40% - Accent3 2 6 2 2" xfId="1223"/>
    <cellStyle name="40% - Accent3 2 6 2 2 2" xfId="1224"/>
    <cellStyle name="40% - Accent3 2 6 2 3" xfId="1225"/>
    <cellStyle name="40% - Accent3 2 6 3" xfId="1226"/>
    <cellStyle name="40% - Accent3 2 6 3 2" xfId="1227"/>
    <cellStyle name="40% - Accent3 2 6 4" xfId="1228"/>
    <cellStyle name="40% - Accent3 2 7" xfId="1229"/>
    <cellStyle name="40% - Accent3 2 7 2" xfId="1230"/>
    <cellStyle name="40% - Accent3 2 7 2 2" xfId="1231"/>
    <cellStyle name="40% - Accent3 2 7 3" xfId="1232"/>
    <cellStyle name="40% - Accent3 2 8" xfId="1233"/>
    <cellStyle name="40% - Accent3 2 8 2" xfId="1234"/>
    <cellStyle name="40% - Accent3 2 8 2 2" xfId="1235"/>
    <cellStyle name="40% - Accent3 2 8 3" xfId="1236"/>
    <cellStyle name="40% - Accent3 2 9" xfId="1237"/>
    <cellStyle name="40% - Accent3 2 9 2" xfId="1238"/>
    <cellStyle name="40% - Accent3 2 9 2 2" xfId="1239"/>
    <cellStyle name="40% - Accent3 2 9 3" xfId="1240"/>
    <cellStyle name="40% - Accent3 3" xfId="1241"/>
    <cellStyle name="40% - Accent3 3 2" xfId="1242"/>
    <cellStyle name="40% - Accent3 3 2 2" xfId="1243"/>
    <cellStyle name="40% - Accent3 3 2 2 2" xfId="1244"/>
    <cellStyle name="40% - Accent3 3 2 3" xfId="1245"/>
    <cellStyle name="40% - Accent3 3 3" xfId="1246"/>
    <cellStyle name="40% - Accent3 3 3 2" xfId="1247"/>
    <cellStyle name="40% - Accent3 3 4" xfId="1248"/>
    <cellStyle name="40% - Accent3 4" xfId="1249"/>
    <cellStyle name="40% - Accent3 4 2" xfId="1250"/>
    <cellStyle name="40% - Accent3 4 2 2" xfId="1251"/>
    <cellStyle name="40% - Accent3 4 2 2 2" xfId="1252"/>
    <cellStyle name="40% - Accent3 4 2 3" xfId="1253"/>
    <cellStyle name="40% - Accent3 4 3" xfId="1254"/>
    <cellStyle name="40% - Accent3 4 3 2" xfId="1255"/>
    <cellStyle name="40% - Accent3 4 4" xfId="1256"/>
    <cellStyle name="40% - Accent3 5" xfId="1257"/>
    <cellStyle name="40% - Accent3 5 2" xfId="1258"/>
    <cellStyle name="40% - Accent3 5 2 2" xfId="1259"/>
    <cellStyle name="40% - Accent3 5 2 2 2" xfId="1260"/>
    <cellStyle name="40% - Accent3 5 2 3" xfId="1261"/>
    <cellStyle name="40% - Accent3 5 3" xfId="1262"/>
    <cellStyle name="40% - Accent3 5 3 2" xfId="1263"/>
    <cellStyle name="40% - Accent3 5 4" xfId="1264"/>
    <cellStyle name="40% - Accent3 6" xfId="1265"/>
    <cellStyle name="40% - Accent3 6 2" xfId="1266"/>
    <cellStyle name="40% - Accent3 6 2 2" xfId="1267"/>
    <cellStyle name="40% - Accent3 6 2 2 2" xfId="1268"/>
    <cellStyle name="40% - Accent3 6 2 3" xfId="1269"/>
    <cellStyle name="40% - Accent3 6 3" xfId="1270"/>
    <cellStyle name="40% - Accent3 6 3 2" xfId="1271"/>
    <cellStyle name="40% - Accent3 6 4" xfId="1272"/>
    <cellStyle name="40% - Accent3 7" xfId="1273"/>
    <cellStyle name="40% - Accent3 7 2" xfId="1274"/>
    <cellStyle name="40% - Accent3 7 2 2" xfId="1275"/>
    <cellStyle name="40% - Accent3 7 2 2 2" xfId="1276"/>
    <cellStyle name="40% - Accent3 7 2 3" xfId="1277"/>
    <cellStyle name="40% - Accent3 7 3" xfId="1278"/>
    <cellStyle name="40% - Accent3 7 3 2" xfId="1279"/>
    <cellStyle name="40% - Accent3 7 4" xfId="1280"/>
    <cellStyle name="40% - Accent3 8" xfId="1281"/>
    <cellStyle name="40% - Accent3 8 2" xfId="1282"/>
    <cellStyle name="40% - Accent3 8 2 2" xfId="1283"/>
    <cellStyle name="40% - Accent3 8 3" xfId="1284"/>
    <cellStyle name="40% - Accent3 9" xfId="1285"/>
    <cellStyle name="40% - Accent3 9 2" xfId="1286"/>
    <cellStyle name="40% - Accent3 9 2 2" xfId="1287"/>
    <cellStyle name="40% - Accent3 9 3" xfId="1288"/>
    <cellStyle name="40% - Accent4 10" xfId="1289"/>
    <cellStyle name="40% - Accent4 10 2" xfId="1290"/>
    <cellStyle name="40% - Accent4 10 2 2" xfId="1291"/>
    <cellStyle name="40% - Accent4 10 3" xfId="1292"/>
    <cellStyle name="40% - Accent4 11" xfId="1293"/>
    <cellStyle name="40% - Accent4 11 2" xfId="1294"/>
    <cellStyle name="40% - Accent4 11 2 2" xfId="1295"/>
    <cellStyle name="40% - Accent4 11 3" xfId="1296"/>
    <cellStyle name="40% - Accent4 12" xfId="1297"/>
    <cellStyle name="40% - Accent4 12 2" xfId="1298"/>
    <cellStyle name="40% - Accent4 12 2 2" xfId="1299"/>
    <cellStyle name="40% - Accent4 12 3" xfId="1300"/>
    <cellStyle name="40% - Accent4 13" xfId="1301"/>
    <cellStyle name="40% - Accent4 13 2" xfId="1302"/>
    <cellStyle name="40% - Accent4 13 2 2" xfId="1303"/>
    <cellStyle name="40% - Accent4 13 3" xfId="1304"/>
    <cellStyle name="40% - Accent4 14" xfId="1305"/>
    <cellStyle name="40% - Accent4 14 2" xfId="1306"/>
    <cellStyle name="40% - Accent4 15" xfId="1307"/>
    <cellStyle name="40% - Accent4 16" xfId="1308"/>
    <cellStyle name="40% - Accent4 17" xfId="1309"/>
    <cellStyle name="40% - Accent4 18" xfId="1310"/>
    <cellStyle name="40% - Accent4 2" xfId="1311"/>
    <cellStyle name="40% - Accent4 2 10" xfId="1312"/>
    <cellStyle name="40% - Accent4 2 10 2" xfId="1313"/>
    <cellStyle name="40% - Accent4 2 10 2 2" xfId="1314"/>
    <cellStyle name="40% - Accent4 2 10 3" xfId="1315"/>
    <cellStyle name="40% - Accent4 2 11" xfId="1316"/>
    <cellStyle name="40% - Accent4 2 11 2" xfId="1317"/>
    <cellStyle name="40% - Accent4 2 11 2 2" xfId="1318"/>
    <cellStyle name="40% - Accent4 2 11 3" xfId="1319"/>
    <cellStyle name="40% - Accent4 2 12" xfId="1320"/>
    <cellStyle name="40% - Accent4 2 12 2" xfId="1321"/>
    <cellStyle name="40% - Accent4 2 12 2 2" xfId="1322"/>
    <cellStyle name="40% - Accent4 2 12 3" xfId="1323"/>
    <cellStyle name="40% - Accent4 2 13" xfId="1324"/>
    <cellStyle name="40% - Accent4 2 13 2" xfId="1325"/>
    <cellStyle name="40% - Accent4 2 14" xfId="1326"/>
    <cellStyle name="40% - Accent4 2 15" xfId="1327"/>
    <cellStyle name="40% - Accent4 2 16" xfId="1328"/>
    <cellStyle name="40% - Accent4 2 17" xfId="1329"/>
    <cellStyle name="40% - Accent4 2 2" xfId="1330"/>
    <cellStyle name="40% - Accent4 2 2 2" xfId="1331"/>
    <cellStyle name="40% - Accent4 2 2 2 2" xfId="1332"/>
    <cellStyle name="40% - Accent4 2 2 2 2 2" xfId="1333"/>
    <cellStyle name="40% - Accent4 2 2 2 3" xfId="1334"/>
    <cellStyle name="40% - Accent4 2 2 3" xfId="1335"/>
    <cellStyle name="40% - Accent4 2 2 3 2" xfId="1336"/>
    <cellStyle name="40% - Accent4 2 2 4" xfId="1337"/>
    <cellStyle name="40% - Accent4 2 3" xfId="1338"/>
    <cellStyle name="40% - Accent4 2 3 2" xfId="1339"/>
    <cellStyle name="40% - Accent4 2 3 2 2" xfId="1340"/>
    <cellStyle name="40% - Accent4 2 3 2 2 2" xfId="1341"/>
    <cellStyle name="40% - Accent4 2 3 2 3" xfId="1342"/>
    <cellStyle name="40% - Accent4 2 3 3" xfId="1343"/>
    <cellStyle name="40% - Accent4 2 3 3 2" xfId="1344"/>
    <cellStyle name="40% - Accent4 2 3 4" xfId="1345"/>
    <cellStyle name="40% - Accent4 2 4" xfId="1346"/>
    <cellStyle name="40% - Accent4 2 4 2" xfId="1347"/>
    <cellStyle name="40% - Accent4 2 4 2 2" xfId="1348"/>
    <cellStyle name="40% - Accent4 2 4 2 2 2" xfId="1349"/>
    <cellStyle name="40% - Accent4 2 4 2 3" xfId="1350"/>
    <cellStyle name="40% - Accent4 2 4 3" xfId="1351"/>
    <cellStyle name="40% - Accent4 2 4 3 2" xfId="1352"/>
    <cellStyle name="40% - Accent4 2 4 4" xfId="1353"/>
    <cellStyle name="40% - Accent4 2 5" xfId="1354"/>
    <cellStyle name="40% - Accent4 2 5 2" xfId="1355"/>
    <cellStyle name="40% - Accent4 2 5 2 2" xfId="1356"/>
    <cellStyle name="40% - Accent4 2 5 2 2 2" xfId="1357"/>
    <cellStyle name="40% - Accent4 2 5 2 3" xfId="1358"/>
    <cellStyle name="40% - Accent4 2 5 3" xfId="1359"/>
    <cellStyle name="40% - Accent4 2 5 3 2" xfId="1360"/>
    <cellStyle name="40% - Accent4 2 5 4" xfId="1361"/>
    <cellStyle name="40% - Accent4 2 6" xfId="1362"/>
    <cellStyle name="40% - Accent4 2 6 2" xfId="1363"/>
    <cellStyle name="40% - Accent4 2 6 2 2" xfId="1364"/>
    <cellStyle name="40% - Accent4 2 6 2 2 2" xfId="1365"/>
    <cellStyle name="40% - Accent4 2 6 2 3" xfId="1366"/>
    <cellStyle name="40% - Accent4 2 6 3" xfId="1367"/>
    <cellStyle name="40% - Accent4 2 6 3 2" xfId="1368"/>
    <cellStyle name="40% - Accent4 2 6 4" xfId="1369"/>
    <cellStyle name="40% - Accent4 2 7" xfId="1370"/>
    <cellStyle name="40% - Accent4 2 7 2" xfId="1371"/>
    <cellStyle name="40% - Accent4 2 7 2 2" xfId="1372"/>
    <cellStyle name="40% - Accent4 2 7 3" xfId="1373"/>
    <cellStyle name="40% - Accent4 2 8" xfId="1374"/>
    <cellStyle name="40% - Accent4 2 8 2" xfId="1375"/>
    <cellStyle name="40% - Accent4 2 8 2 2" xfId="1376"/>
    <cellStyle name="40% - Accent4 2 8 3" xfId="1377"/>
    <cellStyle name="40% - Accent4 2 9" xfId="1378"/>
    <cellStyle name="40% - Accent4 2 9 2" xfId="1379"/>
    <cellStyle name="40% - Accent4 2 9 2 2" xfId="1380"/>
    <cellStyle name="40% - Accent4 2 9 3" xfId="1381"/>
    <cellStyle name="40% - Accent4 3" xfId="1382"/>
    <cellStyle name="40% - Accent4 3 2" xfId="1383"/>
    <cellStyle name="40% - Accent4 3 2 2" xfId="1384"/>
    <cellStyle name="40% - Accent4 3 2 2 2" xfId="1385"/>
    <cellStyle name="40% - Accent4 3 2 3" xfId="1386"/>
    <cellStyle name="40% - Accent4 3 3" xfId="1387"/>
    <cellStyle name="40% - Accent4 3 3 2" xfId="1388"/>
    <cellStyle name="40% - Accent4 3 4" xfId="1389"/>
    <cellStyle name="40% - Accent4 4" xfId="1390"/>
    <cellStyle name="40% - Accent4 4 2" xfId="1391"/>
    <cellStyle name="40% - Accent4 4 2 2" xfId="1392"/>
    <cellStyle name="40% - Accent4 4 2 2 2" xfId="1393"/>
    <cellStyle name="40% - Accent4 4 2 3" xfId="1394"/>
    <cellStyle name="40% - Accent4 4 3" xfId="1395"/>
    <cellStyle name="40% - Accent4 4 3 2" xfId="1396"/>
    <cellStyle name="40% - Accent4 4 4" xfId="1397"/>
    <cellStyle name="40% - Accent4 5" xfId="1398"/>
    <cellStyle name="40% - Accent4 5 2" xfId="1399"/>
    <cellStyle name="40% - Accent4 5 2 2" xfId="1400"/>
    <cellStyle name="40% - Accent4 5 2 2 2" xfId="1401"/>
    <cellStyle name="40% - Accent4 5 2 3" xfId="1402"/>
    <cellStyle name="40% - Accent4 5 3" xfId="1403"/>
    <cellStyle name="40% - Accent4 5 3 2" xfId="1404"/>
    <cellStyle name="40% - Accent4 5 4" xfId="1405"/>
    <cellStyle name="40% - Accent4 6" xfId="1406"/>
    <cellStyle name="40% - Accent4 6 2" xfId="1407"/>
    <cellStyle name="40% - Accent4 6 2 2" xfId="1408"/>
    <cellStyle name="40% - Accent4 6 2 2 2" xfId="1409"/>
    <cellStyle name="40% - Accent4 6 2 3" xfId="1410"/>
    <cellStyle name="40% - Accent4 6 3" xfId="1411"/>
    <cellStyle name="40% - Accent4 6 3 2" xfId="1412"/>
    <cellStyle name="40% - Accent4 6 4" xfId="1413"/>
    <cellStyle name="40% - Accent4 7" xfId="1414"/>
    <cellStyle name="40% - Accent4 7 2" xfId="1415"/>
    <cellStyle name="40% - Accent4 7 2 2" xfId="1416"/>
    <cellStyle name="40% - Accent4 7 2 2 2" xfId="1417"/>
    <cellStyle name="40% - Accent4 7 2 3" xfId="1418"/>
    <cellStyle name="40% - Accent4 7 3" xfId="1419"/>
    <cellStyle name="40% - Accent4 7 3 2" xfId="1420"/>
    <cellStyle name="40% - Accent4 7 4" xfId="1421"/>
    <cellStyle name="40% - Accent4 8" xfId="1422"/>
    <cellStyle name="40% - Accent4 8 2" xfId="1423"/>
    <cellStyle name="40% - Accent4 8 2 2" xfId="1424"/>
    <cellStyle name="40% - Accent4 8 3" xfId="1425"/>
    <cellStyle name="40% - Accent4 9" xfId="1426"/>
    <cellStyle name="40% - Accent4 9 2" xfId="1427"/>
    <cellStyle name="40% - Accent4 9 2 2" xfId="1428"/>
    <cellStyle name="40% - Accent4 9 3" xfId="1429"/>
    <cellStyle name="40% - Accent5 10" xfId="1430"/>
    <cellStyle name="40% - Accent5 10 2" xfId="1431"/>
    <cellStyle name="40% - Accent5 10 2 2" xfId="1432"/>
    <cellStyle name="40% - Accent5 10 3" xfId="1433"/>
    <cellStyle name="40% - Accent5 11" xfId="1434"/>
    <cellStyle name="40% - Accent5 11 2" xfId="1435"/>
    <cellStyle name="40% - Accent5 11 2 2" xfId="1436"/>
    <cellStyle name="40% - Accent5 11 3" xfId="1437"/>
    <cellStyle name="40% - Accent5 12" xfId="1438"/>
    <cellStyle name="40% - Accent5 12 2" xfId="1439"/>
    <cellStyle name="40% - Accent5 12 2 2" xfId="1440"/>
    <cellStyle name="40% - Accent5 12 3" xfId="1441"/>
    <cellStyle name="40% - Accent5 13" xfId="1442"/>
    <cellStyle name="40% - Accent5 13 2" xfId="1443"/>
    <cellStyle name="40% - Accent5 13 2 2" xfId="1444"/>
    <cellStyle name="40% - Accent5 13 3" xfId="1445"/>
    <cellStyle name="40% - Accent5 14" xfId="1446"/>
    <cellStyle name="40% - Accent5 14 2" xfId="1447"/>
    <cellStyle name="40% - Accent5 15" xfId="1448"/>
    <cellStyle name="40% - Accent5 16" xfId="1449"/>
    <cellStyle name="40% - Accent5 17" xfId="1450"/>
    <cellStyle name="40% - Accent5 18" xfId="1451"/>
    <cellStyle name="40% - Accent5 2" xfId="1452"/>
    <cellStyle name="40% - Accent5 2 10" xfId="1453"/>
    <cellStyle name="40% - Accent5 2 10 2" xfId="1454"/>
    <cellStyle name="40% - Accent5 2 10 2 2" xfId="1455"/>
    <cellStyle name="40% - Accent5 2 10 3" xfId="1456"/>
    <cellStyle name="40% - Accent5 2 11" xfId="1457"/>
    <cellStyle name="40% - Accent5 2 11 2" xfId="1458"/>
    <cellStyle name="40% - Accent5 2 11 2 2" xfId="1459"/>
    <cellStyle name="40% - Accent5 2 11 3" xfId="1460"/>
    <cellStyle name="40% - Accent5 2 12" xfId="1461"/>
    <cellStyle name="40% - Accent5 2 12 2" xfId="1462"/>
    <cellStyle name="40% - Accent5 2 12 2 2" xfId="1463"/>
    <cellStyle name="40% - Accent5 2 12 3" xfId="1464"/>
    <cellStyle name="40% - Accent5 2 13" xfId="1465"/>
    <cellStyle name="40% - Accent5 2 13 2" xfId="1466"/>
    <cellStyle name="40% - Accent5 2 14" xfId="1467"/>
    <cellStyle name="40% - Accent5 2 15" xfId="1468"/>
    <cellStyle name="40% - Accent5 2 16" xfId="1469"/>
    <cellStyle name="40% - Accent5 2 17" xfId="1470"/>
    <cellStyle name="40% - Accent5 2 2" xfId="1471"/>
    <cellStyle name="40% - Accent5 2 2 2" xfId="1472"/>
    <cellStyle name="40% - Accent5 2 2 2 2" xfId="1473"/>
    <cellStyle name="40% - Accent5 2 2 2 2 2" xfId="1474"/>
    <cellStyle name="40% - Accent5 2 2 2 3" xfId="1475"/>
    <cellStyle name="40% - Accent5 2 2 3" xfId="1476"/>
    <cellStyle name="40% - Accent5 2 2 3 2" xfId="1477"/>
    <cellStyle name="40% - Accent5 2 2 4" xfId="1478"/>
    <cellStyle name="40% - Accent5 2 3" xfId="1479"/>
    <cellStyle name="40% - Accent5 2 3 2" xfId="1480"/>
    <cellStyle name="40% - Accent5 2 3 2 2" xfId="1481"/>
    <cellStyle name="40% - Accent5 2 3 2 2 2" xfId="1482"/>
    <cellStyle name="40% - Accent5 2 3 2 3" xfId="1483"/>
    <cellStyle name="40% - Accent5 2 3 3" xfId="1484"/>
    <cellStyle name="40% - Accent5 2 3 3 2" xfId="1485"/>
    <cellStyle name="40% - Accent5 2 3 4" xfId="1486"/>
    <cellStyle name="40% - Accent5 2 4" xfId="1487"/>
    <cellStyle name="40% - Accent5 2 4 2" xfId="1488"/>
    <cellStyle name="40% - Accent5 2 4 2 2" xfId="1489"/>
    <cellStyle name="40% - Accent5 2 4 2 2 2" xfId="1490"/>
    <cellStyle name="40% - Accent5 2 4 2 3" xfId="1491"/>
    <cellStyle name="40% - Accent5 2 4 3" xfId="1492"/>
    <cellStyle name="40% - Accent5 2 4 3 2" xfId="1493"/>
    <cellStyle name="40% - Accent5 2 4 4" xfId="1494"/>
    <cellStyle name="40% - Accent5 2 5" xfId="1495"/>
    <cellStyle name="40% - Accent5 2 5 2" xfId="1496"/>
    <cellStyle name="40% - Accent5 2 5 2 2" xfId="1497"/>
    <cellStyle name="40% - Accent5 2 5 2 2 2" xfId="1498"/>
    <cellStyle name="40% - Accent5 2 5 2 3" xfId="1499"/>
    <cellStyle name="40% - Accent5 2 5 3" xfId="1500"/>
    <cellStyle name="40% - Accent5 2 5 3 2" xfId="1501"/>
    <cellStyle name="40% - Accent5 2 5 4" xfId="1502"/>
    <cellStyle name="40% - Accent5 2 6" xfId="1503"/>
    <cellStyle name="40% - Accent5 2 6 2" xfId="1504"/>
    <cellStyle name="40% - Accent5 2 6 2 2" xfId="1505"/>
    <cellStyle name="40% - Accent5 2 6 2 2 2" xfId="1506"/>
    <cellStyle name="40% - Accent5 2 6 2 3" xfId="1507"/>
    <cellStyle name="40% - Accent5 2 6 3" xfId="1508"/>
    <cellStyle name="40% - Accent5 2 6 3 2" xfId="1509"/>
    <cellStyle name="40% - Accent5 2 6 4" xfId="1510"/>
    <cellStyle name="40% - Accent5 2 7" xfId="1511"/>
    <cellStyle name="40% - Accent5 2 7 2" xfId="1512"/>
    <cellStyle name="40% - Accent5 2 7 2 2" xfId="1513"/>
    <cellStyle name="40% - Accent5 2 7 3" xfId="1514"/>
    <cellStyle name="40% - Accent5 2 8" xfId="1515"/>
    <cellStyle name="40% - Accent5 2 8 2" xfId="1516"/>
    <cellStyle name="40% - Accent5 2 8 2 2" xfId="1517"/>
    <cellStyle name="40% - Accent5 2 8 3" xfId="1518"/>
    <cellStyle name="40% - Accent5 2 9" xfId="1519"/>
    <cellStyle name="40% - Accent5 2 9 2" xfId="1520"/>
    <cellStyle name="40% - Accent5 2 9 2 2" xfId="1521"/>
    <cellStyle name="40% - Accent5 2 9 3" xfId="1522"/>
    <cellStyle name="40% - Accent5 3" xfId="1523"/>
    <cellStyle name="40% - Accent5 3 2" xfId="1524"/>
    <cellStyle name="40% - Accent5 3 2 2" xfId="1525"/>
    <cellStyle name="40% - Accent5 3 2 2 2" xfId="1526"/>
    <cellStyle name="40% - Accent5 3 2 3" xfId="1527"/>
    <cellStyle name="40% - Accent5 3 3" xfId="1528"/>
    <cellStyle name="40% - Accent5 3 3 2" xfId="1529"/>
    <cellStyle name="40% - Accent5 3 4" xfId="1530"/>
    <cellStyle name="40% - Accent5 4" xfId="1531"/>
    <cellStyle name="40% - Accent5 4 2" xfId="1532"/>
    <cellStyle name="40% - Accent5 4 2 2" xfId="1533"/>
    <cellStyle name="40% - Accent5 4 2 2 2" xfId="1534"/>
    <cellStyle name="40% - Accent5 4 2 3" xfId="1535"/>
    <cellStyle name="40% - Accent5 4 3" xfId="1536"/>
    <cellStyle name="40% - Accent5 4 3 2" xfId="1537"/>
    <cellStyle name="40% - Accent5 4 4" xfId="1538"/>
    <cellStyle name="40% - Accent5 5" xfId="1539"/>
    <cellStyle name="40% - Accent5 5 2" xfId="1540"/>
    <cellStyle name="40% - Accent5 5 2 2" xfId="1541"/>
    <cellStyle name="40% - Accent5 5 2 2 2" xfId="1542"/>
    <cellStyle name="40% - Accent5 5 2 3" xfId="1543"/>
    <cellStyle name="40% - Accent5 5 3" xfId="1544"/>
    <cellStyle name="40% - Accent5 5 3 2" xfId="1545"/>
    <cellStyle name="40% - Accent5 5 4" xfId="1546"/>
    <cellStyle name="40% - Accent5 6" xfId="1547"/>
    <cellStyle name="40% - Accent5 6 2" xfId="1548"/>
    <cellStyle name="40% - Accent5 6 2 2" xfId="1549"/>
    <cellStyle name="40% - Accent5 6 2 2 2" xfId="1550"/>
    <cellStyle name="40% - Accent5 6 2 3" xfId="1551"/>
    <cellStyle name="40% - Accent5 6 3" xfId="1552"/>
    <cellStyle name="40% - Accent5 6 3 2" xfId="1553"/>
    <cellStyle name="40% - Accent5 6 4" xfId="1554"/>
    <cellStyle name="40% - Accent5 7" xfId="1555"/>
    <cellStyle name="40% - Accent5 7 2" xfId="1556"/>
    <cellStyle name="40% - Accent5 7 2 2" xfId="1557"/>
    <cellStyle name="40% - Accent5 7 2 2 2" xfId="1558"/>
    <cellStyle name="40% - Accent5 7 2 3" xfId="1559"/>
    <cellStyle name="40% - Accent5 7 3" xfId="1560"/>
    <cellStyle name="40% - Accent5 7 3 2" xfId="1561"/>
    <cellStyle name="40% - Accent5 7 4" xfId="1562"/>
    <cellStyle name="40% - Accent5 8" xfId="1563"/>
    <cellStyle name="40% - Accent5 8 2" xfId="1564"/>
    <cellStyle name="40% - Accent5 8 2 2" xfId="1565"/>
    <cellStyle name="40% - Accent5 8 3" xfId="1566"/>
    <cellStyle name="40% - Accent5 9" xfId="1567"/>
    <cellStyle name="40% - Accent5 9 2" xfId="1568"/>
    <cellStyle name="40% - Accent5 9 2 2" xfId="1569"/>
    <cellStyle name="40% - Accent5 9 3" xfId="1570"/>
    <cellStyle name="40% - Accent6 10" xfId="1571"/>
    <cellStyle name="40% - Accent6 10 2" xfId="1572"/>
    <cellStyle name="40% - Accent6 10 2 2" xfId="1573"/>
    <cellStyle name="40% - Accent6 10 3" xfId="1574"/>
    <cellStyle name="40% - Accent6 11" xfId="1575"/>
    <cellStyle name="40% - Accent6 11 2" xfId="1576"/>
    <cellStyle name="40% - Accent6 11 2 2" xfId="1577"/>
    <cellStyle name="40% - Accent6 11 3" xfId="1578"/>
    <cellStyle name="40% - Accent6 12" xfId="1579"/>
    <cellStyle name="40% - Accent6 12 2" xfId="1580"/>
    <cellStyle name="40% - Accent6 12 2 2" xfId="1581"/>
    <cellStyle name="40% - Accent6 12 3" xfId="1582"/>
    <cellStyle name="40% - Accent6 13" xfId="1583"/>
    <cellStyle name="40% - Accent6 13 2" xfId="1584"/>
    <cellStyle name="40% - Accent6 13 2 2" xfId="1585"/>
    <cellStyle name="40% - Accent6 13 3" xfId="1586"/>
    <cellStyle name="40% - Accent6 14" xfId="1587"/>
    <cellStyle name="40% - Accent6 14 2" xfId="1588"/>
    <cellStyle name="40% - Accent6 15" xfId="1589"/>
    <cellStyle name="40% - Accent6 16" xfId="1590"/>
    <cellStyle name="40% - Accent6 17" xfId="1591"/>
    <cellStyle name="40% - Accent6 18" xfId="1592"/>
    <cellStyle name="40% - Accent6 2" xfId="1593"/>
    <cellStyle name="40% - Accent6 2 10" xfId="1594"/>
    <cellStyle name="40% - Accent6 2 10 2" xfId="1595"/>
    <cellStyle name="40% - Accent6 2 10 2 2" xfId="1596"/>
    <cellStyle name="40% - Accent6 2 10 3" xfId="1597"/>
    <cellStyle name="40% - Accent6 2 11" xfId="1598"/>
    <cellStyle name="40% - Accent6 2 11 2" xfId="1599"/>
    <cellStyle name="40% - Accent6 2 11 2 2" xfId="1600"/>
    <cellStyle name="40% - Accent6 2 11 3" xfId="1601"/>
    <cellStyle name="40% - Accent6 2 12" xfId="1602"/>
    <cellStyle name="40% - Accent6 2 12 2" xfId="1603"/>
    <cellStyle name="40% - Accent6 2 12 2 2" xfId="1604"/>
    <cellStyle name="40% - Accent6 2 12 3" xfId="1605"/>
    <cellStyle name="40% - Accent6 2 13" xfId="1606"/>
    <cellStyle name="40% - Accent6 2 13 2" xfId="1607"/>
    <cellStyle name="40% - Accent6 2 14" xfId="1608"/>
    <cellStyle name="40% - Accent6 2 15" xfId="1609"/>
    <cellStyle name="40% - Accent6 2 16" xfId="1610"/>
    <cellStyle name="40% - Accent6 2 17" xfId="1611"/>
    <cellStyle name="40% - Accent6 2 2" xfId="1612"/>
    <cellStyle name="40% - Accent6 2 2 2" xfId="1613"/>
    <cellStyle name="40% - Accent6 2 2 2 2" xfId="1614"/>
    <cellStyle name="40% - Accent6 2 2 2 2 2" xfId="1615"/>
    <cellStyle name="40% - Accent6 2 2 2 3" xfId="1616"/>
    <cellStyle name="40% - Accent6 2 2 3" xfId="1617"/>
    <cellStyle name="40% - Accent6 2 2 3 2" xfId="1618"/>
    <cellStyle name="40% - Accent6 2 2 4" xfId="1619"/>
    <cellStyle name="40% - Accent6 2 3" xfId="1620"/>
    <cellStyle name="40% - Accent6 2 3 2" xfId="1621"/>
    <cellStyle name="40% - Accent6 2 3 2 2" xfId="1622"/>
    <cellStyle name="40% - Accent6 2 3 2 2 2" xfId="1623"/>
    <cellStyle name="40% - Accent6 2 3 2 3" xfId="1624"/>
    <cellStyle name="40% - Accent6 2 3 3" xfId="1625"/>
    <cellStyle name="40% - Accent6 2 3 3 2" xfId="1626"/>
    <cellStyle name="40% - Accent6 2 3 4" xfId="1627"/>
    <cellStyle name="40% - Accent6 2 4" xfId="1628"/>
    <cellStyle name="40% - Accent6 2 4 2" xfId="1629"/>
    <cellStyle name="40% - Accent6 2 4 2 2" xfId="1630"/>
    <cellStyle name="40% - Accent6 2 4 2 2 2" xfId="1631"/>
    <cellStyle name="40% - Accent6 2 4 2 3" xfId="1632"/>
    <cellStyle name="40% - Accent6 2 4 3" xfId="1633"/>
    <cellStyle name="40% - Accent6 2 4 3 2" xfId="1634"/>
    <cellStyle name="40% - Accent6 2 4 4" xfId="1635"/>
    <cellStyle name="40% - Accent6 2 5" xfId="1636"/>
    <cellStyle name="40% - Accent6 2 5 2" xfId="1637"/>
    <cellStyle name="40% - Accent6 2 5 2 2" xfId="1638"/>
    <cellStyle name="40% - Accent6 2 5 2 2 2" xfId="1639"/>
    <cellStyle name="40% - Accent6 2 5 2 3" xfId="1640"/>
    <cellStyle name="40% - Accent6 2 5 3" xfId="1641"/>
    <cellStyle name="40% - Accent6 2 5 3 2" xfId="1642"/>
    <cellStyle name="40% - Accent6 2 5 4" xfId="1643"/>
    <cellStyle name="40% - Accent6 2 6" xfId="1644"/>
    <cellStyle name="40% - Accent6 2 6 2" xfId="1645"/>
    <cellStyle name="40% - Accent6 2 6 2 2" xfId="1646"/>
    <cellStyle name="40% - Accent6 2 6 2 2 2" xfId="1647"/>
    <cellStyle name="40% - Accent6 2 6 2 3" xfId="1648"/>
    <cellStyle name="40% - Accent6 2 6 3" xfId="1649"/>
    <cellStyle name="40% - Accent6 2 6 3 2" xfId="1650"/>
    <cellStyle name="40% - Accent6 2 6 4" xfId="1651"/>
    <cellStyle name="40% - Accent6 2 7" xfId="1652"/>
    <cellStyle name="40% - Accent6 2 7 2" xfId="1653"/>
    <cellStyle name="40% - Accent6 2 7 2 2" xfId="1654"/>
    <cellStyle name="40% - Accent6 2 7 3" xfId="1655"/>
    <cellStyle name="40% - Accent6 2 8" xfId="1656"/>
    <cellStyle name="40% - Accent6 2 8 2" xfId="1657"/>
    <cellStyle name="40% - Accent6 2 8 2 2" xfId="1658"/>
    <cellStyle name="40% - Accent6 2 8 3" xfId="1659"/>
    <cellStyle name="40% - Accent6 2 9" xfId="1660"/>
    <cellStyle name="40% - Accent6 2 9 2" xfId="1661"/>
    <cellStyle name="40% - Accent6 2 9 2 2" xfId="1662"/>
    <cellStyle name="40% - Accent6 2 9 3" xfId="1663"/>
    <cellStyle name="40% - Accent6 3" xfId="1664"/>
    <cellStyle name="40% - Accent6 3 2" xfId="1665"/>
    <cellStyle name="40% - Accent6 3 2 2" xfId="1666"/>
    <cellStyle name="40% - Accent6 3 2 2 2" xfId="1667"/>
    <cellStyle name="40% - Accent6 3 2 3" xfId="1668"/>
    <cellStyle name="40% - Accent6 3 3" xfId="1669"/>
    <cellStyle name="40% - Accent6 3 3 2" xfId="1670"/>
    <cellStyle name="40% - Accent6 3 4" xfId="1671"/>
    <cellStyle name="40% - Accent6 4" xfId="1672"/>
    <cellStyle name="40% - Accent6 4 2" xfId="1673"/>
    <cellStyle name="40% - Accent6 4 2 2" xfId="1674"/>
    <cellStyle name="40% - Accent6 4 2 2 2" xfId="1675"/>
    <cellStyle name="40% - Accent6 4 2 3" xfId="1676"/>
    <cellStyle name="40% - Accent6 4 3" xfId="1677"/>
    <cellStyle name="40% - Accent6 4 3 2" xfId="1678"/>
    <cellStyle name="40% - Accent6 4 4" xfId="1679"/>
    <cellStyle name="40% - Accent6 5" xfId="1680"/>
    <cellStyle name="40% - Accent6 5 2" xfId="1681"/>
    <cellStyle name="40% - Accent6 5 2 2" xfId="1682"/>
    <cellStyle name="40% - Accent6 5 2 2 2" xfId="1683"/>
    <cellStyle name="40% - Accent6 5 2 3" xfId="1684"/>
    <cellStyle name="40% - Accent6 5 3" xfId="1685"/>
    <cellStyle name="40% - Accent6 5 3 2" xfId="1686"/>
    <cellStyle name="40% - Accent6 5 4" xfId="1687"/>
    <cellStyle name="40% - Accent6 6" xfId="1688"/>
    <cellStyle name="40% - Accent6 6 2" xfId="1689"/>
    <cellStyle name="40% - Accent6 6 2 2" xfId="1690"/>
    <cellStyle name="40% - Accent6 6 2 2 2" xfId="1691"/>
    <cellStyle name="40% - Accent6 6 2 3" xfId="1692"/>
    <cellStyle name="40% - Accent6 6 3" xfId="1693"/>
    <cellStyle name="40% - Accent6 6 3 2" xfId="1694"/>
    <cellStyle name="40% - Accent6 6 4" xfId="1695"/>
    <cellStyle name="40% - Accent6 7" xfId="1696"/>
    <cellStyle name="40% - Accent6 7 2" xfId="1697"/>
    <cellStyle name="40% - Accent6 7 2 2" xfId="1698"/>
    <cellStyle name="40% - Accent6 7 2 2 2" xfId="1699"/>
    <cellStyle name="40% - Accent6 7 2 3" xfId="1700"/>
    <cellStyle name="40% - Accent6 7 3" xfId="1701"/>
    <cellStyle name="40% - Accent6 7 3 2" xfId="1702"/>
    <cellStyle name="40% - Accent6 7 4" xfId="1703"/>
    <cellStyle name="40% - Accent6 8" xfId="1704"/>
    <cellStyle name="40% - Accent6 8 2" xfId="1705"/>
    <cellStyle name="40% - Accent6 8 2 2" xfId="1706"/>
    <cellStyle name="40% - Accent6 8 3" xfId="1707"/>
    <cellStyle name="40% - Accent6 9" xfId="1708"/>
    <cellStyle name="40% - Accent6 9 2" xfId="1709"/>
    <cellStyle name="40% - Accent6 9 2 2" xfId="1710"/>
    <cellStyle name="40% - Accent6 9 3" xfId="1711"/>
    <cellStyle name="60% - Accent1 2" xfId="1712"/>
    <cellStyle name="60% - Accent2 2" xfId="1713"/>
    <cellStyle name="60% - Accent3 2" xfId="1714"/>
    <cellStyle name="60% - Accent4 2" xfId="1715"/>
    <cellStyle name="60% - Accent5 2" xfId="1716"/>
    <cellStyle name="60% - Accent6 2" xfId="1717"/>
    <cellStyle name="Accent1 2" xfId="1718"/>
    <cellStyle name="Accent2 2" xfId="1719"/>
    <cellStyle name="Accent3 2" xfId="1720"/>
    <cellStyle name="Accent4 2" xfId="1721"/>
    <cellStyle name="Accent5 2" xfId="1722"/>
    <cellStyle name="Accent6 2" xfId="1723"/>
    <cellStyle name="Bad 2" xfId="1724"/>
    <cellStyle name="Calculation 2" xfId="1725"/>
    <cellStyle name="Calculation 2 10" xfId="2100"/>
    <cellStyle name="Calculation 2 10 2" xfId="2281"/>
    <cellStyle name="Calculation 2 11" xfId="2138"/>
    <cellStyle name="Calculation 2 11 2" xfId="2248"/>
    <cellStyle name="Calculation 2 12" xfId="2092"/>
    <cellStyle name="Calculation 2 13" xfId="2136"/>
    <cellStyle name="Calculation 2 2" xfId="2117"/>
    <cellStyle name="Calculation 2 2 2" xfId="2238"/>
    <cellStyle name="Calculation 2 3" xfId="2122"/>
    <cellStyle name="Calculation 2 3 2" xfId="2243"/>
    <cellStyle name="Calculation 2 4" xfId="2130"/>
    <cellStyle name="Calculation 2 4 2" xfId="2249"/>
    <cellStyle name="Calculation 2 5" xfId="2139"/>
    <cellStyle name="Calculation 2 5 2" xfId="2254"/>
    <cellStyle name="Calculation 2 6" xfId="2129"/>
    <cellStyle name="Calculation 2 6 2" xfId="2258"/>
    <cellStyle name="Calculation 2 7" xfId="2140"/>
    <cellStyle name="Calculation 2 7 2" xfId="2201"/>
    <cellStyle name="Calculation 2 8" xfId="2159"/>
    <cellStyle name="Calculation 2 8 2" xfId="2256"/>
    <cellStyle name="Calculation 2 9" xfId="2137"/>
    <cellStyle name="Calculation 2 9 2" xfId="2200"/>
    <cellStyle name="Check Cell 2" xfId="1726"/>
    <cellStyle name="Comma 2" xfId="7"/>
    <cellStyle name="Comma 2 2" xfId="1727"/>
    <cellStyle name="Comma 3" xfId="8"/>
    <cellStyle name="Comma 3 2" xfId="9"/>
    <cellStyle name="Comma 4" xfId="10"/>
    <cellStyle name="Comma 5" xfId="3"/>
    <cellStyle name="Explanatory Text 2" xfId="1728"/>
    <cellStyle name="Fortis Formula" xfId="1729"/>
    <cellStyle name="Fortis Formula 10" xfId="2143"/>
    <cellStyle name="Fortis Formula 10 2" xfId="2289"/>
    <cellStyle name="Fortis Formula 11" xfId="2181"/>
    <cellStyle name="Fortis Formula 11 2" xfId="2268"/>
    <cellStyle name="Fortis Formula 12" xfId="2172"/>
    <cellStyle name="Fortis Formula 13" xfId="2184"/>
    <cellStyle name="Fortis Formula 2" xfId="2115"/>
    <cellStyle name="Fortis Formula 2 2" xfId="2237"/>
    <cellStyle name="Fortis Formula 3" xfId="2121"/>
    <cellStyle name="Fortis Formula 3 2" xfId="2242"/>
    <cellStyle name="Fortis Formula 4" xfId="2126"/>
    <cellStyle name="Fortis Formula 4 2" xfId="2247"/>
    <cellStyle name="Fortis Formula 5" xfId="2085"/>
    <cellStyle name="Fortis Formula 5 2" xfId="2253"/>
    <cellStyle name="Fortis Formula 6" xfId="2157"/>
    <cellStyle name="Fortis Formula 6 2" xfId="2196"/>
    <cellStyle name="Fortis Formula 7" xfId="2094"/>
    <cellStyle name="Fortis Formula 7 2" xfId="2219"/>
    <cellStyle name="Fortis Formula 8" xfId="2161"/>
    <cellStyle name="Fortis Formula 8 2" xfId="2211"/>
    <cellStyle name="Fortis Formula 9" xfId="2134"/>
    <cellStyle name="Fortis Formula 9 2" xfId="2204"/>
    <cellStyle name="Fortis Input" xfId="1730"/>
    <cellStyle name="Fortis Input 10" xfId="2079"/>
    <cellStyle name="Fortis Input 10 2" xfId="2287"/>
    <cellStyle name="Fortis Input 11" xfId="2180"/>
    <cellStyle name="Fortis Input 11 2" xfId="2273"/>
    <cellStyle name="Fortis Input 12" xfId="2164"/>
    <cellStyle name="Fortis Input 13" xfId="2107"/>
    <cellStyle name="Fortis Input 2" xfId="2114"/>
    <cellStyle name="Fortis Input 2 2" xfId="2236"/>
    <cellStyle name="Fortis Input 3" xfId="2120"/>
    <cellStyle name="Fortis Input 3 2" xfId="2241"/>
    <cellStyle name="Fortis Input 4" xfId="2125"/>
    <cellStyle name="Fortis Input 4 2" xfId="2246"/>
    <cellStyle name="Fortis Input 5" xfId="5"/>
    <cellStyle name="Fortis Input 5 2" xfId="2252"/>
    <cellStyle name="Fortis Input 6" xfId="2156"/>
    <cellStyle name="Fortis Input 6 2" xfId="2259"/>
    <cellStyle name="Fortis Input 7" xfId="2155"/>
    <cellStyle name="Fortis Input 7 2" xfId="2213"/>
    <cellStyle name="Fortis Input 8" xfId="2097"/>
    <cellStyle name="Fortis Input 8 2" xfId="2198"/>
    <cellStyle name="Fortis Input 9" xfId="2133"/>
    <cellStyle name="Fortis Input 9 2" xfId="2255"/>
    <cellStyle name="Fortis Label" xfId="1731"/>
    <cellStyle name="Fortis Label 10" xfId="2080"/>
    <cellStyle name="Fortis Label 10 2" xfId="2284"/>
    <cellStyle name="Fortis Label 11" xfId="2179"/>
    <cellStyle name="Fortis Label 11 2" xfId="2290"/>
    <cellStyle name="Fortis Label 12" xfId="2108"/>
    <cellStyle name="Fortis Label 13" xfId="2147"/>
    <cellStyle name="Fortis Label 2" xfId="2113"/>
    <cellStyle name="Fortis Label 2 2" xfId="2235"/>
    <cellStyle name="Fortis Label 3" xfId="2119"/>
    <cellStyle name="Fortis Label 3 2" xfId="2240"/>
    <cellStyle name="Fortis Label 4" xfId="2124"/>
    <cellStyle name="Fortis Label 4 2" xfId="2245"/>
    <cellStyle name="Fortis Label 5" xfId="2141"/>
    <cellStyle name="Fortis Label 5 2" xfId="2251"/>
    <cellStyle name="Fortis Label 6" xfId="2084"/>
    <cellStyle name="Fortis Label 6 2" xfId="2278"/>
    <cellStyle name="Fortis Label 7" xfId="2098"/>
    <cellStyle name="Fortis Label 7 2" xfId="2199"/>
    <cellStyle name="Fortis Label 8" xfId="2150"/>
    <cellStyle name="Fortis Label 8 2" xfId="2215"/>
    <cellStyle name="Fortis Label 9" xfId="2132"/>
    <cellStyle name="Fortis Label 9 2" xfId="2205"/>
    <cellStyle name="Fortis Table Header" xfId="1732"/>
    <cellStyle name="Fortis Table Header 10" xfId="2102"/>
    <cellStyle name="Fortis Table Header 10 2" xfId="2283"/>
    <cellStyle name="Fortis Table Header 11" xfId="2178"/>
    <cellStyle name="Fortis Table Header 11 2" xfId="2265"/>
    <cellStyle name="Fortis Table Header 12" xfId="2090"/>
    <cellStyle name="Fortis Table Header 13" xfId="2135"/>
    <cellStyle name="Fortis Table Header 2" xfId="2112"/>
    <cellStyle name="Fortis Table Header 2 2" xfId="2234"/>
    <cellStyle name="Fortis Table Header 3" xfId="2118"/>
    <cellStyle name="Fortis Table Header 3 2" xfId="2239"/>
    <cellStyle name="Fortis Table Header 4" xfId="2123"/>
    <cellStyle name="Fortis Table Header 4 2" xfId="2244"/>
    <cellStyle name="Fortis Table Header 5" xfId="2142"/>
    <cellStyle name="Fortis Table Header 5 2" xfId="2250"/>
    <cellStyle name="Fortis Table Header 6" xfId="2127"/>
    <cellStyle name="Fortis Table Header 6 2" xfId="2203"/>
    <cellStyle name="Fortis Table Header 7" xfId="6"/>
    <cellStyle name="Fortis Table Header 7 2" xfId="2222"/>
    <cellStyle name="Fortis Table Header 8" xfId="2158"/>
    <cellStyle name="Fortis Table Header 8 2" xfId="2257"/>
    <cellStyle name="Fortis Table Header 9" xfId="2131"/>
    <cellStyle name="Fortis Table Header 9 2" xfId="2207"/>
    <cellStyle name="Good 2" xfId="1733"/>
    <cellStyle name="Heading 1 2" xfId="1734"/>
    <cellStyle name="Heading 2 2" xfId="1735"/>
    <cellStyle name="Heading 3 2" xfId="1736"/>
    <cellStyle name="Heading 4 2" xfId="1737"/>
    <cellStyle name="Hyperlink 2" xfId="18"/>
    <cellStyle name="Hyperlink 3" xfId="1738"/>
    <cellStyle name="Input 2" xfId="1739"/>
    <cellStyle name="Input 2 10" xfId="2175"/>
    <cellStyle name="Input 2 10 2" xfId="2270"/>
    <cellStyle name="Input 2 11" xfId="2148"/>
    <cellStyle name="Input 2 11 2" xfId="2262"/>
    <cellStyle name="Input 2 12" xfId="2177"/>
    <cellStyle name="Input 2 13" xfId="2128"/>
    <cellStyle name="Input 2 2" xfId="2111"/>
    <cellStyle name="Input 2 2 2" xfId="2233"/>
    <cellStyle name="Input 2 3" xfId="2116"/>
    <cellStyle name="Input 2 3 2" xfId="2197"/>
    <cellStyle name="Input 2 4" xfId="2153"/>
    <cellStyle name="Input 2 4 2" xfId="2279"/>
    <cellStyle name="Input 2 5" xfId="2145"/>
    <cellStyle name="Input 2 5 2" xfId="2282"/>
    <cellStyle name="Input 2 6" xfId="2154"/>
    <cellStyle name="Input 2 6 2" xfId="2217"/>
    <cellStyle name="Input 2 7" xfId="2144"/>
    <cellStyle name="Input 2 7 2" xfId="2225"/>
    <cellStyle name="Input 2 8" xfId="2152"/>
    <cellStyle name="Input 2 8 2" xfId="2291"/>
    <cellStyle name="Input 2 9" xfId="2169"/>
    <cellStyle name="Input 2 9 2" xfId="2292"/>
    <cellStyle name="LargeTitle" xfId="1740"/>
    <cellStyle name="Linked Cell 2" xfId="1741"/>
    <cellStyle name="Neutral 2" xfId="1742"/>
    <cellStyle name="Normal" xfId="0" builtinId="0"/>
    <cellStyle name="Normal 2" xfId="1"/>
    <cellStyle name="Normal 2 10" xfId="1743"/>
    <cellStyle name="Normal 2 10 2" xfId="1744"/>
    <cellStyle name="Normal 2 10 2 2" xfId="1745"/>
    <cellStyle name="Normal 2 10 3" xfId="1746"/>
    <cellStyle name="Normal 2 11" xfId="1747"/>
    <cellStyle name="Normal 2 11 2" xfId="1748"/>
    <cellStyle name="Normal 2 11 2 2" xfId="1749"/>
    <cellStyle name="Normal 2 11 3" xfId="1750"/>
    <cellStyle name="Normal 2 12" xfId="1751"/>
    <cellStyle name="Normal 2 12 2" xfId="1752"/>
    <cellStyle name="Normal 2 12 2 2" xfId="1753"/>
    <cellStyle name="Normal 2 12 3" xfId="1754"/>
    <cellStyle name="Normal 2 13" xfId="1755"/>
    <cellStyle name="Normal 2 13 2" xfId="1756"/>
    <cellStyle name="Normal 2 14" xfId="1757"/>
    <cellStyle name="Normal 2 15" xfId="1758"/>
    <cellStyle name="Normal 2 16" xfId="1759"/>
    <cellStyle name="Normal 2 17" xfId="1760"/>
    <cellStyle name="Normal 2 18" xfId="1761"/>
    <cellStyle name="Normal 2 19" xfId="1762"/>
    <cellStyle name="Normal 2 2" xfId="11"/>
    <cellStyle name="Normal 2 2 2" xfId="15"/>
    <cellStyle name="Normal 2 2 2 2" xfId="1763"/>
    <cellStyle name="Normal 2 2 2 2 2" xfId="1764"/>
    <cellStyle name="Normal 2 2 2 2 2 2" xfId="1765"/>
    <cellStyle name="Normal 2 2 2 2 3" xfId="1766"/>
    <cellStyle name="Normal 2 2 2 3" xfId="1767"/>
    <cellStyle name="Normal 2 2 2 3 2" xfId="1768"/>
    <cellStyle name="Normal 2 2 2 4" xfId="1769"/>
    <cellStyle name="Normal 2 2 3" xfId="1770"/>
    <cellStyle name="Normal 2 2 3 2" xfId="1771"/>
    <cellStyle name="Normal 2 2 3 2 2" xfId="1772"/>
    <cellStyle name="Normal 2 2 3 3" xfId="1773"/>
    <cellStyle name="Normal 2 2 4" xfId="1774"/>
    <cellStyle name="Normal 2 2 4 2" xfId="1775"/>
    <cellStyle name="Normal 2 2 4 2 2" xfId="1776"/>
    <cellStyle name="Normal 2 2 4 3" xfId="1777"/>
    <cellStyle name="Normal 2 2 5" xfId="1778"/>
    <cellStyle name="Normal 2 2 5 2" xfId="1779"/>
    <cellStyle name="Normal 2 2 5 2 2" xfId="1780"/>
    <cellStyle name="Normal 2 2 5 3" xfId="1781"/>
    <cellStyle name="Normal 2 2 6" xfId="1782"/>
    <cellStyle name="Normal 2 2 6 2" xfId="1783"/>
    <cellStyle name="Normal 2 2 7" xfId="1784"/>
    <cellStyle name="Normal 2 3" xfId="16"/>
    <cellStyle name="Normal 2 3 2" xfId="1785"/>
    <cellStyle name="Normal 2 3 2 2" xfId="1786"/>
    <cellStyle name="Normal 2 3 2 2 2" xfId="1787"/>
    <cellStyle name="Normal 2 3 2 3" xfId="1788"/>
    <cellStyle name="Normal 2 3 3" xfId="1789"/>
    <cellStyle name="Normal 2 3 3 2" xfId="1790"/>
    <cellStyle name="Normal 2 3 4" xfId="1791"/>
    <cellStyle name="Normal 2 4" xfId="1792"/>
    <cellStyle name="Normal 2 4 2" xfId="1793"/>
    <cellStyle name="Normal 2 4 2 2" xfId="1794"/>
    <cellStyle name="Normal 2 4 2 2 2" xfId="1795"/>
    <cellStyle name="Normal 2 4 2 3" xfId="1796"/>
    <cellStyle name="Normal 2 4 3" xfId="1797"/>
    <cellStyle name="Normal 2 4 3 2" xfId="1798"/>
    <cellStyle name="Normal 2 4 4" xfId="1799"/>
    <cellStyle name="Normal 2 5" xfId="1800"/>
    <cellStyle name="Normal 2 5 2" xfId="1801"/>
    <cellStyle name="Normal 2 5 2 2" xfId="1802"/>
    <cellStyle name="Normal 2 5 2 2 2" xfId="1803"/>
    <cellStyle name="Normal 2 5 2 3" xfId="1804"/>
    <cellStyle name="Normal 2 5 3" xfId="1805"/>
    <cellStyle name="Normal 2 5 3 2" xfId="1806"/>
    <cellStyle name="Normal 2 5 4" xfId="1807"/>
    <cellStyle name="Normal 2 6" xfId="1808"/>
    <cellStyle name="Normal 2 6 2" xfId="1809"/>
    <cellStyle name="Normal 2 6 2 2" xfId="1810"/>
    <cellStyle name="Normal 2 6 2 2 2" xfId="1811"/>
    <cellStyle name="Normal 2 6 2 3" xfId="1812"/>
    <cellStyle name="Normal 2 6 3" xfId="1813"/>
    <cellStyle name="Normal 2 6 3 2" xfId="1814"/>
    <cellStyle name="Normal 2 6 4" xfId="1815"/>
    <cellStyle name="Normal 2 7" xfId="1816"/>
    <cellStyle name="Normal 2 7 2" xfId="1817"/>
    <cellStyle name="Normal 2 7 2 2" xfId="1818"/>
    <cellStyle name="Normal 2 7 3" xfId="1819"/>
    <cellStyle name="Normal 2 8" xfId="1820"/>
    <cellStyle name="Normal 2 8 2" xfId="1821"/>
    <cellStyle name="Normal 2 8 2 2" xfId="1822"/>
    <cellStyle name="Normal 2 8 3" xfId="1823"/>
    <cellStyle name="Normal 2 9" xfId="1824"/>
    <cellStyle name="Normal 2 9 2" xfId="1825"/>
    <cellStyle name="Normal 2 9 2 2" xfId="1826"/>
    <cellStyle name="Normal 2 9 3" xfId="1827"/>
    <cellStyle name="Normal 3" xfId="2"/>
    <cellStyle name="Normal 3 10" xfId="1828"/>
    <cellStyle name="Normal 3 10 2" xfId="1829"/>
    <cellStyle name="Normal 3 10 2 2" xfId="1830"/>
    <cellStyle name="Normal 3 10 3" xfId="1831"/>
    <cellStyle name="Normal 3 11" xfId="1832"/>
    <cellStyle name="Normal 3 11 2" xfId="1833"/>
    <cellStyle name="Normal 3 11 2 2" xfId="1834"/>
    <cellStyle name="Normal 3 11 3" xfId="1835"/>
    <cellStyle name="Normal 3 12" xfId="1836"/>
    <cellStyle name="Normal 3 12 2" xfId="1837"/>
    <cellStyle name="Normal 3 12 2 2" xfId="1838"/>
    <cellStyle name="Normal 3 12 3" xfId="1839"/>
    <cellStyle name="Normal 3 13" xfId="1840"/>
    <cellStyle name="Normal 3 13 2" xfId="1841"/>
    <cellStyle name="Normal 3 14" xfId="1842"/>
    <cellStyle name="Normal 3 15" xfId="1843"/>
    <cellStyle name="Normal 3 16" xfId="1844"/>
    <cellStyle name="Normal 3 17" xfId="1845"/>
    <cellStyle name="Normal 3 2" xfId="1846"/>
    <cellStyle name="Normal 3 2 2" xfId="1847"/>
    <cellStyle name="Normal 3 2 2 2" xfId="1848"/>
    <cellStyle name="Normal 3 2 2 2 2" xfId="1849"/>
    <cellStyle name="Normal 3 2 2 2 2 2" xfId="1850"/>
    <cellStyle name="Normal 3 2 2 2 3" xfId="1851"/>
    <cellStyle name="Normal 3 2 2 3" xfId="1852"/>
    <cellStyle name="Normal 3 2 2 3 2" xfId="1853"/>
    <cellStyle name="Normal 3 2 2 4" xfId="1854"/>
    <cellStyle name="Normal 3 2 3" xfId="1855"/>
    <cellStyle name="Normal 3 2 3 2" xfId="1856"/>
    <cellStyle name="Normal 3 2 3 2 2" xfId="1857"/>
    <cellStyle name="Normal 3 2 3 3" xfId="1858"/>
    <cellStyle name="Normal 3 2 4" xfId="1859"/>
    <cellStyle name="Normal 3 2 4 2" xfId="1860"/>
    <cellStyle name="Normal 3 2 4 2 2" xfId="1861"/>
    <cellStyle name="Normal 3 2 4 3" xfId="1862"/>
    <cellStyle name="Normal 3 2 5" xfId="1863"/>
    <cellStyle name="Normal 3 2 5 2" xfId="1864"/>
    <cellStyle name="Normal 3 2 5 2 2" xfId="1865"/>
    <cellStyle name="Normal 3 2 5 3" xfId="1866"/>
    <cellStyle name="Normal 3 2 6" xfId="1867"/>
    <cellStyle name="Normal 3 2 6 2" xfId="1868"/>
    <cellStyle name="Normal 3 2 7" xfId="1869"/>
    <cellStyle name="Normal 3 3" xfId="1870"/>
    <cellStyle name="Normal 3 3 2" xfId="1871"/>
    <cellStyle name="Normal 3 3 2 2" xfId="1872"/>
    <cellStyle name="Normal 3 3 2 2 2" xfId="1873"/>
    <cellStyle name="Normal 3 3 2 3" xfId="1874"/>
    <cellStyle name="Normal 3 3 3" xfId="1875"/>
    <cellStyle name="Normal 3 3 3 2" xfId="1876"/>
    <cellStyle name="Normal 3 3 4" xfId="1877"/>
    <cellStyle name="Normal 3 4" xfId="1878"/>
    <cellStyle name="Normal 3 4 2" xfId="1879"/>
    <cellStyle name="Normal 3 4 2 2" xfId="1880"/>
    <cellStyle name="Normal 3 4 2 2 2" xfId="1881"/>
    <cellStyle name="Normal 3 4 2 3" xfId="1882"/>
    <cellStyle name="Normal 3 4 3" xfId="1883"/>
    <cellStyle name="Normal 3 4 3 2" xfId="1884"/>
    <cellStyle name="Normal 3 4 4" xfId="1885"/>
    <cellStyle name="Normal 3 5" xfId="1886"/>
    <cellStyle name="Normal 3 5 2" xfId="1887"/>
    <cellStyle name="Normal 3 5 2 2" xfId="1888"/>
    <cellStyle name="Normal 3 5 2 2 2" xfId="1889"/>
    <cellStyle name="Normal 3 5 2 3" xfId="1890"/>
    <cellStyle name="Normal 3 5 3" xfId="1891"/>
    <cellStyle name="Normal 3 5 3 2" xfId="1892"/>
    <cellStyle name="Normal 3 5 4" xfId="1893"/>
    <cellStyle name="Normal 3 6" xfId="1894"/>
    <cellStyle name="Normal 3 6 2" xfId="1895"/>
    <cellStyle name="Normal 3 6 2 2" xfId="1896"/>
    <cellStyle name="Normal 3 6 2 2 2" xfId="1897"/>
    <cellStyle name="Normal 3 6 2 3" xfId="1898"/>
    <cellStyle name="Normal 3 6 3" xfId="1899"/>
    <cellStyle name="Normal 3 6 3 2" xfId="1900"/>
    <cellStyle name="Normal 3 6 4" xfId="1901"/>
    <cellStyle name="Normal 3 7" xfId="1902"/>
    <cellStyle name="Normal 3 7 2" xfId="1903"/>
    <cellStyle name="Normal 3 7 2 2" xfId="1904"/>
    <cellStyle name="Normal 3 7 3" xfId="1905"/>
    <cellStyle name="Normal 3 8" xfId="1906"/>
    <cellStyle name="Normal 3 8 2" xfId="1907"/>
    <cellStyle name="Normal 3 8 2 2" xfId="1908"/>
    <cellStyle name="Normal 3 8 3" xfId="1909"/>
    <cellStyle name="Normal 3 9" xfId="1910"/>
    <cellStyle name="Normal 3 9 2" xfId="1911"/>
    <cellStyle name="Normal 3 9 2 2" xfId="1912"/>
    <cellStyle name="Normal 3 9 3" xfId="1913"/>
    <cellStyle name="Normal 4" xfId="17"/>
    <cellStyle name="Normal 4 2" xfId="1914"/>
    <cellStyle name="Normal 4 3" xfId="1915"/>
    <cellStyle name="Normal 4 3 2" xfId="1916"/>
    <cellStyle name="Normal 4 3 2 2" xfId="1917"/>
    <cellStyle name="Normal 4 3 3" xfId="1918"/>
    <cellStyle name="Normal 4 4" xfId="1919"/>
    <cellStyle name="Normal 4 4 2" xfId="1920"/>
    <cellStyle name="Normal 4 5" xfId="1921"/>
    <cellStyle name="Normal 5" xfId="1922"/>
    <cellStyle name="Normal 6" xfId="1923"/>
    <cellStyle name="Normal 7" xfId="1924"/>
    <cellStyle name="Note 2" xfId="1925"/>
    <cellStyle name="Note 2 10" xfId="1926"/>
    <cellStyle name="Note 2 10 2" xfId="1927"/>
    <cellStyle name="Note 2 10 2 2" xfId="1928"/>
    <cellStyle name="Note 2 10 3" xfId="1929"/>
    <cellStyle name="Note 2 11" xfId="1930"/>
    <cellStyle name="Note 2 11 2" xfId="1931"/>
    <cellStyle name="Note 2 11 2 2" xfId="1932"/>
    <cellStyle name="Note 2 11 3" xfId="1933"/>
    <cellStyle name="Note 2 12" xfId="1934"/>
    <cellStyle name="Note 2 12 2" xfId="1935"/>
    <cellStyle name="Note 2 12 2 2" xfId="1936"/>
    <cellStyle name="Note 2 12 3" xfId="1937"/>
    <cellStyle name="Note 2 13" xfId="1938"/>
    <cellStyle name="Note 2 13 2" xfId="1939"/>
    <cellStyle name="Note 2 14" xfId="1940"/>
    <cellStyle name="Note 2 15" xfId="1941"/>
    <cellStyle name="Note 2 16" xfId="1942"/>
    <cellStyle name="Note 2 17" xfId="1943"/>
    <cellStyle name="Note 2 2" xfId="1944"/>
    <cellStyle name="Note 2 2 2" xfId="1945"/>
    <cellStyle name="Note 2 2 2 2" xfId="1946"/>
    <cellStyle name="Note 2 2 2 2 2" xfId="1947"/>
    <cellStyle name="Note 2 2 2 3" xfId="1948"/>
    <cellStyle name="Note 2 2 3" xfId="1949"/>
    <cellStyle name="Note 2 2 3 2" xfId="1950"/>
    <cellStyle name="Note 2 2 4" xfId="1951"/>
    <cellStyle name="Note 2 3" xfId="1952"/>
    <cellStyle name="Note 2 3 2" xfId="1953"/>
    <cellStyle name="Note 2 3 2 2" xfId="1954"/>
    <cellStyle name="Note 2 3 2 2 2" xfId="1955"/>
    <cellStyle name="Note 2 3 2 3" xfId="1956"/>
    <cellStyle name="Note 2 3 3" xfId="1957"/>
    <cellStyle name="Note 2 3 3 2" xfId="1958"/>
    <cellStyle name="Note 2 3 4" xfId="1959"/>
    <cellStyle name="Note 2 4" xfId="1960"/>
    <cellStyle name="Note 2 4 2" xfId="1961"/>
    <cellStyle name="Note 2 4 2 2" xfId="1962"/>
    <cellStyle name="Note 2 4 2 2 2" xfId="1963"/>
    <cellStyle name="Note 2 4 2 3" xfId="1964"/>
    <cellStyle name="Note 2 4 3" xfId="1965"/>
    <cellStyle name="Note 2 4 3 2" xfId="1966"/>
    <cellStyle name="Note 2 4 4" xfId="1967"/>
    <cellStyle name="Note 2 5" xfId="1968"/>
    <cellStyle name="Note 2 5 2" xfId="1969"/>
    <cellStyle name="Note 2 5 2 2" xfId="1970"/>
    <cellStyle name="Note 2 5 2 2 2" xfId="1971"/>
    <cellStyle name="Note 2 5 2 3" xfId="1972"/>
    <cellStyle name="Note 2 5 3" xfId="1973"/>
    <cellStyle name="Note 2 5 3 2" xfId="1974"/>
    <cellStyle name="Note 2 5 4" xfId="1975"/>
    <cellStyle name="Note 2 6" xfId="1976"/>
    <cellStyle name="Note 2 6 2" xfId="1977"/>
    <cellStyle name="Note 2 6 2 2" xfId="1978"/>
    <cellStyle name="Note 2 6 2 2 2" xfId="1979"/>
    <cellStyle name="Note 2 6 2 3" xfId="1980"/>
    <cellStyle name="Note 2 6 3" xfId="1981"/>
    <cellStyle name="Note 2 6 3 2" xfId="1982"/>
    <cellStyle name="Note 2 6 4" xfId="1983"/>
    <cellStyle name="Note 2 7" xfId="1984"/>
    <cellStyle name="Note 2 7 2" xfId="1985"/>
    <cellStyle name="Note 2 7 2 2" xfId="1986"/>
    <cellStyle name="Note 2 7 3" xfId="1987"/>
    <cellStyle name="Note 2 8" xfId="1988"/>
    <cellStyle name="Note 2 8 2" xfId="1989"/>
    <cellStyle name="Note 2 8 2 2" xfId="1990"/>
    <cellStyle name="Note 2 8 3" xfId="1991"/>
    <cellStyle name="Note 2 9" xfId="1992"/>
    <cellStyle name="Note 2 9 2" xfId="1993"/>
    <cellStyle name="Note 2 9 2 2" xfId="1994"/>
    <cellStyle name="Note 2 9 3" xfId="1995"/>
    <cellStyle name="Note 3" xfId="1996"/>
    <cellStyle name="Note 3 10" xfId="1997"/>
    <cellStyle name="Note 3 10 2" xfId="1998"/>
    <cellStyle name="Note 3 10 2 2" xfId="1999"/>
    <cellStyle name="Note 3 10 3" xfId="2000"/>
    <cellStyle name="Note 3 11" xfId="2001"/>
    <cellStyle name="Note 3 11 2" xfId="2002"/>
    <cellStyle name="Note 3 11 2 2" xfId="2003"/>
    <cellStyle name="Note 3 11 3" xfId="2004"/>
    <cellStyle name="Note 3 12" xfId="2005"/>
    <cellStyle name="Note 3 12 2" xfId="2006"/>
    <cellStyle name="Note 3 12 2 2" xfId="2007"/>
    <cellStyle name="Note 3 12 3" xfId="2008"/>
    <cellStyle name="Note 3 13" xfId="2009"/>
    <cellStyle name="Note 3 13 2" xfId="2010"/>
    <cellStyle name="Note 3 14" xfId="2011"/>
    <cellStyle name="Note 3 15" xfId="2012"/>
    <cellStyle name="Note 3 16" xfId="2013"/>
    <cellStyle name="Note 3 17" xfId="2014"/>
    <cellStyle name="Note 3 2" xfId="2015"/>
    <cellStyle name="Note 3 2 2" xfId="2016"/>
    <cellStyle name="Note 3 2 2 2" xfId="2017"/>
    <cellStyle name="Note 3 2 2 2 2" xfId="2018"/>
    <cellStyle name="Note 3 2 2 3" xfId="2019"/>
    <cellStyle name="Note 3 2 3" xfId="2020"/>
    <cellStyle name="Note 3 2 3 2" xfId="2021"/>
    <cellStyle name="Note 3 2 4" xfId="2022"/>
    <cellStyle name="Note 3 3" xfId="2023"/>
    <cellStyle name="Note 3 3 2" xfId="2024"/>
    <cellStyle name="Note 3 3 2 2" xfId="2025"/>
    <cellStyle name="Note 3 3 2 2 2" xfId="2026"/>
    <cellStyle name="Note 3 3 2 3" xfId="2027"/>
    <cellStyle name="Note 3 3 3" xfId="2028"/>
    <cellStyle name="Note 3 3 3 2" xfId="2029"/>
    <cellStyle name="Note 3 3 4" xfId="2030"/>
    <cellStyle name="Note 3 4" xfId="2031"/>
    <cellStyle name="Note 3 4 2" xfId="2032"/>
    <cellStyle name="Note 3 4 2 2" xfId="2033"/>
    <cellStyle name="Note 3 4 2 2 2" xfId="2034"/>
    <cellStyle name="Note 3 4 2 3" xfId="2035"/>
    <cellStyle name="Note 3 4 3" xfId="2036"/>
    <cellStyle name="Note 3 4 3 2" xfId="2037"/>
    <cellStyle name="Note 3 4 4" xfId="2038"/>
    <cellStyle name="Note 3 5" xfId="2039"/>
    <cellStyle name="Note 3 5 2" xfId="2040"/>
    <cellStyle name="Note 3 5 2 2" xfId="2041"/>
    <cellStyle name="Note 3 5 2 2 2" xfId="2042"/>
    <cellStyle name="Note 3 5 2 3" xfId="2043"/>
    <cellStyle name="Note 3 5 3" xfId="2044"/>
    <cellStyle name="Note 3 5 3 2" xfId="2045"/>
    <cellStyle name="Note 3 5 4" xfId="2046"/>
    <cellStyle name="Note 3 6" xfId="2047"/>
    <cellStyle name="Note 3 6 2" xfId="2048"/>
    <cellStyle name="Note 3 6 2 2" xfId="2049"/>
    <cellStyle name="Note 3 6 2 2 2" xfId="2050"/>
    <cellStyle name="Note 3 6 2 3" xfId="2051"/>
    <cellStyle name="Note 3 6 3" xfId="2052"/>
    <cellStyle name="Note 3 6 3 2" xfId="2053"/>
    <cellStyle name="Note 3 6 4" xfId="2054"/>
    <cellStyle name="Note 3 7" xfId="2055"/>
    <cellStyle name="Note 3 7 2" xfId="2056"/>
    <cellStyle name="Note 3 7 2 2" xfId="2057"/>
    <cellStyle name="Note 3 7 3" xfId="2058"/>
    <cellStyle name="Note 3 8" xfId="2059"/>
    <cellStyle name="Note 3 8 2" xfId="2060"/>
    <cellStyle name="Note 3 8 2 2" xfId="2061"/>
    <cellStyle name="Note 3 8 3" xfId="2062"/>
    <cellStyle name="Note 3 9" xfId="2063"/>
    <cellStyle name="Note 3 9 2" xfId="2064"/>
    <cellStyle name="Note 3 9 2 2" xfId="2065"/>
    <cellStyle name="Note 3 9 3" xfId="2066"/>
    <cellStyle name="Output 2" xfId="2067"/>
    <cellStyle name="Output 2 10" xfId="2182"/>
    <cellStyle name="Output 2 10 2" xfId="2228"/>
    <cellStyle name="Output 2 11" xfId="2109"/>
    <cellStyle name="Output 2 11 2" xfId="2232"/>
    <cellStyle name="Output 2 12" xfId="2146"/>
    <cellStyle name="Output 2 13" xfId="2110"/>
    <cellStyle name="Output 2 2" xfId="2083"/>
    <cellStyle name="Output 2 2 2" xfId="2209"/>
    <cellStyle name="Output 2 3" xfId="2089"/>
    <cellStyle name="Output 2 3 2" xfId="2214"/>
    <cellStyle name="Output 2 4" xfId="2096"/>
    <cellStyle name="Output 2 4 2" xfId="2221"/>
    <cellStyle name="Output 2 5" xfId="2151"/>
    <cellStyle name="Output 2 5 2" xfId="2227"/>
    <cellStyle name="Output 2 6" xfId="2099"/>
    <cellStyle name="Output 2 6 2" xfId="2277"/>
    <cellStyle name="Output 2 7" xfId="2149"/>
    <cellStyle name="Output 2 7 2" xfId="2272"/>
    <cellStyle name="Output 2 8" xfId="2101"/>
    <cellStyle name="Output 2 8 2" xfId="2266"/>
    <cellStyle name="Output 2 9" xfId="2106"/>
    <cellStyle name="Output 2 9 2" xfId="2260"/>
    <cellStyle name="Percent 2" xfId="4"/>
    <cellStyle name="Percent 2 2" xfId="2068"/>
    <cellStyle name="Percent 3" xfId="12"/>
    <cellStyle name="Percent 3 2" xfId="13"/>
    <cellStyle name="Percent 4" xfId="14"/>
    <cellStyle name="PvtColumn" xfId="2069"/>
    <cellStyle name="PvtColumn 10" xfId="2183"/>
    <cellStyle name="PvtColumn 10 2" xfId="2293"/>
    <cellStyle name="PvtColumn 11" xfId="2187"/>
    <cellStyle name="PvtColumn 11 2" xfId="2231"/>
    <cellStyle name="PvtColumn 12" xfId="2190"/>
    <cellStyle name="PvtColumn 13" xfId="2193"/>
    <cellStyle name="PvtColumn 2" xfId="2082"/>
    <cellStyle name="PvtColumn 2 2" xfId="2208"/>
    <cellStyle name="PvtColumn 3" xfId="2088"/>
    <cellStyle name="PvtColumn 3 2" xfId="2212"/>
    <cellStyle name="PvtColumn 4" xfId="2095"/>
    <cellStyle name="PvtColumn 4 2" xfId="2220"/>
    <cellStyle name="PvtColumn 5" xfId="2160"/>
    <cellStyle name="PvtColumn 5 2" xfId="2226"/>
    <cellStyle name="PvtColumn 6" xfId="2165"/>
    <cellStyle name="PvtColumn 6 2" xfId="2285"/>
    <cellStyle name="PvtColumn 7" xfId="2168"/>
    <cellStyle name="PvtColumn 7 2" xfId="2274"/>
    <cellStyle name="PvtColumn 8" xfId="2173"/>
    <cellStyle name="PvtColumn 8 2" xfId="2267"/>
    <cellStyle name="PvtColumn 9" xfId="2105"/>
    <cellStyle name="PvtColumn 9 2" xfId="2261"/>
    <cellStyle name="PvtLabel" xfId="2070"/>
    <cellStyle name="PvtTotals" xfId="2071"/>
    <cellStyle name="PvtTotals 10" xfId="2185"/>
    <cellStyle name="PvtTotals 10 2" xfId="2294"/>
    <cellStyle name="PvtTotals 11" xfId="2188"/>
    <cellStyle name="PvtTotals 11 2" xfId="2230"/>
    <cellStyle name="PvtTotals 12" xfId="2191"/>
    <cellStyle name="PvtTotals 13" xfId="2194"/>
    <cellStyle name="PvtTotals 2" xfId="2081"/>
    <cellStyle name="PvtTotals 2 2" xfId="2206"/>
    <cellStyle name="PvtTotals 3" xfId="2087"/>
    <cellStyle name="PvtTotals 3 2" xfId="2210"/>
    <cellStyle name="PvtTotals 4" xfId="2093"/>
    <cellStyle name="PvtTotals 4 2" xfId="2218"/>
    <cellStyle name="PvtTotals 5" xfId="2162"/>
    <cellStyle name="PvtTotals 5 2" xfId="2224"/>
    <cellStyle name="PvtTotals 6" xfId="2166"/>
    <cellStyle name="PvtTotals 6 2" xfId="2286"/>
    <cellStyle name="PvtTotals 7" xfId="2170"/>
    <cellStyle name="PvtTotals 7 2" xfId="2275"/>
    <cellStyle name="PvtTotals 8" xfId="2174"/>
    <cellStyle name="PvtTotals 8 2" xfId="2269"/>
    <cellStyle name="PvtTotals 9" xfId="2104"/>
    <cellStyle name="PvtTotals 9 2" xfId="2263"/>
    <cellStyle name="Style 1" xfId="2072"/>
    <cellStyle name="TableHeading" xfId="2073"/>
    <cellStyle name="TableRow" xfId="2074"/>
    <cellStyle name="Title 2" xfId="2075"/>
    <cellStyle name="Total 2" xfId="2076"/>
    <cellStyle name="Total 2 10" xfId="2186"/>
    <cellStyle name="Total 2 10 2" xfId="2295"/>
    <cellStyle name="Total 2 11" xfId="2189"/>
    <cellStyle name="Total 2 11 2" xfId="2229"/>
    <cellStyle name="Total 2 12" xfId="2192"/>
    <cellStyle name="Total 2 13" xfId="2195"/>
    <cellStyle name="Total 2 2" xfId="2078"/>
    <cellStyle name="Total 2 2 2" xfId="2202"/>
    <cellStyle name="Total 2 3" xfId="2086"/>
    <cellStyle name="Total 2 3 2" xfId="2280"/>
    <cellStyle name="Total 2 4" xfId="2091"/>
    <cellStyle name="Total 2 4 2" xfId="2216"/>
    <cellStyle name="Total 2 5" xfId="2163"/>
    <cellStyle name="Total 2 5 2" xfId="2223"/>
    <cellStyle name="Total 2 6" xfId="2167"/>
    <cellStyle name="Total 2 6 2" xfId="2288"/>
    <cellStyle name="Total 2 7" xfId="2171"/>
    <cellStyle name="Total 2 7 2" xfId="2276"/>
    <cellStyle name="Total 2 8" xfId="2176"/>
    <cellStyle name="Total 2 8 2" xfId="2271"/>
    <cellStyle name="Total 2 9" xfId="2103"/>
    <cellStyle name="Total 2 9 2" xfId="2264"/>
    <cellStyle name="Warning Text 2" xfId="2077"/>
  </cellStyles>
  <dxfs count="72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  <color indexed="20"/>
      </font>
    </dxf>
    <dxf>
      <font>
        <b/>
        <i val="0"/>
        <condense val="0"/>
        <extend val="0"/>
        <color indexed="20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Normal="100" workbookViewId="0">
      <selection activeCell="K7" sqref="K7"/>
    </sheetView>
  </sheetViews>
  <sheetFormatPr defaultColWidth="8.90625" defaultRowHeight="13" x14ac:dyDescent="0.3"/>
  <cols>
    <col min="1" max="1" width="28.08984375" style="3" customWidth="1"/>
    <col min="2" max="5" width="15.08984375" style="6" customWidth="1"/>
    <col min="6" max="6" width="15" style="6" customWidth="1"/>
    <col min="7" max="7" width="15.54296875" style="6" customWidth="1"/>
    <col min="8" max="8" width="15.08984375" style="6" customWidth="1"/>
    <col min="9" max="9" width="8.90625" style="2"/>
    <col min="10" max="251" width="8.90625" style="3"/>
    <col min="252" max="252" width="28.08984375" style="3" customWidth="1"/>
    <col min="253" max="256" width="15.08984375" style="3" customWidth="1"/>
    <col min="257" max="257" width="15" style="3" customWidth="1"/>
    <col min="258" max="258" width="15.54296875" style="3" customWidth="1"/>
    <col min="259" max="259" width="15.08984375" style="3" customWidth="1"/>
    <col min="260" max="262" width="8.90625" style="3"/>
    <col min="263" max="263" width="12" style="3" customWidth="1"/>
    <col min="264" max="507" width="8.90625" style="3"/>
    <col min="508" max="508" width="28.08984375" style="3" customWidth="1"/>
    <col min="509" max="512" width="15.08984375" style="3" customWidth="1"/>
    <col min="513" max="513" width="15" style="3" customWidth="1"/>
    <col min="514" max="514" width="15.54296875" style="3" customWidth="1"/>
    <col min="515" max="515" width="15.08984375" style="3" customWidth="1"/>
    <col min="516" max="518" width="8.90625" style="3"/>
    <col min="519" max="519" width="12" style="3" customWidth="1"/>
    <col min="520" max="763" width="8.90625" style="3"/>
    <col min="764" max="764" width="28.08984375" style="3" customWidth="1"/>
    <col min="765" max="768" width="15.08984375" style="3" customWidth="1"/>
    <col min="769" max="769" width="15" style="3" customWidth="1"/>
    <col min="770" max="770" width="15.54296875" style="3" customWidth="1"/>
    <col min="771" max="771" width="15.08984375" style="3" customWidth="1"/>
    <col min="772" max="774" width="8.90625" style="3"/>
    <col min="775" max="775" width="12" style="3" customWidth="1"/>
    <col min="776" max="1019" width="8.90625" style="3"/>
    <col min="1020" max="1020" width="28.08984375" style="3" customWidth="1"/>
    <col min="1021" max="1024" width="15.08984375" style="3" customWidth="1"/>
    <col min="1025" max="1025" width="15" style="3" customWidth="1"/>
    <col min="1026" max="1026" width="15.54296875" style="3" customWidth="1"/>
    <col min="1027" max="1027" width="15.08984375" style="3" customWidth="1"/>
    <col min="1028" max="1030" width="8.90625" style="3"/>
    <col min="1031" max="1031" width="12" style="3" customWidth="1"/>
    <col min="1032" max="1275" width="8.90625" style="3"/>
    <col min="1276" max="1276" width="28.08984375" style="3" customWidth="1"/>
    <col min="1277" max="1280" width="15.08984375" style="3" customWidth="1"/>
    <col min="1281" max="1281" width="15" style="3" customWidth="1"/>
    <col min="1282" max="1282" width="15.54296875" style="3" customWidth="1"/>
    <col min="1283" max="1283" width="15.08984375" style="3" customWidth="1"/>
    <col min="1284" max="1286" width="8.90625" style="3"/>
    <col min="1287" max="1287" width="12" style="3" customWidth="1"/>
    <col min="1288" max="1531" width="8.90625" style="3"/>
    <col min="1532" max="1532" width="28.08984375" style="3" customWidth="1"/>
    <col min="1533" max="1536" width="15.08984375" style="3" customWidth="1"/>
    <col min="1537" max="1537" width="15" style="3" customWidth="1"/>
    <col min="1538" max="1538" width="15.54296875" style="3" customWidth="1"/>
    <col min="1539" max="1539" width="15.08984375" style="3" customWidth="1"/>
    <col min="1540" max="1542" width="8.90625" style="3"/>
    <col min="1543" max="1543" width="12" style="3" customWidth="1"/>
    <col min="1544" max="1787" width="8.90625" style="3"/>
    <col min="1788" max="1788" width="28.08984375" style="3" customWidth="1"/>
    <col min="1789" max="1792" width="15.08984375" style="3" customWidth="1"/>
    <col min="1793" max="1793" width="15" style="3" customWidth="1"/>
    <col min="1794" max="1794" width="15.54296875" style="3" customWidth="1"/>
    <col min="1795" max="1795" width="15.08984375" style="3" customWidth="1"/>
    <col min="1796" max="1798" width="8.90625" style="3"/>
    <col min="1799" max="1799" width="12" style="3" customWidth="1"/>
    <col min="1800" max="2043" width="8.90625" style="3"/>
    <col min="2044" max="2044" width="28.08984375" style="3" customWidth="1"/>
    <col min="2045" max="2048" width="15.08984375" style="3" customWidth="1"/>
    <col min="2049" max="2049" width="15" style="3" customWidth="1"/>
    <col min="2050" max="2050" width="15.54296875" style="3" customWidth="1"/>
    <col min="2051" max="2051" width="15.08984375" style="3" customWidth="1"/>
    <col min="2052" max="2054" width="8.90625" style="3"/>
    <col min="2055" max="2055" width="12" style="3" customWidth="1"/>
    <col min="2056" max="2299" width="8.90625" style="3"/>
    <col min="2300" max="2300" width="28.08984375" style="3" customWidth="1"/>
    <col min="2301" max="2304" width="15.08984375" style="3" customWidth="1"/>
    <col min="2305" max="2305" width="15" style="3" customWidth="1"/>
    <col min="2306" max="2306" width="15.54296875" style="3" customWidth="1"/>
    <col min="2307" max="2307" width="15.08984375" style="3" customWidth="1"/>
    <col min="2308" max="2310" width="8.90625" style="3"/>
    <col min="2311" max="2311" width="12" style="3" customWidth="1"/>
    <col min="2312" max="2555" width="8.90625" style="3"/>
    <col min="2556" max="2556" width="28.08984375" style="3" customWidth="1"/>
    <col min="2557" max="2560" width="15.08984375" style="3" customWidth="1"/>
    <col min="2561" max="2561" width="15" style="3" customWidth="1"/>
    <col min="2562" max="2562" width="15.54296875" style="3" customWidth="1"/>
    <col min="2563" max="2563" width="15.08984375" style="3" customWidth="1"/>
    <col min="2564" max="2566" width="8.90625" style="3"/>
    <col min="2567" max="2567" width="12" style="3" customWidth="1"/>
    <col min="2568" max="2811" width="8.90625" style="3"/>
    <col min="2812" max="2812" width="28.08984375" style="3" customWidth="1"/>
    <col min="2813" max="2816" width="15.08984375" style="3" customWidth="1"/>
    <col min="2817" max="2817" width="15" style="3" customWidth="1"/>
    <col min="2818" max="2818" width="15.54296875" style="3" customWidth="1"/>
    <col min="2819" max="2819" width="15.08984375" style="3" customWidth="1"/>
    <col min="2820" max="2822" width="8.90625" style="3"/>
    <col min="2823" max="2823" width="12" style="3" customWidth="1"/>
    <col min="2824" max="3067" width="8.90625" style="3"/>
    <col min="3068" max="3068" width="28.08984375" style="3" customWidth="1"/>
    <col min="3069" max="3072" width="15.08984375" style="3" customWidth="1"/>
    <col min="3073" max="3073" width="15" style="3" customWidth="1"/>
    <col min="3074" max="3074" width="15.54296875" style="3" customWidth="1"/>
    <col min="3075" max="3075" width="15.08984375" style="3" customWidth="1"/>
    <col min="3076" max="3078" width="8.90625" style="3"/>
    <col min="3079" max="3079" width="12" style="3" customWidth="1"/>
    <col min="3080" max="3323" width="8.90625" style="3"/>
    <col min="3324" max="3324" width="28.08984375" style="3" customWidth="1"/>
    <col min="3325" max="3328" width="15.08984375" style="3" customWidth="1"/>
    <col min="3329" max="3329" width="15" style="3" customWidth="1"/>
    <col min="3330" max="3330" width="15.54296875" style="3" customWidth="1"/>
    <col min="3331" max="3331" width="15.08984375" style="3" customWidth="1"/>
    <col min="3332" max="3334" width="8.90625" style="3"/>
    <col min="3335" max="3335" width="12" style="3" customWidth="1"/>
    <col min="3336" max="3579" width="8.90625" style="3"/>
    <col min="3580" max="3580" width="28.08984375" style="3" customWidth="1"/>
    <col min="3581" max="3584" width="15.08984375" style="3" customWidth="1"/>
    <col min="3585" max="3585" width="15" style="3" customWidth="1"/>
    <col min="3586" max="3586" width="15.54296875" style="3" customWidth="1"/>
    <col min="3587" max="3587" width="15.08984375" style="3" customWidth="1"/>
    <col min="3588" max="3590" width="8.90625" style="3"/>
    <col min="3591" max="3591" width="12" style="3" customWidth="1"/>
    <col min="3592" max="3835" width="8.90625" style="3"/>
    <col min="3836" max="3836" width="28.08984375" style="3" customWidth="1"/>
    <col min="3837" max="3840" width="15.08984375" style="3" customWidth="1"/>
    <col min="3841" max="3841" width="15" style="3" customWidth="1"/>
    <col min="3842" max="3842" width="15.54296875" style="3" customWidth="1"/>
    <col min="3843" max="3843" width="15.08984375" style="3" customWidth="1"/>
    <col min="3844" max="3846" width="8.90625" style="3"/>
    <col min="3847" max="3847" width="12" style="3" customWidth="1"/>
    <col min="3848" max="4091" width="8.90625" style="3"/>
    <col min="4092" max="4092" width="28.08984375" style="3" customWidth="1"/>
    <col min="4093" max="4096" width="15.08984375" style="3" customWidth="1"/>
    <col min="4097" max="4097" width="15" style="3" customWidth="1"/>
    <col min="4098" max="4098" width="15.54296875" style="3" customWidth="1"/>
    <col min="4099" max="4099" width="15.08984375" style="3" customWidth="1"/>
    <col min="4100" max="4102" width="8.90625" style="3"/>
    <col min="4103" max="4103" width="12" style="3" customWidth="1"/>
    <col min="4104" max="4347" width="8.90625" style="3"/>
    <col min="4348" max="4348" width="28.08984375" style="3" customWidth="1"/>
    <col min="4349" max="4352" width="15.08984375" style="3" customWidth="1"/>
    <col min="4353" max="4353" width="15" style="3" customWidth="1"/>
    <col min="4354" max="4354" width="15.54296875" style="3" customWidth="1"/>
    <col min="4355" max="4355" width="15.08984375" style="3" customWidth="1"/>
    <col min="4356" max="4358" width="8.90625" style="3"/>
    <col min="4359" max="4359" width="12" style="3" customWidth="1"/>
    <col min="4360" max="4603" width="8.90625" style="3"/>
    <col min="4604" max="4604" width="28.08984375" style="3" customWidth="1"/>
    <col min="4605" max="4608" width="15.08984375" style="3" customWidth="1"/>
    <col min="4609" max="4609" width="15" style="3" customWidth="1"/>
    <col min="4610" max="4610" width="15.54296875" style="3" customWidth="1"/>
    <col min="4611" max="4611" width="15.08984375" style="3" customWidth="1"/>
    <col min="4612" max="4614" width="8.90625" style="3"/>
    <col min="4615" max="4615" width="12" style="3" customWidth="1"/>
    <col min="4616" max="4859" width="8.90625" style="3"/>
    <col min="4860" max="4860" width="28.08984375" style="3" customWidth="1"/>
    <col min="4861" max="4864" width="15.08984375" style="3" customWidth="1"/>
    <col min="4865" max="4865" width="15" style="3" customWidth="1"/>
    <col min="4866" max="4866" width="15.54296875" style="3" customWidth="1"/>
    <col min="4867" max="4867" width="15.08984375" style="3" customWidth="1"/>
    <col min="4868" max="4870" width="8.90625" style="3"/>
    <col min="4871" max="4871" width="12" style="3" customWidth="1"/>
    <col min="4872" max="5115" width="8.90625" style="3"/>
    <col min="5116" max="5116" width="28.08984375" style="3" customWidth="1"/>
    <col min="5117" max="5120" width="15.08984375" style="3" customWidth="1"/>
    <col min="5121" max="5121" width="15" style="3" customWidth="1"/>
    <col min="5122" max="5122" width="15.54296875" style="3" customWidth="1"/>
    <col min="5123" max="5123" width="15.08984375" style="3" customWidth="1"/>
    <col min="5124" max="5126" width="8.90625" style="3"/>
    <col min="5127" max="5127" width="12" style="3" customWidth="1"/>
    <col min="5128" max="5371" width="8.90625" style="3"/>
    <col min="5372" max="5372" width="28.08984375" style="3" customWidth="1"/>
    <col min="5373" max="5376" width="15.08984375" style="3" customWidth="1"/>
    <col min="5377" max="5377" width="15" style="3" customWidth="1"/>
    <col min="5378" max="5378" width="15.54296875" style="3" customWidth="1"/>
    <col min="5379" max="5379" width="15.08984375" style="3" customWidth="1"/>
    <col min="5380" max="5382" width="8.90625" style="3"/>
    <col min="5383" max="5383" width="12" style="3" customWidth="1"/>
    <col min="5384" max="5627" width="8.90625" style="3"/>
    <col min="5628" max="5628" width="28.08984375" style="3" customWidth="1"/>
    <col min="5629" max="5632" width="15.08984375" style="3" customWidth="1"/>
    <col min="5633" max="5633" width="15" style="3" customWidth="1"/>
    <col min="5634" max="5634" width="15.54296875" style="3" customWidth="1"/>
    <col min="5635" max="5635" width="15.08984375" style="3" customWidth="1"/>
    <col min="5636" max="5638" width="8.90625" style="3"/>
    <col min="5639" max="5639" width="12" style="3" customWidth="1"/>
    <col min="5640" max="5883" width="8.90625" style="3"/>
    <col min="5884" max="5884" width="28.08984375" style="3" customWidth="1"/>
    <col min="5885" max="5888" width="15.08984375" style="3" customWidth="1"/>
    <col min="5889" max="5889" width="15" style="3" customWidth="1"/>
    <col min="5890" max="5890" width="15.54296875" style="3" customWidth="1"/>
    <col min="5891" max="5891" width="15.08984375" style="3" customWidth="1"/>
    <col min="5892" max="5894" width="8.90625" style="3"/>
    <col min="5895" max="5895" width="12" style="3" customWidth="1"/>
    <col min="5896" max="6139" width="8.90625" style="3"/>
    <col min="6140" max="6140" width="28.08984375" style="3" customWidth="1"/>
    <col min="6141" max="6144" width="15.08984375" style="3" customWidth="1"/>
    <col min="6145" max="6145" width="15" style="3" customWidth="1"/>
    <col min="6146" max="6146" width="15.54296875" style="3" customWidth="1"/>
    <col min="6147" max="6147" width="15.08984375" style="3" customWidth="1"/>
    <col min="6148" max="6150" width="8.90625" style="3"/>
    <col min="6151" max="6151" width="12" style="3" customWidth="1"/>
    <col min="6152" max="6395" width="8.90625" style="3"/>
    <col min="6396" max="6396" width="28.08984375" style="3" customWidth="1"/>
    <col min="6397" max="6400" width="15.08984375" style="3" customWidth="1"/>
    <col min="6401" max="6401" width="15" style="3" customWidth="1"/>
    <col min="6402" max="6402" width="15.54296875" style="3" customWidth="1"/>
    <col min="6403" max="6403" width="15.08984375" style="3" customWidth="1"/>
    <col min="6404" max="6406" width="8.90625" style="3"/>
    <col min="6407" max="6407" width="12" style="3" customWidth="1"/>
    <col min="6408" max="6651" width="8.90625" style="3"/>
    <col min="6652" max="6652" width="28.08984375" style="3" customWidth="1"/>
    <col min="6653" max="6656" width="15.08984375" style="3" customWidth="1"/>
    <col min="6657" max="6657" width="15" style="3" customWidth="1"/>
    <col min="6658" max="6658" width="15.54296875" style="3" customWidth="1"/>
    <col min="6659" max="6659" width="15.08984375" style="3" customWidth="1"/>
    <col min="6660" max="6662" width="8.90625" style="3"/>
    <col min="6663" max="6663" width="12" style="3" customWidth="1"/>
    <col min="6664" max="6907" width="8.90625" style="3"/>
    <col min="6908" max="6908" width="28.08984375" style="3" customWidth="1"/>
    <col min="6909" max="6912" width="15.08984375" style="3" customWidth="1"/>
    <col min="6913" max="6913" width="15" style="3" customWidth="1"/>
    <col min="6914" max="6914" width="15.54296875" style="3" customWidth="1"/>
    <col min="6915" max="6915" width="15.08984375" style="3" customWidth="1"/>
    <col min="6916" max="6918" width="8.90625" style="3"/>
    <col min="6919" max="6919" width="12" style="3" customWidth="1"/>
    <col min="6920" max="7163" width="8.90625" style="3"/>
    <col min="7164" max="7164" width="28.08984375" style="3" customWidth="1"/>
    <col min="7165" max="7168" width="15.08984375" style="3" customWidth="1"/>
    <col min="7169" max="7169" width="15" style="3" customWidth="1"/>
    <col min="7170" max="7170" width="15.54296875" style="3" customWidth="1"/>
    <col min="7171" max="7171" width="15.08984375" style="3" customWidth="1"/>
    <col min="7172" max="7174" width="8.90625" style="3"/>
    <col min="7175" max="7175" width="12" style="3" customWidth="1"/>
    <col min="7176" max="7419" width="8.90625" style="3"/>
    <col min="7420" max="7420" width="28.08984375" style="3" customWidth="1"/>
    <col min="7421" max="7424" width="15.08984375" style="3" customWidth="1"/>
    <col min="7425" max="7425" width="15" style="3" customWidth="1"/>
    <col min="7426" max="7426" width="15.54296875" style="3" customWidth="1"/>
    <col min="7427" max="7427" width="15.08984375" style="3" customWidth="1"/>
    <col min="7428" max="7430" width="8.90625" style="3"/>
    <col min="7431" max="7431" width="12" style="3" customWidth="1"/>
    <col min="7432" max="7675" width="8.90625" style="3"/>
    <col min="7676" max="7676" width="28.08984375" style="3" customWidth="1"/>
    <col min="7677" max="7680" width="15.08984375" style="3" customWidth="1"/>
    <col min="7681" max="7681" width="15" style="3" customWidth="1"/>
    <col min="7682" max="7682" width="15.54296875" style="3" customWidth="1"/>
    <col min="7683" max="7683" width="15.08984375" style="3" customWidth="1"/>
    <col min="7684" max="7686" width="8.90625" style="3"/>
    <col min="7687" max="7687" width="12" style="3" customWidth="1"/>
    <col min="7688" max="7931" width="8.90625" style="3"/>
    <col min="7932" max="7932" width="28.08984375" style="3" customWidth="1"/>
    <col min="7933" max="7936" width="15.08984375" style="3" customWidth="1"/>
    <col min="7937" max="7937" width="15" style="3" customWidth="1"/>
    <col min="7938" max="7938" width="15.54296875" style="3" customWidth="1"/>
    <col min="7939" max="7939" width="15.08984375" style="3" customWidth="1"/>
    <col min="7940" max="7942" width="8.90625" style="3"/>
    <col min="7943" max="7943" width="12" style="3" customWidth="1"/>
    <col min="7944" max="8187" width="8.90625" style="3"/>
    <col min="8188" max="8188" width="28.08984375" style="3" customWidth="1"/>
    <col min="8189" max="8192" width="15.08984375" style="3" customWidth="1"/>
    <col min="8193" max="8193" width="15" style="3" customWidth="1"/>
    <col min="8194" max="8194" width="15.54296875" style="3" customWidth="1"/>
    <col min="8195" max="8195" width="15.08984375" style="3" customWidth="1"/>
    <col min="8196" max="8198" width="8.90625" style="3"/>
    <col min="8199" max="8199" width="12" style="3" customWidth="1"/>
    <col min="8200" max="8443" width="8.90625" style="3"/>
    <col min="8444" max="8444" width="28.08984375" style="3" customWidth="1"/>
    <col min="8445" max="8448" width="15.08984375" style="3" customWidth="1"/>
    <col min="8449" max="8449" width="15" style="3" customWidth="1"/>
    <col min="8450" max="8450" width="15.54296875" style="3" customWidth="1"/>
    <col min="8451" max="8451" width="15.08984375" style="3" customWidth="1"/>
    <col min="8452" max="8454" width="8.90625" style="3"/>
    <col min="8455" max="8455" width="12" style="3" customWidth="1"/>
    <col min="8456" max="8699" width="8.90625" style="3"/>
    <col min="8700" max="8700" width="28.08984375" style="3" customWidth="1"/>
    <col min="8701" max="8704" width="15.08984375" style="3" customWidth="1"/>
    <col min="8705" max="8705" width="15" style="3" customWidth="1"/>
    <col min="8706" max="8706" width="15.54296875" style="3" customWidth="1"/>
    <col min="8707" max="8707" width="15.08984375" style="3" customWidth="1"/>
    <col min="8708" max="8710" width="8.90625" style="3"/>
    <col min="8711" max="8711" width="12" style="3" customWidth="1"/>
    <col min="8712" max="8955" width="8.90625" style="3"/>
    <col min="8956" max="8956" width="28.08984375" style="3" customWidth="1"/>
    <col min="8957" max="8960" width="15.08984375" style="3" customWidth="1"/>
    <col min="8961" max="8961" width="15" style="3" customWidth="1"/>
    <col min="8962" max="8962" width="15.54296875" style="3" customWidth="1"/>
    <col min="8963" max="8963" width="15.08984375" style="3" customWidth="1"/>
    <col min="8964" max="8966" width="8.90625" style="3"/>
    <col min="8967" max="8967" width="12" style="3" customWidth="1"/>
    <col min="8968" max="9211" width="8.90625" style="3"/>
    <col min="9212" max="9212" width="28.08984375" style="3" customWidth="1"/>
    <col min="9213" max="9216" width="15.08984375" style="3" customWidth="1"/>
    <col min="9217" max="9217" width="15" style="3" customWidth="1"/>
    <col min="9218" max="9218" width="15.54296875" style="3" customWidth="1"/>
    <col min="9219" max="9219" width="15.08984375" style="3" customWidth="1"/>
    <col min="9220" max="9222" width="8.90625" style="3"/>
    <col min="9223" max="9223" width="12" style="3" customWidth="1"/>
    <col min="9224" max="9467" width="8.90625" style="3"/>
    <col min="9468" max="9468" width="28.08984375" style="3" customWidth="1"/>
    <col min="9469" max="9472" width="15.08984375" style="3" customWidth="1"/>
    <col min="9473" max="9473" width="15" style="3" customWidth="1"/>
    <col min="9474" max="9474" width="15.54296875" style="3" customWidth="1"/>
    <col min="9475" max="9475" width="15.08984375" style="3" customWidth="1"/>
    <col min="9476" max="9478" width="8.90625" style="3"/>
    <col min="9479" max="9479" width="12" style="3" customWidth="1"/>
    <col min="9480" max="9723" width="8.90625" style="3"/>
    <col min="9724" max="9724" width="28.08984375" style="3" customWidth="1"/>
    <col min="9725" max="9728" width="15.08984375" style="3" customWidth="1"/>
    <col min="9729" max="9729" width="15" style="3" customWidth="1"/>
    <col min="9730" max="9730" width="15.54296875" style="3" customWidth="1"/>
    <col min="9731" max="9731" width="15.08984375" style="3" customWidth="1"/>
    <col min="9732" max="9734" width="8.90625" style="3"/>
    <col min="9735" max="9735" width="12" style="3" customWidth="1"/>
    <col min="9736" max="9979" width="8.90625" style="3"/>
    <col min="9980" max="9980" width="28.08984375" style="3" customWidth="1"/>
    <col min="9981" max="9984" width="15.08984375" style="3" customWidth="1"/>
    <col min="9985" max="9985" width="15" style="3" customWidth="1"/>
    <col min="9986" max="9986" width="15.54296875" style="3" customWidth="1"/>
    <col min="9987" max="9987" width="15.08984375" style="3" customWidth="1"/>
    <col min="9988" max="9990" width="8.90625" style="3"/>
    <col min="9991" max="9991" width="12" style="3" customWidth="1"/>
    <col min="9992" max="10235" width="8.90625" style="3"/>
    <col min="10236" max="10236" width="28.08984375" style="3" customWidth="1"/>
    <col min="10237" max="10240" width="15.08984375" style="3" customWidth="1"/>
    <col min="10241" max="10241" width="15" style="3" customWidth="1"/>
    <col min="10242" max="10242" width="15.54296875" style="3" customWidth="1"/>
    <col min="10243" max="10243" width="15.08984375" style="3" customWidth="1"/>
    <col min="10244" max="10246" width="8.90625" style="3"/>
    <col min="10247" max="10247" width="12" style="3" customWidth="1"/>
    <col min="10248" max="10491" width="8.90625" style="3"/>
    <col min="10492" max="10492" width="28.08984375" style="3" customWidth="1"/>
    <col min="10493" max="10496" width="15.08984375" style="3" customWidth="1"/>
    <col min="10497" max="10497" width="15" style="3" customWidth="1"/>
    <col min="10498" max="10498" width="15.54296875" style="3" customWidth="1"/>
    <col min="10499" max="10499" width="15.08984375" style="3" customWidth="1"/>
    <col min="10500" max="10502" width="8.90625" style="3"/>
    <col min="10503" max="10503" width="12" style="3" customWidth="1"/>
    <col min="10504" max="10747" width="8.90625" style="3"/>
    <col min="10748" max="10748" width="28.08984375" style="3" customWidth="1"/>
    <col min="10749" max="10752" width="15.08984375" style="3" customWidth="1"/>
    <col min="10753" max="10753" width="15" style="3" customWidth="1"/>
    <col min="10754" max="10754" width="15.54296875" style="3" customWidth="1"/>
    <col min="10755" max="10755" width="15.08984375" style="3" customWidth="1"/>
    <col min="10756" max="10758" width="8.90625" style="3"/>
    <col min="10759" max="10759" width="12" style="3" customWidth="1"/>
    <col min="10760" max="11003" width="8.90625" style="3"/>
    <col min="11004" max="11004" width="28.08984375" style="3" customWidth="1"/>
    <col min="11005" max="11008" width="15.08984375" style="3" customWidth="1"/>
    <col min="11009" max="11009" width="15" style="3" customWidth="1"/>
    <col min="11010" max="11010" width="15.54296875" style="3" customWidth="1"/>
    <col min="11011" max="11011" width="15.08984375" style="3" customWidth="1"/>
    <col min="11012" max="11014" width="8.90625" style="3"/>
    <col min="11015" max="11015" width="12" style="3" customWidth="1"/>
    <col min="11016" max="11259" width="8.90625" style="3"/>
    <col min="11260" max="11260" width="28.08984375" style="3" customWidth="1"/>
    <col min="11261" max="11264" width="15.08984375" style="3" customWidth="1"/>
    <col min="11265" max="11265" width="15" style="3" customWidth="1"/>
    <col min="11266" max="11266" width="15.54296875" style="3" customWidth="1"/>
    <col min="11267" max="11267" width="15.08984375" style="3" customWidth="1"/>
    <col min="11268" max="11270" width="8.90625" style="3"/>
    <col min="11271" max="11271" width="12" style="3" customWidth="1"/>
    <col min="11272" max="11515" width="8.90625" style="3"/>
    <col min="11516" max="11516" width="28.08984375" style="3" customWidth="1"/>
    <col min="11517" max="11520" width="15.08984375" style="3" customWidth="1"/>
    <col min="11521" max="11521" width="15" style="3" customWidth="1"/>
    <col min="11522" max="11522" width="15.54296875" style="3" customWidth="1"/>
    <col min="11523" max="11523" width="15.08984375" style="3" customWidth="1"/>
    <col min="11524" max="11526" width="8.90625" style="3"/>
    <col min="11527" max="11527" width="12" style="3" customWidth="1"/>
    <col min="11528" max="11771" width="8.90625" style="3"/>
    <col min="11772" max="11772" width="28.08984375" style="3" customWidth="1"/>
    <col min="11773" max="11776" width="15.08984375" style="3" customWidth="1"/>
    <col min="11777" max="11777" width="15" style="3" customWidth="1"/>
    <col min="11778" max="11778" width="15.54296875" style="3" customWidth="1"/>
    <col min="11779" max="11779" width="15.08984375" style="3" customWidth="1"/>
    <col min="11780" max="11782" width="8.90625" style="3"/>
    <col min="11783" max="11783" width="12" style="3" customWidth="1"/>
    <col min="11784" max="12027" width="8.90625" style="3"/>
    <col min="12028" max="12028" width="28.08984375" style="3" customWidth="1"/>
    <col min="12029" max="12032" width="15.08984375" style="3" customWidth="1"/>
    <col min="12033" max="12033" width="15" style="3" customWidth="1"/>
    <col min="12034" max="12034" width="15.54296875" style="3" customWidth="1"/>
    <col min="12035" max="12035" width="15.08984375" style="3" customWidth="1"/>
    <col min="12036" max="12038" width="8.90625" style="3"/>
    <col min="12039" max="12039" width="12" style="3" customWidth="1"/>
    <col min="12040" max="12283" width="8.90625" style="3"/>
    <col min="12284" max="12284" width="28.08984375" style="3" customWidth="1"/>
    <col min="12285" max="12288" width="15.08984375" style="3" customWidth="1"/>
    <col min="12289" max="12289" width="15" style="3" customWidth="1"/>
    <col min="12290" max="12290" width="15.54296875" style="3" customWidth="1"/>
    <col min="12291" max="12291" width="15.08984375" style="3" customWidth="1"/>
    <col min="12292" max="12294" width="8.90625" style="3"/>
    <col min="12295" max="12295" width="12" style="3" customWidth="1"/>
    <col min="12296" max="12539" width="8.90625" style="3"/>
    <col min="12540" max="12540" width="28.08984375" style="3" customWidth="1"/>
    <col min="12541" max="12544" width="15.08984375" style="3" customWidth="1"/>
    <col min="12545" max="12545" width="15" style="3" customWidth="1"/>
    <col min="12546" max="12546" width="15.54296875" style="3" customWidth="1"/>
    <col min="12547" max="12547" width="15.08984375" style="3" customWidth="1"/>
    <col min="12548" max="12550" width="8.90625" style="3"/>
    <col min="12551" max="12551" width="12" style="3" customWidth="1"/>
    <col min="12552" max="12795" width="8.90625" style="3"/>
    <col min="12796" max="12796" width="28.08984375" style="3" customWidth="1"/>
    <col min="12797" max="12800" width="15.08984375" style="3" customWidth="1"/>
    <col min="12801" max="12801" width="15" style="3" customWidth="1"/>
    <col min="12802" max="12802" width="15.54296875" style="3" customWidth="1"/>
    <col min="12803" max="12803" width="15.08984375" style="3" customWidth="1"/>
    <col min="12804" max="12806" width="8.90625" style="3"/>
    <col min="12807" max="12807" width="12" style="3" customWidth="1"/>
    <col min="12808" max="13051" width="8.90625" style="3"/>
    <col min="13052" max="13052" width="28.08984375" style="3" customWidth="1"/>
    <col min="13053" max="13056" width="15.08984375" style="3" customWidth="1"/>
    <col min="13057" max="13057" width="15" style="3" customWidth="1"/>
    <col min="13058" max="13058" width="15.54296875" style="3" customWidth="1"/>
    <col min="13059" max="13059" width="15.08984375" style="3" customWidth="1"/>
    <col min="13060" max="13062" width="8.90625" style="3"/>
    <col min="13063" max="13063" width="12" style="3" customWidth="1"/>
    <col min="13064" max="13307" width="8.90625" style="3"/>
    <col min="13308" max="13308" width="28.08984375" style="3" customWidth="1"/>
    <col min="13309" max="13312" width="15.08984375" style="3" customWidth="1"/>
    <col min="13313" max="13313" width="15" style="3" customWidth="1"/>
    <col min="13314" max="13314" width="15.54296875" style="3" customWidth="1"/>
    <col min="13315" max="13315" width="15.08984375" style="3" customWidth="1"/>
    <col min="13316" max="13318" width="8.90625" style="3"/>
    <col min="13319" max="13319" width="12" style="3" customWidth="1"/>
    <col min="13320" max="13563" width="8.90625" style="3"/>
    <col min="13564" max="13564" width="28.08984375" style="3" customWidth="1"/>
    <col min="13565" max="13568" width="15.08984375" style="3" customWidth="1"/>
    <col min="13569" max="13569" width="15" style="3" customWidth="1"/>
    <col min="13570" max="13570" width="15.54296875" style="3" customWidth="1"/>
    <col min="13571" max="13571" width="15.08984375" style="3" customWidth="1"/>
    <col min="13572" max="13574" width="8.90625" style="3"/>
    <col min="13575" max="13575" width="12" style="3" customWidth="1"/>
    <col min="13576" max="13819" width="8.90625" style="3"/>
    <col min="13820" max="13820" width="28.08984375" style="3" customWidth="1"/>
    <col min="13821" max="13824" width="15.08984375" style="3" customWidth="1"/>
    <col min="13825" max="13825" width="15" style="3" customWidth="1"/>
    <col min="13826" max="13826" width="15.54296875" style="3" customWidth="1"/>
    <col min="13827" max="13827" width="15.08984375" style="3" customWidth="1"/>
    <col min="13828" max="13830" width="8.90625" style="3"/>
    <col min="13831" max="13831" width="12" style="3" customWidth="1"/>
    <col min="13832" max="14075" width="8.90625" style="3"/>
    <col min="14076" max="14076" width="28.08984375" style="3" customWidth="1"/>
    <col min="14077" max="14080" width="15.08984375" style="3" customWidth="1"/>
    <col min="14081" max="14081" width="15" style="3" customWidth="1"/>
    <col min="14082" max="14082" width="15.54296875" style="3" customWidth="1"/>
    <col min="14083" max="14083" width="15.08984375" style="3" customWidth="1"/>
    <col min="14084" max="14086" width="8.90625" style="3"/>
    <col min="14087" max="14087" width="12" style="3" customWidth="1"/>
    <col min="14088" max="14331" width="8.90625" style="3"/>
    <col min="14332" max="14332" width="28.08984375" style="3" customWidth="1"/>
    <col min="14333" max="14336" width="15.08984375" style="3" customWidth="1"/>
    <col min="14337" max="14337" width="15" style="3" customWidth="1"/>
    <col min="14338" max="14338" width="15.54296875" style="3" customWidth="1"/>
    <col min="14339" max="14339" width="15.08984375" style="3" customWidth="1"/>
    <col min="14340" max="14342" width="8.90625" style="3"/>
    <col min="14343" max="14343" width="12" style="3" customWidth="1"/>
    <col min="14344" max="14587" width="8.90625" style="3"/>
    <col min="14588" max="14588" width="28.08984375" style="3" customWidth="1"/>
    <col min="14589" max="14592" width="15.08984375" style="3" customWidth="1"/>
    <col min="14593" max="14593" width="15" style="3" customWidth="1"/>
    <col min="14594" max="14594" width="15.54296875" style="3" customWidth="1"/>
    <col min="14595" max="14595" width="15.08984375" style="3" customWidth="1"/>
    <col min="14596" max="14598" width="8.90625" style="3"/>
    <col min="14599" max="14599" width="12" style="3" customWidth="1"/>
    <col min="14600" max="14843" width="8.90625" style="3"/>
    <col min="14844" max="14844" width="28.08984375" style="3" customWidth="1"/>
    <col min="14845" max="14848" width="15.08984375" style="3" customWidth="1"/>
    <col min="14849" max="14849" width="15" style="3" customWidth="1"/>
    <col min="14850" max="14850" width="15.54296875" style="3" customWidth="1"/>
    <col min="14851" max="14851" width="15.08984375" style="3" customWidth="1"/>
    <col min="14852" max="14854" width="8.90625" style="3"/>
    <col min="14855" max="14855" width="12" style="3" customWidth="1"/>
    <col min="14856" max="15099" width="8.90625" style="3"/>
    <col min="15100" max="15100" width="28.08984375" style="3" customWidth="1"/>
    <col min="15101" max="15104" width="15.08984375" style="3" customWidth="1"/>
    <col min="15105" max="15105" width="15" style="3" customWidth="1"/>
    <col min="15106" max="15106" width="15.54296875" style="3" customWidth="1"/>
    <col min="15107" max="15107" width="15.08984375" style="3" customWidth="1"/>
    <col min="15108" max="15110" width="8.90625" style="3"/>
    <col min="15111" max="15111" width="12" style="3" customWidth="1"/>
    <col min="15112" max="15355" width="8.90625" style="3"/>
    <col min="15356" max="15356" width="28.08984375" style="3" customWidth="1"/>
    <col min="15357" max="15360" width="15.08984375" style="3" customWidth="1"/>
    <col min="15361" max="15361" width="15" style="3" customWidth="1"/>
    <col min="15362" max="15362" width="15.54296875" style="3" customWidth="1"/>
    <col min="15363" max="15363" width="15.08984375" style="3" customWidth="1"/>
    <col min="15364" max="15366" width="8.90625" style="3"/>
    <col min="15367" max="15367" width="12" style="3" customWidth="1"/>
    <col min="15368" max="15611" width="8.90625" style="3"/>
    <col min="15612" max="15612" width="28.08984375" style="3" customWidth="1"/>
    <col min="15613" max="15616" width="15.08984375" style="3" customWidth="1"/>
    <col min="15617" max="15617" width="15" style="3" customWidth="1"/>
    <col min="15618" max="15618" width="15.54296875" style="3" customWidth="1"/>
    <col min="15619" max="15619" width="15.08984375" style="3" customWidth="1"/>
    <col min="15620" max="15622" width="8.90625" style="3"/>
    <col min="15623" max="15623" width="12" style="3" customWidth="1"/>
    <col min="15624" max="15867" width="8.90625" style="3"/>
    <col min="15868" max="15868" width="28.08984375" style="3" customWidth="1"/>
    <col min="15869" max="15872" width="15.08984375" style="3" customWidth="1"/>
    <col min="15873" max="15873" width="15" style="3" customWidth="1"/>
    <col min="15874" max="15874" width="15.54296875" style="3" customWidth="1"/>
    <col min="15875" max="15875" width="15.08984375" style="3" customWidth="1"/>
    <col min="15876" max="15878" width="8.90625" style="3"/>
    <col min="15879" max="15879" width="12" style="3" customWidth="1"/>
    <col min="15880" max="16123" width="8.90625" style="3"/>
    <col min="16124" max="16124" width="28.08984375" style="3" customWidth="1"/>
    <col min="16125" max="16128" width="15.08984375" style="3" customWidth="1"/>
    <col min="16129" max="16129" width="15" style="3" customWidth="1"/>
    <col min="16130" max="16130" width="15.54296875" style="3" customWidth="1"/>
    <col min="16131" max="16131" width="15.08984375" style="3" customWidth="1"/>
    <col min="16132" max="16134" width="8.90625" style="3"/>
    <col min="16135" max="16135" width="12" style="3" customWidth="1"/>
    <col min="16136" max="16384" width="8.90625" style="3"/>
  </cols>
  <sheetData>
    <row r="1" spans="1:9" ht="14.5" x14ac:dyDescent="0.35">
      <c r="A1" s="55">
        <v>44287</v>
      </c>
      <c r="B1" s="52"/>
      <c r="C1" s="52"/>
      <c r="D1" s="52"/>
      <c r="E1" s="52"/>
      <c r="F1" s="92"/>
      <c r="G1" s="91"/>
      <c r="H1" s="52"/>
      <c r="I1" s="51"/>
    </row>
    <row r="2" spans="1:9" ht="14.5" x14ac:dyDescent="0.35">
      <c r="A2" s="60" t="s">
        <v>0</v>
      </c>
      <c r="B2" s="58"/>
      <c r="C2" s="58"/>
      <c r="D2" s="58"/>
      <c r="E2" s="58"/>
      <c r="F2" s="58"/>
      <c r="G2" s="58"/>
      <c r="H2" s="52"/>
      <c r="I2" s="51"/>
    </row>
    <row r="3" spans="1:9" ht="14.5" x14ac:dyDescent="0.35">
      <c r="A3" s="61" t="s">
        <v>1</v>
      </c>
      <c r="B3" s="59"/>
      <c r="C3" s="58"/>
      <c r="D3" s="58"/>
      <c r="E3" s="58"/>
      <c r="F3" s="58"/>
      <c r="G3" s="58"/>
      <c r="H3" s="52"/>
      <c r="I3" s="51"/>
    </row>
    <row r="4" spans="1:9" ht="14.5" x14ac:dyDescent="0.35">
      <c r="A4" s="62"/>
      <c r="B4" s="59"/>
      <c r="C4" s="58"/>
      <c r="D4" s="58"/>
      <c r="E4" s="58"/>
      <c r="F4" s="58"/>
      <c r="G4" s="58"/>
      <c r="H4" s="52"/>
      <c r="I4" s="51"/>
    </row>
    <row r="5" spans="1:9" ht="14.5" x14ac:dyDescent="0.35">
      <c r="A5" s="95"/>
      <c r="B5" s="804" t="s">
        <v>2</v>
      </c>
      <c r="C5" s="804"/>
      <c r="D5" s="804"/>
      <c r="E5" s="804"/>
      <c r="F5" s="804"/>
      <c r="G5" s="804"/>
      <c r="H5" s="804"/>
      <c r="I5" s="51"/>
    </row>
    <row r="6" spans="1:9" ht="14.5" x14ac:dyDescent="0.35">
      <c r="A6" s="63"/>
      <c r="B6" s="56"/>
      <c r="C6" s="56"/>
      <c r="D6" s="56"/>
      <c r="E6" s="56"/>
      <c r="F6" s="56"/>
      <c r="G6" s="56"/>
      <c r="H6" s="52"/>
      <c r="I6" s="51"/>
    </row>
    <row r="7" spans="1:9" ht="14.5" x14ac:dyDescent="0.35">
      <c r="A7" s="63"/>
      <c r="B7" s="64" t="s">
        <v>3</v>
      </c>
      <c r="C7" s="64" t="s">
        <v>4</v>
      </c>
      <c r="D7" s="64" t="s">
        <v>5</v>
      </c>
      <c r="E7" s="64" t="s">
        <v>6</v>
      </c>
      <c r="F7" s="65" t="s">
        <v>7</v>
      </c>
      <c r="G7" s="54"/>
      <c r="H7" s="65" t="s">
        <v>8</v>
      </c>
      <c r="I7" s="51"/>
    </row>
    <row r="8" spans="1:9" ht="14.5" x14ac:dyDescent="0.35">
      <c r="A8" s="66" t="s">
        <v>9</v>
      </c>
      <c r="B8" s="67" t="s">
        <v>10</v>
      </c>
      <c r="C8" s="67" t="s">
        <v>11</v>
      </c>
      <c r="D8" s="67" t="s">
        <v>12</v>
      </c>
      <c r="E8" s="67" t="s">
        <v>12</v>
      </c>
      <c r="F8" s="68" t="s">
        <v>13</v>
      </c>
      <c r="G8" s="67" t="s">
        <v>14</v>
      </c>
      <c r="H8" s="68" t="s">
        <v>15</v>
      </c>
      <c r="I8" s="51"/>
    </row>
    <row r="9" spans="1:9" ht="14.5" x14ac:dyDescent="0.35">
      <c r="A9" s="62"/>
      <c r="B9" s="58"/>
      <c r="C9" s="58"/>
      <c r="D9" s="58"/>
      <c r="E9" s="58"/>
      <c r="F9" s="58"/>
      <c r="G9" s="58"/>
      <c r="H9" s="52"/>
      <c r="I9" s="51"/>
    </row>
    <row r="10" spans="1:9" x14ac:dyDescent="0.3">
      <c r="A10" s="69" t="s">
        <v>16</v>
      </c>
      <c r="B10" s="57"/>
      <c r="C10" s="57"/>
      <c r="D10" s="57"/>
      <c r="E10" s="57"/>
      <c r="F10" s="57"/>
      <c r="G10" s="57"/>
      <c r="H10" s="94"/>
      <c r="I10" s="93"/>
    </row>
    <row r="11" spans="1:9" x14ac:dyDescent="0.3">
      <c r="A11" s="70" t="s">
        <v>17</v>
      </c>
      <c r="B11" s="71">
        <v>82851.199999999997</v>
      </c>
      <c r="C11" s="71">
        <v>47673.7</v>
      </c>
      <c r="D11" s="71">
        <v>64672.1</v>
      </c>
      <c r="E11" s="71">
        <v>7063.1</v>
      </c>
      <c r="F11" s="72">
        <v>26.65</v>
      </c>
      <c r="G11" s="73">
        <v>202260.1</v>
      </c>
      <c r="H11" s="72">
        <v>78187.899999999994</v>
      </c>
      <c r="I11" s="93" t="s">
        <v>18</v>
      </c>
    </row>
    <row r="12" spans="1:9" x14ac:dyDescent="0.3">
      <c r="A12" s="70" t="s">
        <v>19</v>
      </c>
      <c r="B12" s="71">
        <v>32099.125</v>
      </c>
      <c r="C12" s="71">
        <v>16266.6</v>
      </c>
      <c r="D12" s="71">
        <v>23998.400000000001</v>
      </c>
      <c r="E12" s="71">
        <v>2516.65</v>
      </c>
      <c r="F12" s="72">
        <v>31.85</v>
      </c>
      <c r="G12" s="73">
        <v>74880.774999999994</v>
      </c>
      <c r="H12" s="72">
        <v>31935.05</v>
      </c>
      <c r="I12" s="93" t="s">
        <v>18</v>
      </c>
    </row>
    <row r="13" spans="1:9" x14ac:dyDescent="0.3">
      <c r="A13" s="70" t="s">
        <v>20</v>
      </c>
      <c r="B13" s="71">
        <v>43017.85</v>
      </c>
      <c r="C13" s="71">
        <v>16722.05</v>
      </c>
      <c r="D13" s="71">
        <v>47636.4</v>
      </c>
      <c r="E13" s="71">
        <v>2977.25</v>
      </c>
      <c r="F13" s="72">
        <v>5.4</v>
      </c>
      <c r="G13" s="73">
        <v>110353.55</v>
      </c>
      <c r="H13" s="72">
        <v>61167.55</v>
      </c>
      <c r="I13" s="93" t="s">
        <v>18</v>
      </c>
    </row>
    <row r="14" spans="1:9" x14ac:dyDescent="0.3">
      <c r="A14" s="70" t="s">
        <v>21</v>
      </c>
      <c r="B14" s="71">
        <v>9015.6749999999993</v>
      </c>
      <c r="C14" s="71">
        <v>4720.75</v>
      </c>
      <c r="D14" s="71">
        <v>7127.3</v>
      </c>
      <c r="E14" s="71">
        <v>715.9</v>
      </c>
      <c r="F14" s="72">
        <v>1.7</v>
      </c>
      <c r="G14" s="73">
        <v>21579.625</v>
      </c>
      <c r="H14" s="72">
        <v>9425</v>
      </c>
      <c r="I14" s="93" t="s">
        <v>18</v>
      </c>
    </row>
    <row r="15" spans="1:9" x14ac:dyDescent="0.3">
      <c r="A15" s="70" t="s">
        <v>22</v>
      </c>
      <c r="B15" s="71">
        <v>18340.025000000001</v>
      </c>
      <c r="C15" s="71">
        <v>7521.85</v>
      </c>
      <c r="D15" s="71">
        <v>15423.2</v>
      </c>
      <c r="E15" s="71">
        <v>1226.5</v>
      </c>
      <c r="F15" s="72">
        <v>3</v>
      </c>
      <c r="G15" s="73">
        <v>42511.574999999997</v>
      </c>
      <c r="H15" s="72">
        <v>21257.15</v>
      </c>
      <c r="I15" s="93" t="s">
        <v>18</v>
      </c>
    </row>
    <row r="16" spans="1:9" x14ac:dyDescent="0.3">
      <c r="A16" s="70" t="s">
        <v>23</v>
      </c>
      <c r="B16" s="71">
        <v>16634.625</v>
      </c>
      <c r="C16" s="71">
        <v>7955.65</v>
      </c>
      <c r="D16" s="71">
        <v>14731.75</v>
      </c>
      <c r="E16" s="71">
        <v>1191.95</v>
      </c>
      <c r="F16" s="72">
        <v>2.4</v>
      </c>
      <c r="G16" s="73">
        <v>40513.974999999999</v>
      </c>
      <c r="H16" s="72">
        <v>21747.7</v>
      </c>
      <c r="I16" s="93" t="s">
        <v>18</v>
      </c>
    </row>
    <row r="17" spans="1:9" x14ac:dyDescent="0.3">
      <c r="A17" s="74" t="s">
        <v>24</v>
      </c>
      <c r="B17" s="71">
        <v>2429.75</v>
      </c>
      <c r="C17" s="71">
        <v>1363.5</v>
      </c>
      <c r="D17" s="71">
        <v>5916.4</v>
      </c>
      <c r="E17" s="71">
        <v>178.95</v>
      </c>
      <c r="F17" s="72">
        <v>0.15</v>
      </c>
      <c r="G17" s="73">
        <v>9888.6</v>
      </c>
      <c r="H17" s="72">
        <v>5241.2</v>
      </c>
      <c r="I17" s="93" t="s">
        <v>18</v>
      </c>
    </row>
    <row r="18" spans="1:9" x14ac:dyDescent="0.3">
      <c r="A18" s="74" t="s">
        <v>25</v>
      </c>
      <c r="B18" s="71">
        <v>3864.4</v>
      </c>
      <c r="C18" s="71">
        <v>2776.75</v>
      </c>
      <c r="D18" s="71">
        <v>4302</v>
      </c>
      <c r="E18" s="71">
        <v>183.25</v>
      </c>
      <c r="F18" s="72">
        <v>3.35</v>
      </c>
      <c r="G18" s="73">
        <v>11126.4</v>
      </c>
      <c r="H18" s="72">
        <v>6085.25</v>
      </c>
      <c r="I18" s="93" t="s">
        <v>18</v>
      </c>
    </row>
    <row r="19" spans="1:9" x14ac:dyDescent="0.3">
      <c r="A19" s="74" t="s">
        <v>26</v>
      </c>
      <c r="B19" s="71">
        <v>5845.4250000000002</v>
      </c>
      <c r="C19" s="71">
        <v>2118.15</v>
      </c>
      <c r="D19" s="71">
        <v>5287.25</v>
      </c>
      <c r="E19" s="71">
        <v>392.4</v>
      </c>
      <c r="F19" s="72">
        <v>0.45</v>
      </c>
      <c r="G19" s="73">
        <v>13643.225</v>
      </c>
      <c r="H19" s="72">
        <v>7713</v>
      </c>
      <c r="I19" s="93" t="s">
        <v>18</v>
      </c>
    </row>
    <row r="20" spans="1:9" x14ac:dyDescent="0.3">
      <c r="A20" s="70" t="s">
        <v>27</v>
      </c>
      <c r="B20" s="71">
        <v>4257.6750000000002</v>
      </c>
      <c r="C20" s="71">
        <v>2397.75</v>
      </c>
      <c r="D20" s="71">
        <v>4618.3</v>
      </c>
      <c r="E20" s="71">
        <v>233.1</v>
      </c>
      <c r="F20" s="72">
        <v>0.35</v>
      </c>
      <c r="G20" s="73">
        <v>11506.825000000001</v>
      </c>
      <c r="H20" s="72">
        <v>6368.65</v>
      </c>
      <c r="I20" s="93" t="s">
        <v>18</v>
      </c>
    </row>
    <row r="21" spans="1:9" x14ac:dyDescent="0.3">
      <c r="A21" s="70" t="s">
        <v>28</v>
      </c>
      <c r="B21" s="71">
        <v>5482.375</v>
      </c>
      <c r="C21" s="71">
        <v>2641.6</v>
      </c>
      <c r="D21" s="71">
        <v>4661.8500000000004</v>
      </c>
      <c r="E21" s="71">
        <v>321.55</v>
      </c>
      <c r="F21" s="72">
        <v>0</v>
      </c>
      <c r="G21" s="73">
        <v>13107.375</v>
      </c>
      <c r="H21" s="72">
        <v>7067.3</v>
      </c>
      <c r="I21" s="93" t="s">
        <v>18</v>
      </c>
    </row>
    <row r="22" spans="1:9" x14ac:dyDescent="0.3">
      <c r="A22" s="70" t="s">
        <v>29</v>
      </c>
      <c r="B22" s="71">
        <v>1363.05</v>
      </c>
      <c r="C22" s="71">
        <v>811.05</v>
      </c>
      <c r="D22" s="71">
        <v>1214.05</v>
      </c>
      <c r="E22" s="71">
        <v>84.45</v>
      </c>
      <c r="F22" s="72">
        <v>0</v>
      </c>
      <c r="G22" s="73">
        <v>3472.6</v>
      </c>
      <c r="H22" s="72">
        <v>1814.25</v>
      </c>
      <c r="I22" s="93" t="s">
        <v>18</v>
      </c>
    </row>
    <row r="23" spans="1:9" x14ac:dyDescent="0.3">
      <c r="A23" s="70" t="s">
        <v>30</v>
      </c>
      <c r="B23" s="71">
        <v>5612</v>
      </c>
      <c r="C23" s="71">
        <v>3106.7</v>
      </c>
      <c r="D23" s="71">
        <v>3698.35</v>
      </c>
      <c r="E23" s="71">
        <v>346.75</v>
      </c>
      <c r="F23" s="72">
        <v>1.1499999999999999</v>
      </c>
      <c r="G23" s="73">
        <v>12763.8</v>
      </c>
      <c r="H23" s="72">
        <v>5041.75</v>
      </c>
      <c r="I23" s="93" t="s">
        <v>18</v>
      </c>
    </row>
    <row r="24" spans="1:9" x14ac:dyDescent="0.3">
      <c r="A24" s="70" t="s">
        <v>31</v>
      </c>
      <c r="B24" s="71">
        <v>5066.5</v>
      </c>
      <c r="C24" s="71">
        <v>3028.05</v>
      </c>
      <c r="D24" s="71">
        <v>3931.3</v>
      </c>
      <c r="E24" s="71">
        <v>290.3</v>
      </c>
      <c r="F24" s="72">
        <v>0.05</v>
      </c>
      <c r="G24" s="73">
        <v>12316.15</v>
      </c>
      <c r="H24" s="72">
        <v>6721.4</v>
      </c>
      <c r="I24" s="93" t="s">
        <v>18</v>
      </c>
    </row>
    <row r="25" spans="1:9" x14ac:dyDescent="0.3">
      <c r="A25" s="70" t="s">
        <v>32</v>
      </c>
      <c r="B25" s="71">
        <v>1661.55</v>
      </c>
      <c r="C25" s="71">
        <v>2041.1</v>
      </c>
      <c r="D25" s="71">
        <v>1491.9</v>
      </c>
      <c r="E25" s="71">
        <v>51.5</v>
      </c>
      <c r="F25" s="72">
        <v>0</v>
      </c>
      <c r="G25" s="73">
        <v>5246.05</v>
      </c>
      <c r="H25" s="72">
        <v>1947.25</v>
      </c>
      <c r="I25" s="93" t="s">
        <v>18</v>
      </c>
    </row>
    <row r="26" spans="1:9" x14ac:dyDescent="0.3">
      <c r="A26" s="70" t="s">
        <v>33</v>
      </c>
      <c r="B26" s="71">
        <v>1821.4749999999999</v>
      </c>
      <c r="C26" s="71">
        <v>1111.5</v>
      </c>
      <c r="D26" s="71">
        <v>475.55</v>
      </c>
      <c r="E26" s="71">
        <v>896.75</v>
      </c>
      <c r="F26" s="72">
        <v>0</v>
      </c>
      <c r="G26" s="73">
        <v>4305.2749999999996</v>
      </c>
      <c r="H26" s="72">
        <v>1276.9000000000001</v>
      </c>
      <c r="I26" s="93" t="s">
        <v>18</v>
      </c>
    </row>
    <row r="27" spans="1:9" x14ac:dyDescent="0.3">
      <c r="A27" s="70" t="s">
        <v>34</v>
      </c>
      <c r="B27" s="71">
        <v>4008.25</v>
      </c>
      <c r="C27" s="71">
        <v>1284.95</v>
      </c>
      <c r="D27" s="71">
        <v>2030.55</v>
      </c>
      <c r="E27" s="71">
        <v>1028.4000000000001</v>
      </c>
      <c r="F27" s="72">
        <v>0</v>
      </c>
      <c r="G27" s="73">
        <v>8352.15</v>
      </c>
      <c r="H27" s="72">
        <v>1282.45</v>
      </c>
      <c r="I27" s="93" t="s">
        <v>18</v>
      </c>
    </row>
    <row r="28" spans="1:9" x14ac:dyDescent="0.3">
      <c r="A28" s="70" t="s">
        <v>35</v>
      </c>
      <c r="B28" s="71">
        <v>15046.825000000001</v>
      </c>
      <c r="C28" s="71">
        <v>10381</v>
      </c>
      <c r="D28" s="71">
        <v>7613.95</v>
      </c>
      <c r="E28" s="71">
        <v>1113.7</v>
      </c>
      <c r="F28" s="72">
        <v>3.1</v>
      </c>
      <c r="G28" s="73">
        <v>34155.474999999999</v>
      </c>
      <c r="H28" s="72">
        <v>9633.7999999999993</v>
      </c>
      <c r="I28" s="93" t="s">
        <v>18</v>
      </c>
    </row>
    <row r="29" spans="1:9" x14ac:dyDescent="0.3">
      <c r="A29" s="70" t="s">
        <v>36</v>
      </c>
      <c r="B29" s="71">
        <v>4449.95</v>
      </c>
      <c r="C29" s="71">
        <v>947.5</v>
      </c>
      <c r="D29" s="71">
        <v>2979.2</v>
      </c>
      <c r="E29" s="71">
        <v>1136.3</v>
      </c>
      <c r="F29" s="72">
        <v>0</v>
      </c>
      <c r="G29" s="73">
        <v>9512.9500000000007</v>
      </c>
      <c r="H29" s="72">
        <v>3824.8</v>
      </c>
      <c r="I29" s="93" t="s">
        <v>18</v>
      </c>
    </row>
    <row r="30" spans="1:9" x14ac:dyDescent="0.3">
      <c r="A30" s="70" t="s">
        <v>37</v>
      </c>
      <c r="B30" s="71">
        <v>23038.799999999999</v>
      </c>
      <c r="C30" s="71">
        <v>13080</v>
      </c>
      <c r="D30" s="71">
        <v>15363.8</v>
      </c>
      <c r="E30" s="71">
        <v>4555.6499999999996</v>
      </c>
      <c r="F30" s="72">
        <v>14.75</v>
      </c>
      <c r="G30" s="73">
        <v>56038.25</v>
      </c>
      <c r="H30" s="72">
        <v>18428.05</v>
      </c>
      <c r="I30" s="93" t="s">
        <v>18</v>
      </c>
    </row>
    <row r="31" spans="1:9" x14ac:dyDescent="0.3">
      <c r="A31" s="80"/>
      <c r="B31" s="75"/>
      <c r="C31" s="75"/>
      <c r="D31" s="75"/>
      <c r="E31" s="75"/>
      <c r="F31" s="75"/>
      <c r="G31" s="75"/>
      <c r="H31" s="75"/>
      <c r="I31" s="93"/>
    </row>
    <row r="32" spans="1:9" x14ac:dyDescent="0.3">
      <c r="A32" s="76" t="s">
        <v>38</v>
      </c>
      <c r="B32" s="77"/>
      <c r="C32" s="77"/>
      <c r="D32" s="77"/>
      <c r="E32" s="77"/>
      <c r="F32" s="78"/>
      <c r="G32" s="79"/>
      <c r="H32" s="78"/>
      <c r="I32" s="93"/>
    </row>
    <row r="33" spans="1:9" x14ac:dyDescent="0.3">
      <c r="A33" s="70" t="s">
        <v>19</v>
      </c>
      <c r="B33" s="71">
        <v>7809.0749999999998</v>
      </c>
      <c r="C33" s="71">
        <v>3981.65</v>
      </c>
      <c r="D33" s="71">
        <v>5324.1</v>
      </c>
      <c r="E33" s="71">
        <v>1637</v>
      </c>
      <c r="F33" s="72">
        <v>7.35</v>
      </c>
      <c r="G33" s="73">
        <v>18751.825000000001</v>
      </c>
      <c r="H33" s="72">
        <v>6330.7</v>
      </c>
      <c r="I33" s="93" t="s">
        <v>18</v>
      </c>
    </row>
    <row r="34" spans="1:9" x14ac:dyDescent="0.3">
      <c r="A34" s="70" t="s">
        <v>20</v>
      </c>
      <c r="B34" s="71">
        <v>6439.3</v>
      </c>
      <c r="C34" s="71">
        <v>3315.7</v>
      </c>
      <c r="D34" s="71">
        <v>4175.25</v>
      </c>
      <c r="E34" s="71">
        <v>427.1</v>
      </c>
      <c r="F34" s="72">
        <v>0.5</v>
      </c>
      <c r="G34" s="73">
        <v>14357.35</v>
      </c>
      <c r="H34" s="72">
        <v>5961.35</v>
      </c>
      <c r="I34" s="93" t="s">
        <v>18</v>
      </c>
    </row>
    <row r="35" spans="1:9" x14ac:dyDescent="0.3">
      <c r="A35" s="70" t="s">
        <v>21</v>
      </c>
      <c r="B35" s="71">
        <v>3774.6</v>
      </c>
      <c r="C35" s="71">
        <v>2223.0500000000002</v>
      </c>
      <c r="D35" s="71">
        <v>3250.15</v>
      </c>
      <c r="E35" s="71">
        <v>386.45</v>
      </c>
      <c r="F35" s="72">
        <v>0.35</v>
      </c>
      <c r="G35" s="73">
        <v>9634.25</v>
      </c>
      <c r="H35" s="72">
        <v>4428.1499999999996</v>
      </c>
      <c r="I35" s="93" t="s">
        <v>18</v>
      </c>
    </row>
    <row r="36" spans="1:9" x14ac:dyDescent="0.3">
      <c r="A36" s="74" t="s">
        <v>25</v>
      </c>
      <c r="B36" s="71">
        <v>3099.7</v>
      </c>
      <c r="C36" s="71">
        <v>1238.5999999999999</v>
      </c>
      <c r="D36" s="71">
        <v>2638.1</v>
      </c>
      <c r="E36" s="71">
        <v>164.2</v>
      </c>
      <c r="F36" s="72">
        <v>0.3</v>
      </c>
      <c r="G36" s="73">
        <v>7140.6</v>
      </c>
      <c r="H36" s="72">
        <v>4091.35</v>
      </c>
      <c r="I36" s="93" t="s">
        <v>18</v>
      </c>
    </row>
    <row r="37" spans="1:9" x14ac:dyDescent="0.3">
      <c r="A37" s="74" t="s">
        <v>24</v>
      </c>
      <c r="B37" s="71">
        <v>2751.7750000000001</v>
      </c>
      <c r="C37" s="71">
        <v>1266.5</v>
      </c>
      <c r="D37" s="71">
        <v>2288.5</v>
      </c>
      <c r="E37" s="71">
        <v>185.45</v>
      </c>
      <c r="F37" s="72">
        <v>0</v>
      </c>
      <c r="G37" s="73">
        <v>6492.2250000000004</v>
      </c>
      <c r="H37" s="72">
        <v>3693.55</v>
      </c>
      <c r="I37" s="93" t="s">
        <v>18</v>
      </c>
    </row>
    <row r="38" spans="1:9" x14ac:dyDescent="0.3">
      <c r="A38" s="70" t="s">
        <v>29</v>
      </c>
      <c r="B38" s="71">
        <v>2104.15</v>
      </c>
      <c r="C38" s="71">
        <v>874.5</v>
      </c>
      <c r="D38" s="71">
        <v>1206.2</v>
      </c>
      <c r="E38" s="71">
        <v>145.5</v>
      </c>
      <c r="F38" s="72">
        <v>0</v>
      </c>
      <c r="G38" s="73">
        <v>4330.3500000000004</v>
      </c>
      <c r="H38" s="72">
        <v>2118.4499999999998</v>
      </c>
      <c r="I38" s="93" t="s">
        <v>18</v>
      </c>
    </row>
    <row r="39" spans="1:9" x14ac:dyDescent="0.3">
      <c r="A39" s="70" t="s">
        <v>23</v>
      </c>
      <c r="B39" s="71">
        <v>1274.875</v>
      </c>
      <c r="C39" s="71">
        <v>697.1</v>
      </c>
      <c r="D39" s="71">
        <v>1074.8499999999999</v>
      </c>
      <c r="E39" s="71">
        <v>69</v>
      </c>
      <c r="F39" s="72">
        <v>0.15</v>
      </c>
      <c r="G39" s="73">
        <v>3115.8249999999998</v>
      </c>
      <c r="H39" s="72">
        <v>1415.75</v>
      </c>
      <c r="I39" s="93" t="s">
        <v>18</v>
      </c>
    </row>
    <row r="40" spans="1:9" x14ac:dyDescent="0.3">
      <c r="A40" s="70" t="s">
        <v>22</v>
      </c>
      <c r="B40" s="71">
        <v>1535.925</v>
      </c>
      <c r="C40" s="71">
        <v>642.1</v>
      </c>
      <c r="D40" s="71">
        <v>1097.25</v>
      </c>
      <c r="E40" s="71">
        <v>161.35</v>
      </c>
      <c r="F40" s="72">
        <v>0.3</v>
      </c>
      <c r="G40" s="73">
        <v>3436.625</v>
      </c>
      <c r="H40" s="72">
        <v>1487.95</v>
      </c>
      <c r="I40" s="93" t="s">
        <v>18</v>
      </c>
    </row>
    <row r="41" spans="1:9" x14ac:dyDescent="0.3">
      <c r="A41" s="70" t="s">
        <v>37</v>
      </c>
      <c r="B41" s="71">
        <v>4408.3999999999996</v>
      </c>
      <c r="C41" s="71">
        <v>2627.6</v>
      </c>
      <c r="D41" s="71">
        <v>3407.6</v>
      </c>
      <c r="E41" s="71">
        <v>595.1</v>
      </c>
      <c r="F41" s="72">
        <v>4.2</v>
      </c>
      <c r="G41" s="73">
        <v>11038.7</v>
      </c>
      <c r="H41" s="72">
        <v>4294.6000000000004</v>
      </c>
      <c r="I41" s="93" t="s">
        <v>18</v>
      </c>
    </row>
    <row r="42" spans="1:9" x14ac:dyDescent="0.3">
      <c r="A42" s="80"/>
      <c r="B42" s="88"/>
      <c r="C42" s="88"/>
      <c r="D42" s="88"/>
      <c r="E42" s="88"/>
      <c r="F42" s="89"/>
      <c r="G42" s="90"/>
      <c r="H42" s="89"/>
      <c r="I42" s="93"/>
    </row>
    <row r="43" spans="1:9" x14ac:dyDescent="0.3">
      <c r="A43" s="76" t="s">
        <v>39</v>
      </c>
      <c r="B43" s="77"/>
      <c r="C43" s="77"/>
      <c r="D43" s="77"/>
      <c r="E43" s="77"/>
      <c r="F43" s="78"/>
      <c r="G43" s="79"/>
      <c r="H43" s="78"/>
      <c r="I43" s="93"/>
    </row>
    <row r="44" spans="1:9" x14ac:dyDescent="0.3">
      <c r="A44" s="70" t="s">
        <v>20</v>
      </c>
      <c r="B44" s="71">
        <v>3245.35</v>
      </c>
      <c r="C44" s="71">
        <v>1244.2</v>
      </c>
      <c r="D44" s="71">
        <v>3112.5</v>
      </c>
      <c r="E44" s="71">
        <v>243.95</v>
      </c>
      <c r="F44" s="72">
        <v>1.6</v>
      </c>
      <c r="G44" s="73">
        <v>7846</v>
      </c>
      <c r="H44" s="72">
        <v>4233.7</v>
      </c>
      <c r="I44" s="93" t="s">
        <v>18</v>
      </c>
    </row>
    <row r="45" spans="1:9" x14ac:dyDescent="0.3">
      <c r="A45" s="70" t="s">
        <v>21</v>
      </c>
      <c r="B45" s="71">
        <v>389.625</v>
      </c>
      <c r="C45" s="71">
        <v>366.5</v>
      </c>
      <c r="D45" s="71">
        <v>374.65</v>
      </c>
      <c r="E45" s="71">
        <v>29.15</v>
      </c>
      <c r="F45" s="72">
        <v>0.4</v>
      </c>
      <c r="G45" s="73">
        <v>1159.925</v>
      </c>
      <c r="H45" s="72">
        <v>387.75</v>
      </c>
      <c r="I45" s="93" t="s">
        <v>18</v>
      </c>
    </row>
    <row r="46" spans="1:9" x14ac:dyDescent="0.3">
      <c r="A46" s="70" t="s">
        <v>22</v>
      </c>
      <c r="B46" s="71">
        <v>494.07499999999999</v>
      </c>
      <c r="C46" s="71">
        <v>302.2</v>
      </c>
      <c r="D46" s="71">
        <v>422.3</v>
      </c>
      <c r="E46" s="71">
        <v>40</v>
      </c>
      <c r="F46" s="72">
        <v>1.1499999999999999</v>
      </c>
      <c r="G46" s="73">
        <v>1258.575</v>
      </c>
      <c r="H46" s="72">
        <v>447</v>
      </c>
      <c r="I46" s="93" t="s">
        <v>18</v>
      </c>
    </row>
    <row r="47" spans="1:9" x14ac:dyDescent="0.3">
      <c r="A47" s="70" t="s">
        <v>23</v>
      </c>
      <c r="B47" s="71">
        <v>413.6</v>
      </c>
      <c r="C47" s="71">
        <v>269</v>
      </c>
      <c r="D47" s="71">
        <v>180.95</v>
      </c>
      <c r="E47" s="71">
        <v>55.7</v>
      </c>
      <c r="F47" s="72">
        <v>0.55000000000000004</v>
      </c>
      <c r="G47" s="73">
        <v>919.25</v>
      </c>
      <c r="H47" s="72">
        <v>286.14999999999998</v>
      </c>
      <c r="I47" s="93" t="s">
        <v>18</v>
      </c>
    </row>
    <row r="48" spans="1:9" x14ac:dyDescent="0.3">
      <c r="A48" s="70" t="s">
        <v>37</v>
      </c>
      <c r="B48" s="71">
        <v>550</v>
      </c>
      <c r="C48" s="71">
        <v>370.5</v>
      </c>
      <c r="D48" s="71">
        <v>709.1</v>
      </c>
      <c r="E48" s="71">
        <v>315.10000000000002</v>
      </c>
      <c r="F48" s="72">
        <v>0.8</v>
      </c>
      <c r="G48" s="73">
        <v>1944.7</v>
      </c>
      <c r="H48" s="72">
        <v>499.6</v>
      </c>
      <c r="I48" s="93" t="s">
        <v>18</v>
      </c>
    </row>
    <row r="49" spans="1:9" x14ac:dyDescent="0.3">
      <c r="A49" s="80"/>
      <c r="B49" s="88"/>
      <c r="C49" s="88"/>
      <c r="D49" s="88"/>
      <c r="E49" s="88"/>
      <c r="F49" s="89"/>
      <c r="G49" s="90"/>
      <c r="H49" s="89"/>
      <c r="I49" s="93"/>
    </row>
    <row r="50" spans="1:9" s="5" customFormat="1" ht="33" customHeight="1" x14ac:dyDescent="0.3">
      <c r="A50" s="81" t="s">
        <v>40</v>
      </c>
      <c r="B50" s="77">
        <v>6806.35</v>
      </c>
      <c r="C50" s="77">
        <v>5219.9250000000002</v>
      </c>
      <c r="D50" s="77">
        <v>5964.3249999999998</v>
      </c>
      <c r="E50" s="77">
        <v>419.42500000000001</v>
      </c>
      <c r="F50" s="77">
        <v>1.425</v>
      </c>
      <c r="G50" s="79">
        <v>18410.025000000001</v>
      </c>
      <c r="H50" s="77">
        <v>7745.9750000000004</v>
      </c>
      <c r="I50" s="93" t="s">
        <v>18</v>
      </c>
    </row>
    <row r="51" spans="1:9" s="5" customFormat="1" x14ac:dyDescent="0.3">
      <c r="A51" s="82"/>
      <c r="B51" s="53"/>
      <c r="C51" s="53"/>
      <c r="D51" s="53"/>
      <c r="E51" s="53"/>
      <c r="F51" s="83"/>
      <c r="G51" s="84"/>
      <c r="H51" s="83"/>
      <c r="I51" s="93"/>
    </row>
    <row r="52" spans="1:9" s="5" customFormat="1" ht="15" x14ac:dyDescent="0.3">
      <c r="A52" s="85" t="s">
        <v>41</v>
      </c>
      <c r="B52" s="79">
        <v>331003.32500000001</v>
      </c>
      <c r="C52" s="79">
        <v>172589.32500000001</v>
      </c>
      <c r="D52" s="79">
        <v>272399.42499999999</v>
      </c>
      <c r="E52" s="79">
        <v>31378.875</v>
      </c>
      <c r="F52" s="86">
        <v>113.425</v>
      </c>
      <c r="G52" s="79">
        <v>807370.95</v>
      </c>
      <c r="H52" s="86">
        <v>353588.42499999999</v>
      </c>
      <c r="I52" s="93" t="s">
        <v>18</v>
      </c>
    </row>
    <row r="53" spans="1:9" x14ac:dyDescent="0.3">
      <c r="A53" s="87" t="s">
        <v>42</v>
      </c>
      <c r="B53" s="77">
        <v>357344.77500000002</v>
      </c>
      <c r="C53" s="71">
        <v>147394.04999999999</v>
      </c>
      <c r="D53" s="71">
        <v>237495.65</v>
      </c>
      <c r="E53" s="71">
        <v>35618.300000000003</v>
      </c>
      <c r="F53" s="72">
        <v>231.25</v>
      </c>
      <c r="G53" s="73">
        <v>777852.77500000002</v>
      </c>
      <c r="H53" s="72">
        <v>376105.45</v>
      </c>
      <c r="I53" s="93" t="s">
        <v>18</v>
      </c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D1" workbookViewId="0">
      <selection activeCell="B11" sqref="B11:H53"/>
    </sheetView>
  </sheetViews>
  <sheetFormatPr defaultRowHeight="13" x14ac:dyDescent="0.3"/>
  <cols>
    <col min="1" max="1" width="28.08984375" style="17" customWidth="1"/>
    <col min="2" max="5" width="15.08984375" style="19" customWidth="1"/>
    <col min="6" max="6" width="15.08984375" style="20" customWidth="1"/>
    <col min="7" max="7" width="15.08984375" style="21" customWidth="1"/>
    <col min="8" max="8" width="15.08984375" style="20" customWidth="1"/>
    <col min="9" max="9" width="8.90625" style="25" customWidth="1"/>
    <col min="10" max="10" width="9.08984375" style="26"/>
    <col min="11" max="252" width="9.08984375" style="17"/>
    <col min="253" max="253" width="28.08984375" style="17" customWidth="1"/>
    <col min="254" max="260" width="15.08984375" style="17" customWidth="1"/>
    <col min="261" max="261" width="8.90625" style="17" customWidth="1"/>
    <col min="262" max="508" width="9.08984375" style="17"/>
    <col min="509" max="509" width="28.08984375" style="17" customWidth="1"/>
    <col min="510" max="516" width="15.08984375" style="17" customWidth="1"/>
    <col min="517" max="517" width="8.90625" style="17" customWidth="1"/>
    <col min="518" max="764" width="9.08984375" style="17"/>
    <col min="765" max="765" width="28.08984375" style="17" customWidth="1"/>
    <col min="766" max="772" width="15.08984375" style="17" customWidth="1"/>
    <col min="773" max="773" width="8.90625" style="17" customWidth="1"/>
    <col min="774" max="1020" width="9.08984375" style="17"/>
    <col min="1021" max="1021" width="28.08984375" style="17" customWidth="1"/>
    <col min="1022" max="1028" width="15.08984375" style="17" customWidth="1"/>
    <col min="1029" max="1029" width="8.90625" style="17" customWidth="1"/>
    <col min="1030" max="1276" width="9.08984375" style="17"/>
    <col min="1277" max="1277" width="28.08984375" style="17" customWidth="1"/>
    <col min="1278" max="1284" width="15.08984375" style="17" customWidth="1"/>
    <col min="1285" max="1285" width="8.90625" style="17" customWidth="1"/>
    <col min="1286" max="1532" width="9.08984375" style="17"/>
    <col min="1533" max="1533" width="28.08984375" style="17" customWidth="1"/>
    <col min="1534" max="1540" width="15.08984375" style="17" customWidth="1"/>
    <col min="1541" max="1541" width="8.90625" style="17" customWidth="1"/>
    <col min="1542" max="1788" width="9.08984375" style="17"/>
    <col min="1789" max="1789" width="28.08984375" style="17" customWidth="1"/>
    <col min="1790" max="1796" width="15.08984375" style="17" customWidth="1"/>
    <col min="1797" max="1797" width="8.90625" style="17" customWidth="1"/>
    <col min="1798" max="2044" width="9.08984375" style="17"/>
    <col min="2045" max="2045" width="28.08984375" style="17" customWidth="1"/>
    <col min="2046" max="2052" width="15.08984375" style="17" customWidth="1"/>
    <col min="2053" max="2053" width="8.90625" style="17" customWidth="1"/>
    <col min="2054" max="2300" width="9.08984375" style="17"/>
    <col min="2301" max="2301" width="28.08984375" style="17" customWidth="1"/>
    <col min="2302" max="2308" width="15.08984375" style="17" customWidth="1"/>
    <col min="2309" max="2309" width="8.90625" style="17" customWidth="1"/>
    <col min="2310" max="2556" width="9.08984375" style="17"/>
    <col min="2557" max="2557" width="28.08984375" style="17" customWidth="1"/>
    <col min="2558" max="2564" width="15.08984375" style="17" customWidth="1"/>
    <col min="2565" max="2565" width="8.90625" style="17" customWidth="1"/>
    <col min="2566" max="2812" width="9.08984375" style="17"/>
    <col min="2813" max="2813" width="28.08984375" style="17" customWidth="1"/>
    <col min="2814" max="2820" width="15.08984375" style="17" customWidth="1"/>
    <col min="2821" max="2821" width="8.90625" style="17" customWidth="1"/>
    <col min="2822" max="3068" width="9.08984375" style="17"/>
    <col min="3069" max="3069" width="28.08984375" style="17" customWidth="1"/>
    <col min="3070" max="3076" width="15.08984375" style="17" customWidth="1"/>
    <col min="3077" max="3077" width="8.90625" style="17" customWidth="1"/>
    <col min="3078" max="3324" width="9.08984375" style="17"/>
    <col min="3325" max="3325" width="28.08984375" style="17" customWidth="1"/>
    <col min="3326" max="3332" width="15.08984375" style="17" customWidth="1"/>
    <col min="3333" max="3333" width="8.90625" style="17" customWidth="1"/>
    <col min="3334" max="3580" width="9.08984375" style="17"/>
    <col min="3581" max="3581" width="28.08984375" style="17" customWidth="1"/>
    <col min="3582" max="3588" width="15.08984375" style="17" customWidth="1"/>
    <col min="3589" max="3589" width="8.90625" style="17" customWidth="1"/>
    <col min="3590" max="3836" width="9.08984375" style="17"/>
    <col min="3837" max="3837" width="28.08984375" style="17" customWidth="1"/>
    <col min="3838" max="3844" width="15.08984375" style="17" customWidth="1"/>
    <col min="3845" max="3845" width="8.90625" style="17" customWidth="1"/>
    <col min="3846" max="4092" width="9.08984375" style="17"/>
    <col min="4093" max="4093" width="28.08984375" style="17" customWidth="1"/>
    <col min="4094" max="4100" width="15.08984375" style="17" customWidth="1"/>
    <col min="4101" max="4101" width="8.90625" style="17" customWidth="1"/>
    <col min="4102" max="4348" width="9.08984375" style="17"/>
    <col min="4349" max="4349" width="28.08984375" style="17" customWidth="1"/>
    <col min="4350" max="4356" width="15.08984375" style="17" customWidth="1"/>
    <col min="4357" max="4357" width="8.90625" style="17" customWidth="1"/>
    <col min="4358" max="4604" width="9.08984375" style="17"/>
    <col min="4605" max="4605" width="28.08984375" style="17" customWidth="1"/>
    <col min="4606" max="4612" width="15.08984375" style="17" customWidth="1"/>
    <col min="4613" max="4613" width="8.90625" style="17" customWidth="1"/>
    <col min="4614" max="4860" width="9.08984375" style="17"/>
    <col min="4861" max="4861" width="28.08984375" style="17" customWidth="1"/>
    <col min="4862" max="4868" width="15.08984375" style="17" customWidth="1"/>
    <col min="4869" max="4869" width="8.90625" style="17" customWidth="1"/>
    <col min="4870" max="5116" width="9.08984375" style="17"/>
    <col min="5117" max="5117" width="28.08984375" style="17" customWidth="1"/>
    <col min="5118" max="5124" width="15.08984375" style="17" customWidth="1"/>
    <col min="5125" max="5125" width="8.90625" style="17" customWidth="1"/>
    <col min="5126" max="5372" width="9.08984375" style="17"/>
    <col min="5373" max="5373" width="28.08984375" style="17" customWidth="1"/>
    <col min="5374" max="5380" width="15.08984375" style="17" customWidth="1"/>
    <col min="5381" max="5381" width="8.90625" style="17" customWidth="1"/>
    <col min="5382" max="5628" width="9.08984375" style="17"/>
    <col min="5629" max="5629" width="28.08984375" style="17" customWidth="1"/>
    <col min="5630" max="5636" width="15.08984375" style="17" customWidth="1"/>
    <col min="5637" max="5637" width="8.90625" style="17" customWidth="1"/>
    <col min="5638" max="5884" width="9.08984375" style="17"/>
    <col min="5885" max="5885" width="28.08984375" style="17" customWidth="1"/>
    <col min="5886" max="5892" width="15.08984375" style="17" customWidth="1"/>
    <col min="5893" max="5893" width="8.90625" style="17" customWidth="1"/>
    <col min="5894" max="6140" width="9.08984375" style="17"/>
    <col min="6141" max="6141" width="28.08984375" style="17" customWidth="1"/>
    <col min="6142" max="6148" width="15.08984375" style="17" customWidth="1"/>
    <col min="6149" max="6149" width="8.90625" style="17" customWidth="1"/>
    <col min="6150" max="6396" width="9.08984375" style="17"/>
    <col min="6397" max="6397" width="28.08984375" style="17" customWidth="1"/>
    <col min="6398" max="6404" width="15.08984375" style="17" customWidth="1"/>
    <col min="6405" max="6405" width="8.90625" style="17" customWidth="1"/>
    <col min="6406" max="6652" width="9.08984375" style="17"/>
    <col min="6653" max="6653" width="28.08984375" style="17" customWidth="1"/>
    <col min="6654" max="6660" width="15.08984375" style="17" customWidth="1"/>
    <col min="6661" max="6661" width="8.90625" style="17" customWidth="1"/>
    <col min="6662" max="6908" width="9.08984375" style="17"/>
    <col min="6909" max="6909" width="28.08984375" style="17" customWidth="1"/>
    <col min="6910" max="6916" width="15.08984375" style="17" customWidth="1"/>
    <col min="6917" max="6917" width="8.90625" style="17" customWidth="1"/>
    <col min="6918" max="7164" width="9.08984375" style="17"/>
    <col min="7165" max="7165" width="28.08984375" style="17" customWidth="1"/>
    <col min="7166" max="7172" width="15.08984375" style="17" customWidth="1"/>
    <col min="7173" max="7173" width="8.90625" style="17" customWidth="1"/>
    <col min="7174" max="7420" width="9.08984375" style="17"/>
    <col min="7421" max="7421" width="28.08984375" style="17" customWidth="1"/>
    <col min="7422" max="7428" width="15.08984375" style="17" customWidth="1"/>
    <col min="7429" max="7429" width="8.90625" style="17" customWidth="1"/>
    <col min="7430" max="7676" width="9.08984375" style="17"/>
    <col min="7677" max="7677" width="28.08984375" style="17" customWidth="1"/>
    <col min="7678" max="7684" width="15.08984375" style="17" customWidth="1"/>
    <col min="7685" max="7685" width="8.90625" style="17" customWidth="1"/>
    <col min="7686" max="7932" width="9.08984375" style="17"/>
    <col min="7933" max="7933" width="28.08984375" style="17" customWidth="1"/>
    <col min="7934" max="7940" width="15.08984375" style="17" customWidth="1"/>
    <col min="7941" max="7941" width="8.90625" style="17" customWidth="1"/>
    <col min="7942" max="8188" width="9.08984375" style="17"/>
    <col min="8189" max="8189" width="28.08984375" style="17" customWidth="1"/>
    <col min="8190" max="8196" width="15.08984375" style="17" customWidth="1"/>
    <col min="8197" max="8197" width="8.90625" style="17" customWidth="1"/>
    <col min="8198" max="8444" width="9.08984375" style="17"/>
    <col min="8445" max="8445" width="28.08984375" style="17" customWidth="1"/>
    <col min="8446" max="8452" width="15.08984375" style="17" customWidth="1"/>
    <col min="8453" max="8453" width="8.90625" style="17" customWidth="1"/>
    <col min="8454" max="8700" width="9.08984375" style="17"/>
    <col min="8701" max="8701" width="28.08984375" style="17" customWidth="1"/>
    <col min="8702" max="8708" width="15.08984375" style="17" customWidth="1"/>
    <col min="8709" max="8709" width="8.90625" style="17" customWidth="1"/>
    <col min="8710" max="8956" width="9.08984375" style="17"/>
    <col min="8957" max="8957" width="28.08984375" style="17" customWidth="1"/>
    <col min="8958" max="8964" width="15.08984375" style="17" customWidth="1"/>
    <col min="8965" max="8965" width="8.90625" style="17" customWidth="1"/>
    <col min="8966" max="9212" width="9.08984375" style="17"/>
    <col min="9213" max="9213" width="28.08984375" style="17" customWidth="1"/>
    <col min="9214" max="9220" width="15.08984375" style="17" customWidth="1"/>
    <col min="9221" max="9221" width="8.90625" style="17" customWidth="1"/>
    <col min="9222" max="9468" width="9.08984375" style="17"/>
    <col min="9469" max="9469" width="28.08984375" style="17" customWidth="1"/>
    <col min="9470" max="9476" width="15.08984375" style="17" customWidth="1"/>
    <col min="9477" max="9477" width="8.90625" style="17" customWidth="1"/>
    <col min="9478" max="9724" width="9.08984375" style="17"/>
    <col min="9725" max="9725" width="28.08984375" style="17" customWidth="1"/>
    <col min="9726" max="9732" width="15.08984375" style="17" customWidth="1"/>
    <col min="9733" max="9733" width="8.90625" style="17" customWidth="1"/>
    <col min="9734" max="9980" width="9.08984375" style="17"/>
    <col min="9981" max="9981" width="28.08984375" style="17" customWidth="1"/>
    <col min="9982" max="9988" width="15.08984375" style="17" customWidth="1"/>
    <col min="9989" max="9989" width="8.90625" style="17" customWidth="1"/>
    <col min="9990" max="10236" width="9.08984375" style="17"/>
    <col min="10237" max="10237" width="28.08984375" style="17" customWidth="1"/>
    <col min="10238" max="10244" width="15.08984375" style="17" customWidth="1"/>
    <col min="10245" max="10245" width="8.90625" style="17" customWidth="1"/>
    <col min="10246" max="10492" width="9.08984375" style="17"/>
    <col min="10493" max="10493" width="28.08984375" style="17" customWidth="1"/>
    <col min="10494" max="10500" width="15.08984375" style="17" customWidth="1"/>
    <col min="10501" max="10501" width="8.90625" style="17" customWidth="1"/>
    <col min="10502" max="10748" width="9.08984375" style="17"/>
    <col min="10749" max="10749" width="28.08984375" style="17" customWidth="1"/>
    <col min="10750" max="10756" width="15.08984375" style="17" customWidth="1"/>
    <col min="10757" max="10757" width="8.90625" style="17" customWidth="1"/>
    <col min="10758" max="11004" width="9.08984375" style="17"/>
    <col min="11005" max="11005" width="28.08984375" style="17" customWidth="1"/>
    <col min="11006" max="11012" width="15.08984375" style="17" customWidth="1"/>
    <col min="11013" max="11013" width="8.90625" style="17" customWidth="1"/>
    <col min="11014" max="11260" width="9.08984375" style="17"/>
    <col min="11261" max="11261" width="28.08984375" style="17" customWidth="1"/>
    <col min="11262" max="11268" width="15.08984375" style="17" customWidth="1"/>
    <col min="11269" max="11269" width="8.90625" style="17" customWidth="1"/>
    <col min="11270" max="11516" width="9.08984375" style="17"/>
    <col min="11517" max="11517" width="28.08984375" style="17" customWidth="1"/>
    <col min="11518" max="11524" width="15.08984375" style="17" customWidth="1"/>
    <col min="11525" max="11525" width="8.90625" style="17" customWidth="1"/>
    <col min="11526" max="11772" width="9.08984375" style="17"/>
    <col min="11773" max="11773" width="28.08984375" style="17" customWidth="1"/>
    <col min="11774" max="11780" width="15.08984375" style="17" customWidth="1"/>
    <col min="11781" max="11781" width="8.90625" style="17" customWidth="1"/>
    <col min="11782" max="12028" width="9.08984375" style="17"/>
    <col min="12029" max="12029" width="28.08984375" style="17" customWidth="1"/>
    <col min="12030" max="12036" width="15.08984375" style="17" customWidth="1"/>
    <col min="12037" max="12037" width="8.90625" style="17" customWidth="1"/>
    <col min="12038" max="12284" width="9.08984375" style="17"/>
    <col min="12285" max="12285" width="28.08984375" style="17" customWidth="1"/>
    <col min="12286" max="12292" width="15.08984375" style="17" customWidth="1"/>
    <col min="12293" max="12293" width="8.90625" style="17" customWidth="1"/>
    <col min="12294" max="12540" width="9.08984375" style="17"/>
    <col min="12541" max="12541" width="28.08984375" style="17" customWidth="1"/>
    <col min="12542" max="12548" width="15.08984375" style="17" customWidth="1"/>
    <col min="12549" max="12549" width="8.90625" style="17" customWidth="1"/>
    <col min="12550" max="12796" width="9.08984375" style="17"/>
    <col min="12797" max="12797" width="28.08984375" style="17" customWidth="1"/>
    <col min="12798" max="12804" width="15.08984375" style="17" customWidth="1"/>
    <col min="12805" max="12805" width="8.90625" style="17" customWidth="1"/>
    <col min="12806" max="13052" width="9.08984375" style="17"/>
    <col min="13053" max="13053" width="28.08984375" style="17" customWidth="1"/>
    <col min="13054" max="13060" width="15.08984375" style="17" customWidth="1"/>
    <col min="13061" max="13061" width="8.90625" style="17" customWidth="1"/>
    <col min="13062" max="13308" width="9.08984375" style="17"/>
    <col min="13309" max="13309" width="28.08984375" style="17" customWidth="1"/>
    <col min="13310" max="13316" width="15.08984375" style="17" customWidth="1"/>
    <col min="13317" max="13317" width="8.90625" style="17" customWidth="1"/>
    <col min="13318" max="13564" width="9.08984375" style="17"/>
    <col min="13565" max="13565" width="28.08984375" style="17" customWidth="1"/>
    <col min="13566" max="13572" width="15.08984375" style="17" customWidth="1"/>
    <col min="13573" max="13573" width="8.90625" style="17" customWidth="1"/>
    <col min="13574" max="13820" width="9.08984375" style="17"/>
    <col min="13821" max="13821" width="28.08984375" style="17" customWidth="1"/>
    <col min="13822" max="13828" width="15.08984375" style="17" customWidth="1"/>
    <col min="13829" max="13829" width="8.90625" style="17" customWidth="1"/>
    <col min="13830" max="14076" width="9.08984375" style="17"/>
    <col min="14077" max="14077" width="28.08984375" style="17" customWidth="1"/>
    <col min="14078" max="14084" width="15.08984375" style="17" customWidth="1"/>
    <col min="14085" max="14085" width="8.90625" style="17" customWidth="1"/>
    <col min="14086" max="14332" width="9.08984375" style="17"/>
    <col min="14333" max="14333" width="28.08984375" style="17" customWidth="1"/>
    <col min="14334" max="14340" width="15.08984375" style="17" customWidth="1"/>
    <col min="14341" max="14341" width="8.90625" style="17" customWidth="1"/>
    <col min="14342" max="14588" width="9.08984375" style="17"/>
    <col min="14589" max="14589" width="28.08984375" style="17" customWidth="1"/>
    <col min="14590" max="14596" width="15.08984375" style="17" customWidth="1"/>
    <col min="14597" max="14597" width="8.90625" style="17" customWidth="1"/>
    <col min="14598" max="14844" width="9.08984375" style="17"/>
    <col min="14845" max="14845" width="28.08984375" style="17" customWidth="1"/>
    <col min="14846" max="14852" width="15.08984375" style="17" customWidth="1"/>
    <col min="14853" max="14853" width="8.90625" style="17" customWidth="1"/>
    <col min="14854" max="15100" width="9.08984375" style="17"/>
    <col min="15101" max="15101" width="28.08984375" style="17" customWidth="1"/>
    <col min="15102" max="15108" width="15.08984375" style="17" customWidth="1"/>
    <col min="15109" max="15109" width="8.90625" style="17" customWidth="1"/>
    <col min="15110" max="15356" width="9.08984375" style="17"/>
    <col min="15357" max="15357" width="28.08984375" style="17" customWidth="1"/>
    <col min="15358" max="15364" width="15.08984375" style="17" customWidth="1"/>
    <col min="15365" max="15365" width="8.90625" style="17" customWidth="1"/>
    <col min="15366" max="15612" width="9.08984375" style="17"/>
    <col min="15613" max="15613" width="28.08984375" style="17" customWidth="1"/>
    <col min="15614" max="15620" width="15.08984375" style="17" customWidth="1"/>
    <col min="15621" max="15621" width="8.90625" style="17" customWidth="1"/>
    <col min="15622" max="15868" width="9.08984375" style="17"/>
    <col min="15869" max="15869" width="28.08984375" style="17" customWidth="1"/>
    <col min="15870" max="15876" width="15.08984375" style="17" customWidth="1"/>
    <col min="15877" max="15877" width="8.90625" style="17" customWidth="1"/>
    <col min="15878" max="16124" width="9.08984375" style="17"/>
    <col min="16125" max="16125" width="28.08984375" style="17" customWidth="1"/>
    <col min="16126" max="16132" width="15.08984375" style="17" customWidth="1"/>
    <col min="16133" max="16133" width="8.90625" style="17" customWidth="1"/>
    <col min="16134" max="16384" width="9.08984375" style="17"/>
  </cols>
  <sheetData>
    <row r="1" spans="1:11" ht="14.5" x14ac:dyDescent="0.35">
      <c r="A1" s="785">
        <v>44287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1" ht="14.5" x14ac:dyDescent="0.35">
      <c r="A2" s="486" t="s">
        <v>76</v>
      </c>
      <c r="B2" s="465"/>
      <c r="C2" s="465"/>
      <c r="D2" s="465"/>
      <c r="E2" s="465"/>
      <c r="F2" s="485"/>
      <c r="G2" s="461"/>
      <c r="H2" s="460"/>
      <c r="I2" s="459"/>
      <c r="J2" s="502"/>
      <c r="K2" s="459"/>
    </row>
    <row r="3" spans="1:11" ht="14.5" x14ac:dyDescent="0.35">
      <c r="A3" s="468" t="s">
        <v>1</v>
      </c>
      <c r="B3" s="466"/>
      <c r="C3" s="465"/>
      <c r="D3" s="465"/>
      <c r="E3" s="465"/>
      <c r="F3" s="485"/>
      <c r="G3" s="461"/>
      <c r="H3" s="460"/>
      <c r="I3" s="459"/>
      <c r="J3" s="502"/>
      <c r="K3" s="459"/>
    </row>
    <row r="4" spans="1:11" ht="14.5" x14ac:dyDescent="0.35">
      <c r="A4" s="487"/>
      <c r="B4" s="466"/>
      <c r="C4" s="465"/>
      <c r="D4" s="465"/>
      <c r="E4" s="465"/>
      <c r="F4" s="485"/>
      <c r="G4" s="461"/>
      <c r="H4" s="460"/>
      <c r="I4" s="459"/>
      <c r="J4" s="502"/>
      <c r="K4" s="459"/>
    </row>
    <row r="5" spans="1:11" ht="14.5" x14ac:dyDescent="0.35">
      <c r="A5" s="469"/>
      <c r="B5" s="805" t="s">
        <v>2</v>
      </c>
      <c r="C5" s="805"/>
      <c r="D5" s="805"/>
      <c r="E5" s="805"/>
      <c r="F5" s="805"/>
      <c r="G5" s="805"/>
      <c r="H5" s="805"/>
      <c r="I5" s="459"/>
      <c r="J5" s="502"/>
      <c r="K5" s="459"/>
    </row>
    <row r="6" spans="1:11" ht="14.5" x14ac:dyDescent="0.35">
      <c r="A6" s="469"/>
      <c r="B6" s="470"/>
      <c r="C6" s="470"/>
      <c r="D6" s="470"/>
      <c r="E6" s="470"/>
      <c r="F6" s="480"/>
      <c r="G6" s="481"/>
      <c r="H6" s="460"/>
      <c r="I6" s="459"/>
      <c r="J6" s="502"/>
      <c r="K6" s="459"/>
    </row>
    <row r="7" spans="1:11" ht="14.5" x14ac:dyDescent="0.35">
      <c r="A7" s="469"/>
      <c r="B7" s="471" t="s">
        <v>3</v>
      </c>
      <c r="C7" s="471" t="s">
        <v>4</v>
      </c>
      <c r="D7" s="471" t="s">
        <v>5</v>
      </c>
      <c r="E7" s="471" t="s">
        <v>6</v>
      </c>
      <c r="F7" s="488" t="s">
        <v>7</v>
      </c>
      <c r="G7" s="481"/>
      <c r="H7" s="488" t="s">
        <v>8</v>
      </c>
      <c r="I7" s="459"/>
      <c r="J7" s="502"/>
      <c r="K7" s="459"/>
    </row>
    <row r="8" spans="1:11" ht="14.5" x14ac:dyDescent="0.35">
      <c r="A8" s="489" t="s">
        <v>9</v>
      </c>
      <c r="B8" s="472" t="s">
        <v>10</v>
      </c>
      <c r="C8" s="472" t="s">
        <v>11</v>
      </c>
      <c r="D8" s="472" t="s">
        <v>12</v>
      </c>
      <c r="E8" s="472" t="s">
        <v>12</v>
      </c>
      <c r="F8" s="473" t="s">
        <v>13</v>
      </c>
      <c r="G8" s="472" t="s">
        <v>14</v>
      </c>
      <c r="H8" s="473" t="s">
        <v>15</v>
      </c>
      <c r="I8" s="459"/>
      <c r="J8" s="502"/>
      <c r="K8" s="459"/>
    </row>
    <row r="9" spans="1:11" ht="14.5" x14ac:dyDescent="0.35">
      <c r="A9" s="487"/>
      <c r="B9" s="465"/>
      <c r="C9" s="465"/>
      <c r="D9" s="465"/>
      <c r="E9" s="465"/>
      <c r="F9" s="485"/>
      <c r="G9" s="461"/>
      <c r="H9" s="460"/>
      <c r="I9" s="459"/>
      <c r="J9" s="502"/>
      <c r="K9" s="459"/>
    </row>
    <row r="10" spans="1:11" ht="14.5" x14ac:dyDescent="0.35">
      <c r="A10" s="490" t="s">
        <v>16</v>
      </c>
      <c r="B10" s="482"/>
      <c r="C10" s="482"/>
      <c r="D10" s="482"/>
      <c r="E10" s="482"/>
      <c r="F10" s="483"/>
      <c r="G10" s="482"/>
      <c r="H10" s="484"/>
      <c r="I10" s="501"/>
      <c r="J10" s="503"/>
      <c r="K10" s="459"/>
    </row>
    <row r="11" spans="1:11" ht="14.5" x14ac:dyDescent="0.35">
      <c r="A11" s="474" t="s">
        <v>17</v>
      </c>
      <c r="B11" s="475">
        <v>651166.5</v>
      </c>
      <c r="C11" s="475">
        <v>215876</v>
      </c>
      <c r="D11" s="475">
        <v>1005100</v>
      </c>
      <c r="E11" s="475">
        <v>103013</v>
      </c>
      <c r="F11" s="475">
        <v>750</v>
      </c>
      <c r="G11" s="476">
        <v>1975155.5</v>
      </c>
      <c r="H11" s="491">
        <v>312429</v>
      </c>
      <c r="I11" s="501" t="s">
        <v>18</v>
      </c>
      <c r="J11" s="467"/>
      <c r="K11" s="459"/>
    </row>
    <row r="12" spans="1:11" x14ac:dyDescent="0.3">
      <c r="A12" s="474" t="s">
        <v>19</v>
      </c>
      <c r="B12" s="475">
        <v>328314</v>
      </c>
      <c r="C12" s="475">
        <v>80270</v>
      </c>
      <c r="D12" s="475">
        <v>471659</v>
      </c>
      <c r="E12" s="475">
        <v>36296</v>
      </c>
      <c r="F12" s="491">
        <v>130</v>
      </c>
      <c r="G12" s="476">
        <v>916539</v>
      </c>
      <c r="H12" s="491">
        <v>146095</v>
      </c>
      <c r="I12" s="501" t="s">
        <v>18</v>
      </c>
      <c r="J12" s="467"/>
      <c r="K12" s="467"/>
    </row>
    <row r="13" spans="1:11" ht="14.5" x14ac:dyDescent="0.35">
      <c r="A13" s="474" t="s">
        <v>20</v>
      </c>
      <c r="B13" s="475">
        <v>283956.5</v>
      </c>
      <c r="C13" s="475">
        <v>64911</v>
      </c>
      <c r="D13" s="475">
        <v>381961</v>
      </c>
      <c r="E13" s="475">
        <v>11193</v>
      </c>
      <c r="F13" s="491">
        <v>18</v>
      </c>
      <c r="G13" s="476">
        <v>742021.5</v>
      </c>
      <c r="H13" s="491">
        <v>242527</v>
      </c>
      <c r="I13" s="501" t="s">
        <v>18</v>
      </c>
      <c r="J13" s="459"/>
      <c r="K13" s="467"/>
    </row>
    <row r="14" spans="1:11" ht="14.5" x14ac:dyDescent="0.35">
      <c r="A14" s="474" t="s">
        <v>21</v>
      </c>
      <c r="B14" s="475">
        <v>76901</v>
      </c>
      <c r="C14" s="475">
        <v>32657</v>
      </c>
      <c r="D14" s="475">
        <v>102626</v>
      </c>
      <c r="E14" s="475">
        <v>7768</v>
      </c>
      <c r="F14" s="491">
        <v>12</v>
      </c>
      <c r="G14" s="476">
        <v>219952</v>
      </c>
      <c r="H14" s="491">
        <v>54774</v>
      </c>
      <c r="I14" s="501" t="s">
        <v>18</v>
      </c>
      <c r="J14" s="459"/>
      <c r="K14" s="467"/>
    </row>
    <row r="15" spans="1:11" ht="14.5" x14ac:dyDescent="0.35">
      <c r="A15" s="474" t="s">
        <v>22</v>
      </c>
      <c r="B15" s="475">
        <v>110270</v>
      </c>
      <c r="C15" s="475">
        <v>19330</v>
      </c>
      <c r="D15" s="475">
        <v>158763</v>
      </c>
      <c r="E15" s="475">
        <v>10698</v>
      </c>
      <c r="F15" s="491">
        <v>9</v>
      </c>
      <c r="G15" s="476">
        <v>299061</v>
      </c>
      <c r="H15" s="491">
        <v>97941</v>
      </c>
      <c r="I15" s="501" t="s">
        <v>18</v>
      </c>
      <c r="J15" s="459"/>
      <c r="K15" s="467"/>
    </row>
    <row r="16" spans="1:11" ht="14.5" x14ac:dyDescent="0.35">
      <c r="A16" s="474" t="s">
        <v>23</v>
      </c>
      <c r="B16" s="475">
        <v>107578.5</v>
      </c>
      <c r="C16" s="475">
        <v>30845</v>
      </c>
      <c r="D16" s="475">
        <v>140205</v>
      </c>
      <c r="E16" s="475">
        <v>11592</v>
      </c>
      <c r="F16" s="491">
        <v>301</v>
      </c>
      <c r="G16" s="476">
        <v>290220.5</v>
      </c>
      <c r="H16" s="491">
        <v>83331</v>
      </c>
      <c r="I16" s="501" t="s">
        <v>18</v>
      </c>
      <c r="J16" s="467"/>
      <c r="K16" s="459"/>
    </row>
    <row r="17" spans="1:11" x14ac:dyDescent="0.3">
      <c r="A17" s="479" t="s">
        <v>24</v>
      </c>
      <c r="B17" s="475">
        <v>19583</v>
      </c>
      <c r="C17" s="475">
        <v>7195</v>
      </c>
      <c r="D17" s="475">
        <v>43765</v>
      </c>
      <c r="E17" s="475">
        <v>1919</v>
      </c>
      <c r="F17" s="491">
        <v>3</v>
      </c>
      <c r="G17" s="476">
        <v>72462</v>
      </c>
      <c r="H17" s="491">
        <v>27007</v>
      </c>
      <c r="I17" s="501" t="s">
        <v>18</v>
      </c>
      <c r="J17" s="467"/>
      <c r="K17" s="462"/>
    </row>
    <row r="18" spans="1:11" x14ac:dyDescent="0.3">
      <c r="A18" s="479" t="s">
        <v>25</v>
      </c>
      <c r="B18" s="475">
        <v>26386.5</v>
      </c>
      <c r="C18" s="475">
        <v>6406</v>
      </c>
      <c r="D18" s="475">
        <v>41893</v>
      </c>
      <c r="E18" s="475">
        <v>2745</v>
      </c>
      <c r="F18" s="491">
        <v>5</v>
      </c>
      <c r="G18" s="476">
        <v>77430.5</v>
      </c>
      <c r="H18" s="491">
        <v>20702</v>
      </c>
      <c r="I18" s="501" t="s">
        <v>18</v>
      </c>
      <c r="J18" s="467"/>
      <c r="K18" s="462"/>
    </row>
    <row r="19" spans="1:11" x14ac:dyDescent="0.3">
      <c r="A19" s="479" t="s">
        <v>26</v>
      </c>
      <c r="B19" s="475">
        <v>37963.5</v>
      </c>
      <c r="C19" s="475">
        <v>6530</v>
      </c>
      <c r="D19" s="475">
        <v>57317</v>
      </c>
      <c r="E19" s="475">
        <v>1237</v>
      </c>
      <c r="F19" s="491">
        <v>0</v>
      </c>
      <c r="G19" s="476">
        <v>103047.5</v>
      </c>
      <c r="H19" s="491">
        <v>49990</v>
      </c>
      <c r="I19" s="501" t="s">
        <v>18</v>
      </c>
      <c r="J19" s="467"/>
      <c r="K19" s="462"/>
    </row>
    <row r="20" spans="1:11" x14ac:dyDescent="0.3">
      <c r="A20" s="474" t="s">
        <v>27</v>
      </c>
      <c r="B20" s="475">
        <v>21600.5</v>
      </c>
      <c r="C20" s="475">
        <v>11591</v>
      </c>
      <c r="D20" s="475">
        <v>35356</v>
      </c>
      <c r="E20" s="475">
        <v>2749</v>
      </c>
      <c r="F20" s="491">
        <v>18</v>
      </c>
      <c r="G20" s="476">
        <v>71296.5</v>
      </c>
      <c r="H20" s="491">
        <v>33447</v>
      </c>
      <c r="I20" s="501" t="s">
        <v>18</v>
      </c>
      <c r="J20" s="467"/>
      <c r="K20" s="462"/>
    </row>
    <row r="21" spans="1:11" x14ac:dyDescent="0.3">
      <c r="A21" s="474" t="s">
        <v>28</v>
      </c>
      <c r="B21" s="475">
        <v>29719</v>
      </c>
      <c r="C21" s="475">
        <v>6623</v>
      </c>
      <c r="D21" s="475">
        <v>39669</v>
      </c>
      <c r="E21" s="475">
        <v>982</v>
      </c>
      <c r="F21" s="491">
        <v>5</v>
      </c>
      <c r="G21" s="476">
        <v>76993</v>
      </c>
      <c r="H21" s="491">
        <v>39193</v>
      </c>
      <c r="I21" s="501" t="s">
        <v>18</v>
      </c>
      <c r="J21" s="467"/>
      <c r="K21" s="462"/>
    </row>
    <row r="22" spans="1:11" x14ac:dyDescent="0.3">
      <c r="A22" s="474" t="s">
        <v>29</v>
      </c>
      <c r="B22" s="475">
        <v>10718.5</v>
      </c>
      <c r="C22" s="475">
        <v>4656</v>
      </c>
      <c r="D22" s="475">
        <v>17189</v>
      </c>
      <c r="E22" s="475">
        <v>1697</v>
      </c>
      <c r="F22" s="491">
        <v>0</v>
      </c>
      <c r="G22" s="476">
        <v>34260.5</v>
      </c>
      <c r="H22" s="491">
        <v>15010</v>
      </c>
      <c r="I22" s="501" t="s">
        <v>18</v>
      </c>
      <c r="J22" s="467"/>
      <c r="K22" s="462"/>
    </row>
    <row r="23" spans="1:11" x14ac:dyDescent="0.3">
      <c r="A23" s="474" t="s">
        <v>30</v>
      </c>
      <c r="B23" s="475">
        <v>30735.5</v>
      </c>
      <c r="C23" s="475">
        <v>15709</v>
      </c>
      <c r="D23" s="475">
        <v>53009</v>
      </c>
      <c r="E23" s="475">
        <v>2304</v>
      </c>
      <c r="F23" s="491">
        <v>262</v>
      </c>
      <c r="G23" s="476">
        <v>101757.5</v>
      </c>
      <c r="H23" s="491">
        <v>36439</v>
      </c>
      <c r="I23" s="501" t="s">
        <v>18</v>
      </c>
      <c r="J23" s="467"/>
      <c r="K23" s="462"/>
    </row>
    <row r="24" spans="1:11" x14ac:dyDescent="0.3">
      <c r="A24" s="479" t="s">
        <v>31</v>
      </c>
      <c r="B24" s="475">
        <v>13816.5</v>
      </c>
      <c r="C24" s="475">
        <v>5089</v>
      </c>
      <c r="D24" s="475">
        <v>17120</v>
      </c>
      <c r="E24" s="475">
        <v>2377</v>
      </c>
      <c r="F24" s="491">
        <v>43</v>
      </c>
      <c r="G24" s="476">
        <v>38402.5</v>
      </c>
      <c r="H24" s="491">
        <v>14593</v>
      </c>
      <c r="I24" s="501" t="s">
        <v>18</v>
      </c>
      <c r="J24" s="467"/>
      <c r="K24" s="462"/>
    </row>
    <row r="25" spans="1:11" x14ac:dyDescent="0.3">
      <c r="A25" s="479" t="s">
        <v>32</v>
      </c>
      <c r="B25" s="475">
        <v>10599.5</v>
      </c>
      <c r="C25" s="475">
        <v>9107</v>
      </c>
      <c r="D25" s="475">
        <v>16370</v>
      </c>
      <c r="E25" s="475">
        <v>874</v>
      </c>
      <c r="F25" s="491">
        <v>0</v>
      </c>
      <c r="G25" s="476">
        <v>36950.5</v>
      </c>
      <c r="H25" s="491">
        <v>6933</v>
      </c>
      <c r="I25" s="501" t="s">
        <v>18</v>
      </c>
      <c r="J25" s="467"/>
      <c r="K25" s="462"/>
    </row>
    <row r="26" spans="1:11" x14ac:dyDescent="0.3">
      <c r="A26" s="474" t="s">
        <v>33</v>
      </c>
      <c r="B26" s="475">
        <v>343</v>
      </c>
      <c r="C26" s="475">
        <v>281</v>
      </c>
      <c r="D26" s="475">
        <v>262</v>
      </c>
      <c r="E26" s="475">
        <v>0</v>
      </c>
      <c r="F26" s="491">
        <v>0</v>
      </c>
      <c r="G26" s="476">
        <v>886</v>
      </c>
      <c r="H26" s="491">
        <v>0</v>
      </c>
      <c r="I26" s="501" t="s">
        <v>18</v>
      </c>
      <c r="J26" s="467"/>
      <c r="K26" s="462"/>
    </row>
    <row r="27" spans="1:11" x14ac:dyDescent="0.3">
      <c r="A27" s="474" t="s">
        <v>34</v>
      </c>
      <c r="B27" s="475">
        <v>1694.5</v>
      </c>
      <c r="C27" s="475">
        <v>1163</v>
      </c>
      <c r="D27" s="475">
        <v>21</v>
      </c>
      <c r="E27" s="475">
        <v>0</v>
      </c>
      <c r="F27" s="491">
        <v>0</v>
      </c>
      <c r="G27" s="476">
        <v>2878.5</v>
      </c>
      <c r="H27" s="491">
        <v>0</v>
      </c>
      <c r="I27" s="501" t="s">
        <v>18</v>
      </c>
      <c r="J27" s="467"/>
      <c r="K27" s="462"/>
    </row>
    <row r="28" spans="1:11" x14ac:dyDescent="0.3">
      <c r="A28" s="474" t="s">
        <v>35</v>
      </c>
      <c r="B28" s="475">
        <v>76619</v>
      </c>
      <c r="C28" s="475">
        <v>39399</v>
      </c>
      <c r="D28" s="475">
        <v>103259</v>
      </c>
      <c r="E28" s="475">
        <v>9316</v>
      </c>
      <c r="F28" s="491">
        <v>135</v>
      </c>
      <c r="G28" s="476">
        <v>228593</v>
      </c>
      <c r="H28" s="491">
        <v>82464</v>
      </c>
      <c r="I28" s="501" t="s">
        <v>18</v>
      </c>
      <c r="J28" s="467"/>
      <c r="K28" s="462"/>
    </row>
    <row r="29" spans="1:11" x14ac:dyDescent="0.3">
      <c r="A29" s="474" t="s">
        <v>36</v>
      </c>
      <c r="B29" s="475">
        <v>3282</v>
      </c>
      <c r="C29" s="475">
        <v>467</v>
      </c>
      <c r="D29" s="475">
        <v>1767</v>
      </c>
      <c r="E29" s="475">
        <v>316</v>
      </c>
      <c r="F29" s="491">
        <v>0</v>
      </c>
      <c r="G29" s="476">
        <v>5832</v>
      </c>
      <c r="H29" s="491">
        <v>2126</v>
      </c>
      <c r="I29" s="501" t="s">
        <v>18</v>
      </c>
      <c r="J29" s="467"/>
      <c r="K29" s="462"/>
    </row>
    <row r="30" spans="1:11" x14ac:dyDescent="0.3">
      <c r="A30" s="474" t="s">
        <v>37</v>
      </c>
      <c r="B30" s="475">
        <v>79736</v>
      </c>
      <c r="C30" s="475">
        <v>34741</v>
      </c>
      <c r="D30" s="475">
        <v>111036</v>
      </c>
      <c r="E30" s="475">
        <v>10872</v>
      </c>
      <c r="F30" s="475">
        <v>7</v>
      </c>
      <c r="G30" s="476">
        <v>236385</v>
      </c>
      <c r="H30" s="491">
        <v>86672</v>
      </c>
      <c r="I30" s="501" t="s">
        <v>18</v>
      </c>
      <c r="J30" s="467"/>
      <c r="K30" s="462"/>
    </row>
    <row r="31" spans="1:11" s="27" customFormat="1" x14ac:dyDescent="0.3">
      <c r="A31" s="505"/>
      <c r="B31" s="506" t="s">
        <v>18</v>
      </c>
      <c r="C31" s="506" t="s">
        <v>18</v>
      </c>
      <c r="D31" s="506" t="s">
        <v>18</v>
      </c>
      <c r="E31" s="506" t="s">
        <v>18</v>
      </c>
      <c r="F31" s="506" t="s">
        <v>18</v>
      </c>
      <c r="G31" s="506" t="s">
        <v>18</v>
      </c>
      <c r="H31" s="506" t="s">
        <v>18</v>
      </c>
      <c r="I31" s="501"/>
      <c r="J31" s="503"/>
      <c r="K31" s="463"/>
    </row>
    <row r="32" spans="1:11" x14ac:dyDescent="0.3">
      <c r="A32" s="492" t="s">
        <v>38</v>
      </c>
      <c r="B32" s="493"/>
      <c r="C32" s="493"/>
      <c r="D32" s="493"/>
      <c r="E32" s="493"/>
      <c r="F32" s="494"/>
      <c r="G32" s="495"/>
      <c r="H32" s="494"/>
      <c r="I32" s="501"/>
      <c r="J32" s="503"/>
      <c r="K32" s="462"/>
    </row>
    <row r="33" spans="1:11" x14ac:dyDescent="0.3">
      <c r="A33" s="474" t="s">
        <v>19</v>
      </c>
      <c r="B33" s="475">
        <v>43051</v>
      </c>
      <c r="C33" s="475">
        <v>17244</v>
      </c>
      <c r="D33" s="475">
        <v>130197</v>
      </c>
      <c r="E33" s="475">
        <v>40565</v>
      </c>
      <c r="F33" s="491">
        <v>45</v>
      </c>
      <c r="G33" s="476">
        <v>231057</v>
      </c>
      <c r="H33" s="491">
        <v>24208</v>
      </c>
      <c r="I33" s="501" t="s">
        <v>18</v>
      </c>
      <c r="J33" s="467"/>
      <c r="K33" s="462"/>
    </row>
    <row r="34" spans="1:11" x14ac:dyDescent="0.3">
      <c r="A34" s="474" t="s">
        <v>20</v>
      </c>
      <c r="B34" s="475">
        <v>41470.5</v>
      </c>
      <c r="C34" s="475">
        <v>11776</v>
      </c>
      <c r="D34" s="475">
        <v>61557</v>
      </c>
      <c r="E34" s="475">
        <v>5015</v>
      </c>
      <c r="F34" s="491">
        <v>3</v>
      </c>
      <c r="G34" s="476">
        <v>119818.5</v>
      </c>
      <c r="H34" s="491">
        <v>23095</v>
      </c>
      <c r="I34" s="501" t="s">
        <v>18</v>
      </c>
      <c r="J34" s="467"/>
      <c r="K34" s="462"/>
    </row>
    <row r="35" spans="1:11" x14ac:dyDescent="0.3">
      <c r="A35" s="474" t="s">
        <v>21</v>
      </c>
      <c r="B35" s="475">
        <v>17378</v>
      </c>
      <c r="C35" s="475">
        <v>6305</v>
      </c>
      <c r="D35" s="475">
        <v>25656</v>
      </c>
      <c r="E35" s="475">
        <v>2620</v>
      </c>
      <c r="F35" s="491">
        <v>2</v>
      </c>
      <c r="G35" s="476">
        <v>51959</v>
      </c>
      <c r="H35" s="491">
        <v>12775</v>
      </c>
      <c r="I35" s="501" t="s">
        <v>18</v>
      </c>
      <c r="J35" s="467"/>
      <c r="K35" s="462"/>
    </row>
    <row r="36" spans="1:11" x14ac:dyDescent="0.3">
      <c r="A36" s="479" t="s">
        <v>25</v>
      </c>
      <c r="B36" s="475">
        <v>11967</v>
      </c>
      <c r="C36" s="475">
        <v>2323</v>
      </c>
      <c r="D36" s="475">
        <v>30467</v>
      </c>
      <c r="E36" s="475">
        <v>1956</v>
      </c>
      <c r="F36" s="491">
        <v>0</v>
      </c>
      <c r="G36" s="476">
        <v>46713</v>
      </c>
      <c r="H36" s="491">
        <v>15930</v>
      </c>
      <c r="I36" s="501" t="s">
        <v>18</v>
      </c>
      <c r="J36" s="467"/>
      <c r="K36" s="462"/>
    </row>
    <row r="37" spans="1:11" x14ac:dyDescent="0.3">
      <c r="A37" s="479" t="s">
        <v>24</v>
      </c>
      <c r="B37" s="475">
        <v>8190</v>
      </c>
      <c r="C37" s="475">
        <v>1381</v>
      </c>
      <c r="D37" s="475">
        <v>15164</v>
      </c>
      <c r="E37" s="475">
        <v>631</v>
      </c>
      <c r="F37" s="491">
        <v>2</v>
      </c>
      <c r="G37" s="476">
        <v>25366</v>
      </c>
      <c r="H37" s="491">
        <v>12124</v>
      </c>
      <c r="I37" s="501" t="s">
        <v>18</v>
      </c>
      <c r="J37" s="467"/>
      <c r="K37" s="462"/>
    </row>
    <row r="38" spans="1:11" x14ac:dyDescent="0.3">
      <c r="A38" s="474" t="s">
        <v>29</v>
      </c>
      <c r="B38" s="475">
        <v>8074.5</v>
      </c>
      <c r="C38" s="475">
        <v>1844</v>
      </c>
      <c r="D38" s="475">
        <v>9243</v>
      </c>
      <c r="E38" s="475">
        <v>2158</v>
      </c>
      <c r="F38" s="491">
        <v>0</v>
      </c>
      <c r="G38" s="476">
        <v>21319.5</v>
      </c>
      <c r="H38" s="491">
        <v>8632</v>
      </c>
      <c r="I38" s="501" t="s">
        <v>18</v>
      </c>
      <c r="J38" s="467"/>
      <c r="K38" s="462"/>
    </row>
    <row r="39" spans="1:11" x14ac:dyDescent="0.3">
      <c r="A39" s="474" t="s">
        <v>23</v>
      </c>
      <c r="B39" s="475">
        <v>7180</v>
      </c>
      <c r="C39" s="475">
        <v>1302</v>
      </c>
      <c r="D39" s="475">
        <v>10657</v>
      </c>
      <c r="E39" s="475">
        <v>1031</v>
      </c>
      <c r="F39" s="491">
        <v>0</v>
      </c>
      <c r="G39" s="476">
        <v>20170</v>
      </c>
      <c r="H39" s="491">
        <v>5802</v>
      </c>
      <c r="I39" s="501" t="s">
        <v>18</v>
      </c>
      <c r="J39" s="467"/>
      <c r="K39" s="462"/>
    </row>
    <row r="40" spans="1:11" x14ac:dyDescent="0.3">
      <c r="A40" s="474" t="s">
        <v>22</v>
      </c>
      <c r="B40" s="475">
        <v>9517.5</v>
      </c>
      <c r="C40" s="475">
        <v>2326</v>
      </c>
      <c r="D40" s="475">
        <v>16477</v>
      </c>
      <c r="E40" s="475">
        <v>1079</v>
      </c>
      <c r="F40" s="491">
        <v>2</v>
      </c>
      <c r="G40" s="476">
        <v>29399.5</v>
      </c>
      <c r="H40" s="491">
        <v>5791</v>
      </c>
      <c r="I40" s="501" t="s">
        <v>18</v>
      </c>
      <c r="J40" s="467"/>
      <c r="K40" s="462"/>
    </row>
    <row r="41" spans="1:11" x14ac:dyDescent="0.3">
      <c r="A41" s="474" t="s">
        <v>37</v>
      </c>
      <c r="B41" s="475">
        <v>28681</v>
      </c>
      <c r="C41" s="475">
        <v>8965</v>
      </c>
      <c r="D41" s="475">
        <v>34067</v>
      </c>
      <c r="E41" s="475">
        <v>9471</v>
      </c>
      <c r="F41" s="491">
        <v>73</v>
      </c>
      <c r="G41" s="476">
        <v>81184</v>
      </c>
      <c r="H41" s="491">
        <v>16048</v>
      </c>
      <c r="I41" s="501" t="s">
        <v>18</v>
      </c>
      <c r="J41" s="467"/>
      <c r="K41" s="462"/>
    </row>
    <row r="42" spans="1:11" s="27" customFormat="1" x14ac:dyDescent="0.3">
      <c r="A42" s="505"/>
      <c r="B42" s="506" t="s">
        <v>18</v>
      </c>
      <c r="C42" s="506" t="s">
        <v>18</v>
      </c>
      <c r="D42" s="506" t="s">
        <v>18</v>
      </c>
      <c r="E42" s="506" t="s">
        <v>18</v>
      </c>
      <c r="F42" s="506" t="s">
        <v>18</v>
      </c>
      <c r="G42" s="506" t="s">
        <v>18</v>
      </c>
      <c r="H42" s="506" t="s">
        <v>18</v>
      </c>
      <c r="I42" s="501"/>
      <c r="J42" s="503"/>
      <c r="K42" s="463"/>
    </row>
    <row r="43" spans="1:11" x14ac:dyDescent="0.3">
      <c r="A43" s="492" t="s">
        <v>39</v>
      </c>
      <c r="B43" s="493"/>
      <c r="C43" s="493"/>
      <c r="D43" s="493"/>
      <c r="E43" s="493"/>
      <c r="F43" s="494"/>
      <c r="G43" s="495"/>
      <c r="H43" s="494"/>
      <c r="I43" s="501"/>
      <c r="J43" s="503"/>
      <c r="K43" s="462"/>
    </row>
    <row r="44" spans="1:11" x14ac:dyDescent="0.3">
      <c r="A44" s="474" t="s">
        <v>20</v>
      </c>
      <c r="B44" s="504">
        <v>15538</v>
      </c>
      <c r="C44" s="475">
        <v>3636</v>
      </c>
      <c r="D44" s="475">
        <v>54017</v>
      </c>
      <c r="E44" s="475">
        <v>1435</v>
      </c>
      <c r="F44" s="491">
        <v>8</v>
      </c>
      <c r="G44" s="476">
        <v>74626</v>
      </c>
      <c r="H44" s="491">
        <v>7929</v>
      </c>
      <c r="I44" s="501" t="s">
        <v>18</v>
      </c>
      <c r="J44" s="467"/>
      <c r="K44" s="462"/>
    </row>
    <row r="45" spans="1:11" x14ac:dyDescent="0.3">
      <c r="A45" s="474" t="s">
        <v>21</v>
      </c>
      <c r="B45" s="475">
        <v>3997.5</v>
      </c>
      <c r="C45" s="475">
        <v>1853</v>
      </c>
      <c r="D45" s="475">
        <v>13560</v>
      </c>
      <c r="E45" s="475">
        <v>536</v>
      </c>
      <c r="F45" s="491">
        <v>4</v>
      </c>
      <c r="G45" s="476">
        <v>19946.5</v>
      </c>
      <c r="H45" s="491">
        <v>1709</v>
      </c>
      <c r="I45" s="501" t="s">
        <v>18</v>
      </c>
      <c r="J45" s="467"/>
      <c r="K45" s="462"/>
    </row>
    <row r="46" spans="1:11" x14ac:dyDescent="0.3">
      <c r="A46" s="474" t="s">
        <v>22</v>
      </c>
      <c r="B46" s="475">
        <v>4423.5</v>
      </c>
      <c r="C46" s="475">
        <v>448</v>
      </c>
      <c r="D46" s="475">
        <v>10483</v>
      </c>
      <c r="E46" s="475">
        <v>1273</v>
      </c>
      <c r="F46" s="491">
        <v>1</v>
      </c>
      <c r="G46" s="476">
        <v>16627.5</v>
      </c>
      <c r="H46" s="491">
        <v>3591</v>
      </c>
      <c r="I46" s="501" t="s">
        <v>18</v>
      </c>
      <c r="J46" s="467"/>
      <c r="K46" s="462"/>
    </row>
    <row r="47" spans="1:11" x14ac:dyDescent="0.3">
      <c r="A47" s="474" t="s">
        <v>23</v>
      </c>
      <c r="B47" s="475">
        <v>1933.5</v>
      </c>
      <c r="C47" s="475">
        <v>1874</v>
      </c>
      <c r="D47" s="475">
        <v>4665</v>
      </c>
      <c r="E47" s="475">
        <v>610</v>
      </c>
      <c r="F47" s="491">
        <v>2</v>
      </c>
      <c r="G47" s="476">
        <v>9082.5</v>
      </c>
      <c r="H47" s="491">
        <v>1062</v>
      </c>
      <c r="I47" s="501" t="s">
        <v>18</v>
      </c>
      <c r="J47" s="467"/>
      <c r="K47" s="462"/>
    </row>
    <row r="48" spans="1:11" x14ac:dyDescent="0.3">
      <c r="A48" s="474" t="s">
        <v>37</v>
      </c>
      <c r="B48" s="475">
        <v>6005</v>
      </c>
      <c r="C48" s="475">
        <v>3087</v>
      </c>
      <c r="D48" s="475">
        <v>21502</v>
      </c>
      <c r="E48" s="475">
        <v>6957</v>
      </c>
      <c r="F48" s="491">
        <v>3</v>
      </c>
      <c r="G48" s="476">
        <v>37551</v>
      </c>
      <c r="H48" s="491">
        <v>586</v>
      </c>
      <c r="I48" s="501" t="s">
        <v>18</v>
      </c>
      <c r="J48" s="467"/>
      <c r="K48" s="462"/>
    </row>
    <row r="49" spans="1:11" s="27" customFormat="1" x14ac:dyDescent="0.3">
      <c r="A49" s="505"/>
      <c r="B49" s="506" t="s">
        <v>18</v>
      </c>
      <c r="C49" s="506" t="s">
        <v>18</v>
      </c>
      <c r="D49" s="506" t="s">
        <v>18</v>
      </c>
      <c r="E49" s="506" t="s">
        <v>18</v>
      </c>
      <c r="F49" s="506" t="s">
        <v>18</v>
      </c>
      <c r="G49" s="506" t="s">
        <v>18</v>
      </c>
      <c r="H49" s="506" t="s">
        <v>18</v>
      </c>
      <c r="I49" s="501"/>
      <c r="J49" s="503"/>
      <c r="K49" s="463"/>
    </row>
    <row r="50" spans="1:11" ht="26" x14ac:dyDescent="0.3">
      <c r="A50" s="496" t="s">
        <v>40</v>
      </c>
      <c r="B50" s="493">
        <v>45270.25</v>
      </c>
      <c r="C50" s="493">
        <v>22367.5</v>
      </c>
      <c r="D50" s="493">
        <v>69277.5</v>
      </c>
      <c r="E50" s="493">
        <v>4305</v>
      </c>
      <c r="F50" s="493">
        <v>118.5</v>
      </c>
      <c r="G50" s="495">
        <v>141220.25</v>
      </c>
      <c r="H50" s="493">
        <v>24906.5</v>
      </c>
      <c r="I50" s="501" t="s">
        <v>18</v>
      </c>
      <c r="J50" s="467"/>
      <c r="K50" s="462"/>
    </row>
    <row r="51" spans="1:11" s="27" customFormat="1" x14ac:dyDescent="0.3">
      <c r="A51" s="478"/>
      <c r="B51" s="497"/>
      <c r="C51" s="497"/>
      <c r="D51" s="497"/>
      <c r="E51" s="497"/>
      <c r="F51" s="498"/>
      <c r="G51" s="477"/>
      <c r="H51" s="498"/>
      <c r="I51" s="501"/>
      <c r="J51" s="503"/>
      <c r="K51" s="463"/>
    </row>
    <row r="52" spans="1:11" ht="15" x14ac:dyDescent="0.3">
      <c r="A52" s="464" t="s">
        <v>41</v>
      </c>
      <c r="B52" s="495">
        <v>2173660.75</v>
      </c>
      <c r="C52" s="495">
        <v>679577.5</v>
      </c>
      <c r="D52" s="495">
        <v>3305336.5</v>
      </c>
      <c r="E52" s="495">
        <v>297590</v>
      </c>
      <c r="F52" s="499">
        <v>1961.5</v>
      </c>
      <c r="G52" s="495">
        <v>6456164.75</v>
      </c>
      <c r="H52" s="499">
        <v>1515861.5</v>
      </c>
      <c r="I52" s="501" t="s">
        <v>18</v>
      </c>
      <c r="J52" s="467"/>
      <c r="K52" s="462"/>
    </row>
    <row r="53" spans="1:11" x14ac:dyDescent="0.3">
      <c r="A53" s="500" t="s">
        <v>42</v>
      </c>
      <c r="B53" s="493">
        <v>622041</v>
      </c>
      <c r="C53" s="475">
        <v>250339</v>
      </c>
      <c r="D53" s="475">
        <v>754404</v>
      </c>
      <c r="E53" s="475">
        <v>228683</v>
      </c>
      <c r="F53" s="475">
        <v>1700</v>
      </c>
      <c r="G53" s="476">
        <v>1855467</v>
      </c>
      <c r="H53" s="491">
        <v>496518</v>
      </c>
      <c r="I53" s="501" t="s">
        <v>18</v>
      </c>
      <c r="J53" s="467"/>
      <c r="K53" s="462"/>
    </row>
    <row r="54" spans="1:11" s="27" customFormat="1" x14ac:dyDescent="0.3">
      <c r="A54" s="505"/>
      <c r="B54" s="503" t="s">
        <v>18</v>
      </c>
      <c r="C54" s="503" t="s">
        <v>18</v>
      </c>
      <c r="D54" s="503" t="s">
        <v>18</v>
      </c>
      <c r="E54" s="503" t="s">
        <v>18</v>
      </c>
      <c r="F54" s="503" t="s">
        <v>18</v>
      </c>
      <c r="G54" s="503" t="s">
        <v>18</v>
      </c>
      <c r="H54" s="503" t="s">
        <v>18</v>
      </c>
      <c r="I54" s="501"/>
      <c r="J54" s="503"/>
      <c r="K54" s="463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11" sqref="B11:H53"/>
    </sheetView>
  </sheetViews>
  <sheetFormatPr defaultRowHeight="13" x14ac:dyDescent="0.3"/>
  <cols>
    <col min="1" max="1" width="28.08984375" style="5" customWidth="1"/>
    <col min="2" max="5" width="15.08984375" style="10" customWidth="1"/>
    <col min="6" max="6" width="15.08984375" style="11" customWidth="1"/>
    <col min="7" max="7" width="15.08984375" style="12" customWidth="1"/>
    <col min="8" max="8" width="15.08984375" style="11" customWidth="1"/>
    <col min="9" max="9" width="8.90625" style="2" customWidth="1"/>
    <col min="10" max="251" width="9.08984375" style="5"/>
    <col min="252" max="252" width="28.08984375" style="5" customWidth="1"/>
    <col min="253" max="259" width="15.08984375" style="5" customWidth="1"/>
    <col min="260" max="260" width="8.90625" style="5" customWidth="1"/>
    <col min="261" max="507" width="9.08984375" style="5"/>
    <col min="508" max="508" width="28.08984375" style="5" customWidth="1"/>
    <col min="509" max="515" width="15.08984375" style="5" customWidth="1"/>
    <col min="516" max="516" width="8.90625" style="5" customWidth="1"/>
    <col min="517" max="763" width="9.08984375" style="5"/>
    <col min="764" max="764" width="28.08984375" style="5" customWidth="1"/>
    <col min="765" max="771" width="15.08984375" style="5" customWidth="1"/>
    <col min="772" max="772" width="8.90625" style="5" customWidth="1"/>
    <col min="773" max="1019" width="9.08984375" style="5"/>
    <col min="1020" max="1020" width="28.08984375" style="5" customWidth="1"/>
    <col min="1021" max="1027" width="15.08984375" style="5" customWidth="1"/>
    <col min="1028" max="1028" width="8.90625" style="5" customWidth="1"/>
    <col min="1029" max="1275" width="9.08984375" style="5"/>
    <col min="1276" max="1276" width="28.08984375" style="5" customWidth="1"/>
    <col min="1277" max="1283" width="15.08984375" style="5" customWidth="1"/>
    <col min="1284" max="1284" width="8.90625" style="5" customWidth="1"/>
    <col min="1285" max="1531" width="9.08984375" style="5"/>
    <col min="1532" max="1532" width="28.08984375" style="5" customWidth="1"/>
    <col min="1533" max="1539" width="15.08984375" style="5" customWidth="1"/>
    <col min="1540" max="1540" width="8.90625" style="5" customWidth="1"/>
    <col min="1541" max="1787" width="9.08984375" style="5"/>
    <col min="1788" max="1788" width="28.08984375" style="5" customWidth="1"/>
    <col min="1789" max="1795" width="15.08984375" style="5" customWidth="1"/>
    <col min="1796" max="1796" width="8.90625" style="5" customWidth="1"/>
    <col min="1797" max="2043" width="9.08984375" style="5"/>
    <col min="2044" max="2044" width="28.08984375" style="5" customWidth="1"/>
    <col min="2045" max="2051" width="15.08984375" style="5" customWidth="1"/>
    <col min="2052" max="2052" width="8.90625" style="5" customWidth="1"/>
    <col min="2053" max="2299" width="9.08984375" style="5"/>
    <col min="2300" max="2300" width="28.08984375" style="5" customWidth="1"/>
    <col min="2301" max="2307" width="15.08984375" style="5" customWidth="1"/>
    <col min="2308" max="2308" width="8.90625" style="5" customWidth="1"/>
    <col min="2309" max="2555" width="9.08984375" style="5"/>
    <col min="2556" max="2556" width="28.08984375" style="5" customWidth="1"/>
    <col min="2557" max="2563" width="15.08984375" style="5" customWidth="1"/>
    <col min="2564" max="2564" width="8.90625" style="5" customWidth="1"/>
    <col min="2565" max="2811" width="9.08984375" style="5"/>
    <col min="2812" max="2812" width="28.08984375" style="5" customWidth="1"/>
    <col min="2813" max="2819" width="15.08984375" style="5" customWidth="1"/>
    <col min="2820" max="2820" width="8.90625" style="5" customWidth="1"/>
    <col min="2821" max="3067" width="9.08984375" style="5"/>
    <col min="3068" max="3068" width="28.08984375" style="5" customWidth="1"/>
    <col min="3069" max="3075" width="15.08984375" style="5" customWidth="1"/>
    <col min="3076" max="3076" width="8.90625" style="5" customWidth="1"/>
    <col min="3077" max="3323" width="9.08984375" style="5"/>
    <col min="3324" max="3324" width="28.08984375" style="5" customWidth="1"/>
    <col min="3325" max="3331" width="15.08984375" style="5" customWidth="1"/>
    <col min="3332" max="3332" width="8.90625" style="5" customWidth="1"/>
    <col min="3333" max="3579" width="9.08984375" style="5"/>
    <col min="3580" max="3580" width="28.08984375" style="5" customWidth="1"/>
    <col min="3581" max="3587" width="15.08984375" style="5" customWidth="1"/>
    <col min="3588" max="3588" width="8.90625" style="5" customWidth="1"/>
    <col min="3589" max="3835" width="9.08984375" style="5"/>
    <col min="3836" max="3836" width="28.08984375" style="5" customWidth="1"/>
    <col min="3837" max="3843" width="15.08984375" style="5" customWidth="1"/>
    <col min="3844" max="3844" width="8.90625" style="5" customWidth="1"/>
    <col min="3845" max="4091" width="9.08984375" style="5"/>
    <col min="4092" max="4092" width="28.08984375" style="5" customWidth="1"/>
    <col min="4093" max="4099" width="15.08984375" style="5" customWidth="1"/>
    <col min="4100" max="4100" width="8.90625" style="5" customWidth="1"/>
    <col min="4101" max="4347" width="9.08984375" style="5"/>
    <col min="4348" max="4348" width="28.08984375" style="5" customWidth="1"/>
    <col min="4349" max="4355" width="15.08984375" style="5" customWidth="1"/>
    <col min="4356" max="4356" width="8.90625" style="5" customWidth="1"/>
    <col min="4357" max="4603" width="9.08984375" style="5"/>
    <col min="4604" max="4604" width="28.08984375" style="5" customWidth="1"/>
    <col min="4605" max="4611" width="15.08984375" style="5" customWidth="1"/>
    <col min="4612" max="4612" width="8.90625" style="5" customWidth="1"/>
    <col min="4613" max="4859" width="9.08984375" style="5"/>
    <col min="4860" max="4860" width="28.08984375" style="5" customWidth="1"/>
    <col min="4861" max="4867" width="15.08984375" style="5" customWidth="1"/>
    <col min="4868" max="4868" width="8.90625" style="5" customWidth="1"/>
    <col min="4869" max="5115" width="9.08984375" style="5"/>
    <col min="5116" max="5116" width="28.08984375" style="5" customWidth="1"/>
    <col min="5117" max="5123" width="15.08984375" style="5" customWidth="1"/>
    <col min="5124" max="5124" width="8.90625" style="5" customWidth="1"/>
    <col min="5125" max="5371" width="9.08984375" style="5"/>
    <col min="5372" max="5372" width="28.08984375" style="5" customWidth="1"/>
    <col min="5373" max="5379" width="15.08984375" style="5" customWidth="1"/>
    <col min="5380" max="5380" width="8.90625" style="5" customWidth="1"/>
    <col min="5381" max="5627" width="9.08984375" style="5"/>
    <col min="5628" max="5628" width="28.08984375" style="5" customWidth="1"/>
    <col min="5629" max="5635" width="15.08984375" style="5" customWidth="1"/>
    <col min="5636" max="5636" width="8.90625" style="5" customWidth="1"/>
    <col min="5637" max="5883" width="9.08984375" style="5"/>
    <col min="5884" max="5884" width="28.08984375" style="5" customWidth="1"/>
    <col min="5885" max="5891" width="15.08984375" style="5" customWidth="1"/>
    <col min="5892" max="5892" width="8.90625" style="5" customWidth="1"/>
    <col min="5893" max="6139" width="9.08984375" style="5"/>
    <col min="6140" max="6140" width="28.08984375" style="5" customWidth="1"/>
    <col min="6141" max="6147" width="15.08984375" style="5" customWidth="1"/>
    <col min="6148" max="6148" width="8.90625" style="5" customWidth="1"/>
    <col min="6149" max="6395" width="9.08984375" style="5"/>
    <col min="6396" max="6396" width="28.08984375" style="5" customWidth="1"/>
    <col min="6397" max="6403" width="15.08984375" style="5" customWidth="1"/>
    <col min="6404" max="6404" width="8.90625" style="5" customWidth="1"/>
    <col min="6405" max="6651" width="9.08984375" style="5"/>
    <col min="6652" max="6652" width="28.08984375" style="5" customWidth="1"/>
    <col min="6653" max="6659" width="15.08984375" style="5" customWidth="1"/>
    <col min="6660" max="6660" width="8.90625" style="5" customWidth="1"/>
    <col min="6661" max="6907" width="9.08984375" style="5"/>
    <col min="6908" max="6908" width="28.08984375" style="5" customWidth="1"/>
    <col min="6909" max="6915" width="15.08984375" style="5" customWidth="1"/>
    <col min="6916" max="6916" width="8.90625" style="5" customWidth="1"/>
    <col min="6917" max="7163" width="9.08984375" style="5"/>
    <col min="7164" max="7164" width="28.08984375" style="5" customWidth="1"/>
    <col min="7165" max="7171" width="15.08984375" style="5" customWidth="1"/>
    <col min="7172" max="7172" width="8.90625" style="5" customWidth="1"/>
    <col min="7173" max="7419" width="9.08984375" style="5"/>
    <col min="7420" max="7420" width="28.08984375" style="5" customWidth="1"/>
    <col min="7421" max="7427" width="15.08984375" style="5" customWidth="1"/>
    <col min="7428" max="7428" width="8.90625" style="5" customWidth="1"/>
    <col min="7429" max="7675" width="9.08984375" style="5"/>
    <col min="7676" max="7676" width="28.08984375" style="5" customWidth="1"/>
    <col min="7677" max="7683" width="15.08984375" style="5" customWidth="1"/>
    <col min="7684" max="7684" width="8.90625" style="5" customWidth="1"/>
    <col min="7685" max="7931" width="9.08984375" style="5"/>
    <col min="7932" max="7932" width="28.08984375" style="5" customWidth="1"/>
    <col min="7933" max="7939" width="15.08984375" style="5" customWidth="1"/>
    <col min="7940" max="7940" width="8.90625" style="5" customWidth="1"/>
    <col min="7941" max="8187" width="9.08984375" style="5"/>
    <col min="8188" max="8188" width="28.08984375" style="5" customWidth="1"/>
    <col min="8189" max="8195" width="15.08984375" style="5" customWidth="1"/>
    <col min="8196" max="8196" width="8.90625" style="5" customWidth="1"/>
    <col min="8197" max="8443" width="9.08984375" style="5"/>
    <col min="8444" max="8444" width="28.08984375" style="5" customWidth="1"/>
    <col min="8445" max="8451" width="15.08984375" style="5" customWidth="1"/>
    <col min="8452" max="8452" width="8.90625" style="5" customWidth="1"/>
    <col min="8453" max="8699" width="9.08984375" style="5"/>
    <col min="8700" max="8700" width="28.08984375" style="5" customWidth="1"/>
    <col min="8701" max="8707" width="15.08984375" style="5" customWidth="1"/>
    <col min="8708" max="8708" width="8.90625" style="5" customWidth="1"/>
    <col min="8709" max="8955" width="9.08984375" style="5"/>
    <col min="8956" max="8956" width="28.08984375" style="5" customWidth="1"/>
    <col min="8957" max="8963" width="15.08984375" style="5" customWidth="1"/>
    <col min="8964" max="8964" width="8.90625" style="5" customWidth="1"/>
    <col min="8965" max="9211" width="9.08984375" style="5"/>
    <col min="9212" max="9212" width="28.08984375" style="5" customWidth="1"/>
    <col min="9213" max="9219" width="15.08984375" style="5" customWidth="1"/>
    <col min="9220" max="9220" width="8.90625" style="5" customWidth="1"/>
    <col min="9221" max="9467" width="9.08984375" style="5"/>
    <col min="9468" max="9468" width="28.08984375" style="5" customWidth="1"/>
    <col min="9469" max="9475" width="15.08984375" style="5" customWidth="1"/>
    <col min="9476" max="9476" width="8.90625" style="5" customWidth="1"/>
    <col min="9477" max="9723" width="9.08984375" style="5"/>
    <col min="9724" max="9724" width="28.08984375" style="5" customWidth="1"/>
    <col min="9725" max="9731" width="15.08984375" style="5" customWidth="1"/>
    <col min="9732" max="9732" width="8.90625" style="5" customWidth="1"/>
    <col min="9733" max="9979" width="9.08984375" style="5"/>
    <col min="9980" max="9980" width="28.08984375" style="5" customWidth="1"/>
    <col min="9981" max="9987" width="15.08984375" style="5" customWidth="1"/>
    <col min="9988" max="9988" width="8.90625" style="5" customWidth="1"/>
    <col min="9989" max="10235" width="9.08984375" style="5"/>
    <col min="10236" max="10236" width="28.08984375" style="5" customWidth="1"/>
    <col min="10237" max="10243" width="15.08984375" style="5" customWidth="1"/>
    <col min="10244" max="10244" width="8.90625" style="5" customWidth="1"/>
    <col min="10245" max="10491" width="9.08984375" style="5"/>
    <col min="10492" max="10492" width="28.08984375" style="5" customWidth="1"/>
    <col min="10493" max="10499" width="15.08984375" style="5" customWidth="1"/>
    <col min="10500" max="10500" width="8.90625" style="5" customWidth="1"/>
    <col min="10501" max="10747" width="9.08984375" style="5"/>
    <col min="10748" max="10748" width="28.08984375" style="5" customWidth="1"/>
    <col min="10749" max="10755" width="15.08984375" style="5" customWidth="1"/>
    <col min="10756" max="10756" width="8.90625" style="5" customWidth="1"/>
    <col min="10757" max="11003" width="9.08984375" style="5"/>
    <col min="11004" max="11004" width="28.08984375" style="5" customWidth="1"/>
    <col min="11005" max="11011" width="15.08984375" style="5" customWidth="1"/>
    <col min="11012" max="11012" width="8.90625" style="5" customWidth="1"/>
    <col min="11013" max="11259" width="9.08984375" style="5"/>
    <col min="11260" max="11260" width="28.08984375" style="5" customWidth="1"/>
    <col min="11261" max="11267" width="15.08984375" style="5" customWidth="1"/>
    <col min="11268" max="11268" width="8.90625" style="5" customWidth="1"/>
    <col min="11269" max="11515" width="9.08984375" style="5"/>
    <col min="11516" max="11516" width="28.08984375" style="5" customWidth="1"/>
    <col min="11517" max="11523" width="15.08984375" style="5" customWidth="1"/>
    <col min="11524" max="11524" width="8.90625" style="5" customWidth="1"/>
    <col min="11525" max="11771" width="9.08984375" style="5"/>
    <col min="11772" max="11772" width="28.08984375" style="5" customWidth="1"/>
    <col min="11773" max="11779" width="15.08984375" style="5" customWidth="1"/>
    <col min="11780" max="11780" width="8.90625" style="5" customWidth="1"/>
    <col min="11781" max="12027" width="9.08984375" style="5"/>
    <col min="12028" max="12028" width="28.08984375" style="5" customWidth="1"/>
    <col min="12029" max="12035" width="15.08984375" style="5" customWidth="1"/>
    <col min="12036" max="12036" width="8.90625" style="5" customWidth="1"/>
    <col min="12037" max="12283" width="9.08984375" style="5"/>
    <col min="12284" max="12284" width="28.08984375" style="5" customWidth="1"/>
    <col min="12285" max="12291" width="15.08984375" style="5" customWidth="1"/>
    <col min="12292" max="12292" width="8.90625" style="5" customWidth="1"/>
    <col min="12293" max="12539" width="9.08984375" style="5"/>
    <col min="12540" max="12540" width="28.08984375" style="5" customWidth="1"/>
    <col min="12541" max="12547" width="15.08984375" style="5" customWidth="1"/>
    <col min="12548" max="12548" width="8.90625" style="5" customWidth="1"/>
    <col min="12549" max="12795" width="9.08984375" style="5"/>
    <col min="12796" max="12796" width="28.08984375" style="5" customWidth="1"/>
    <col min="12797" max="12803" width="15.08984375" style="5" customWidth="1"/>
    <col min="12804" max="12804" width="8.90625" style="5" customWidth="1"/>
    <col min="12805" max="13051" width="9.08984375" style="5"/>
    <col min="13052" max="13052" width="28.08984375" style="5" customWidth="1"/>
    <col min="13053" max="13059" width="15.08984375" style="5" customWidth="1"/>
    <col min="13060" max="13060" width="8.90625" style="5" customWidth="1"/>
    <col min="13061" max="13307" width="9.08984375" style="5"/>
    <col min="13308" max="13308" width="28.08984375" style="5" customWidth="1"/>
    <col min="13309" max="13315" width="15.08984375" style="5" customWidth="1"/>
    <col min="13316" max="13316" width="8.90625" style="5" customWidth="1"/>
    <col min="13317" max="13563" width="9.08984375" style="5"/>
    <col min="13564" max="13564" width="28.08984375" style="5" customWidth="1"/>
    <col min="13565" max="13571" width="15.08984375" style="5" customWidth="1"/>
    <col min="13572" max="13572" width="8.90625" style="5" customWidth="1"/>
    <col min="13573" max="13819" width="9.08984375" style="5"/>
    <col min="13820" max="13820" width="28.08984375" style="5" customWidth="1"/>
    <col min="13821" max="13827" width="15.08984375" style="5" customWidth="1"/>
    <col min="13828" max="13828" width="8.90625" style="5" customWidth="1"/>
    <col min="13829" max="14075" width="9.08984375" style="5"/>
    <col min="14076" max="14076" width="28.08984375" style="5" customWidth="1"/>
    <col min="14077" max="14083" width="15.08984375" style="5" customWidth="1"/>
    <col min="14084" max="14084" width="8.90625" style="5" customWidth="1"/>
    <col min="14085" max="14331" width="9.08984375" style="5"/>
    <col min="14332" max="14332" width="28.08984375" style="5" customWidth="1"/>
    <col min="14333" max="14339" width="15.08984375" style="5" customWidth="1"/>
    <col min="14340" max="14340" width="8.90625" style="5" customWidth="1"/>
    <col min="14341" max="14587" width="9.08984375" style="5"/>
    <col min="14588" max="14588" width="28.08984375" style="5" customWidth="1"/>
    <col min="14589" max="14595" width="15.08984375" style="5" customWidth="1"/>
    <col min="14596" max="14596" width="8.90625" style="5" customWidth="1"/>
    <col min="14597" max="14843" width="9.08984375" style="5"/>
    <col min="14844" max="14844" width="28.08984375" style="5" customWidth="1"/>
    <col min="14845" max="14851" width="15.08984375" style="5" customWidth="1"/>
    <col min="14852" max="14852" width="8.90625" style="5" customWidth="1"/>
    <col min="14853" max="15099" width="9.08984375" style="5"/>
    <col min="15100" max="15100" width="28.08984375" style="5" customWidth="1"/>
    <col min="15101" max="15107" width="15.08984375" style="5" customWidth="1"/>
    <col min="15108" max="15108" width="8.90625" style="5" customWidth="1"/>
    <col min="15109" max="15355" width="9.08984375" style="5"/>
    <col min="15356" max="15356" width="28.08984375" style="5" customWidth="1"/>
    <col min="15357" max="15363" width="15.08984375" style="5" customWidth="1"/>
    <col min="15364" max="15364" width="8.90625" style="5" customWidth="1"/>
    <col min="15365" max="15611" width="9.08984375" style="5"/>
    <col min="15612" max="15612" width="28.08984375" style="5" customWidth="1"/>
    <col min="15613" max="15619" width="15.08984375" style="5" customWidth="1"/>
    <col min="15620" max="15620" width="8.90625" style="5" customWidth="1"/>
    <col min="15621" max="15867" width="9.08984375" style="5"/>
    <col min="15868" max="15868" width="28.08984375" style="5" customWidth="1"/>
    <col min="15869" max="15875" width="15.08984375" style="5" customWidth="1"/>
    <col min="15876" max="15876" width="8.90625" style="5" customWidth="1"/>
    <col min="15877" max="16123" width="9.08984375" style="5"/>
    <col min="16124" max="16124" width="28.08984375" style="5" customWidth="1"/>
    <col min="16125" max="16131" width="15.08984375" style="5" customWidth="1"/>
    <col min="16132" max="16132" width="8.90625" style="5" customWidth="1"/>
    <col min="16133" max="16384" width="9.08984375" style="5"/>
  </cols>
  <sheetData>
    <row r="1" spans="1:9" ht="14.5" x14ac:dyDescent="0.35">
      <c r="A1" s="785">
        <v>44287</v>
      </c>
      <c r="B1" s="508"/>
      <c r="C1" s="508"/>
      <c r="D1" s="508"/>
      <c r="E1" s="508"/>
      <c r="F1" s="510"/>
      <c r="G1" s="511"/>
      <c r="H1" s="510"/>
      <c r="I1" s="507"/>
    </row>
    <row r="2" spans="1:9" ht="14.5" x14ac:dyDescent="0.35">
      <c r="A2" s="518" t="s">
        <v>77</v>
      </c>
      <c r="B2" s="516"/>
      <c r="C2" s="516"/>
      <c r="D2" s="516"/>
      <c r="E2" s="516"/>
      <c r="F2" s="546"/>
      <c r="G2" s="511"/>
      <c r="H2" s="510"/>
      <c r="I2" s="507"/>
    </row>
    <row r="3" spans="1:9" ht="14.5" x14ac:dyDescent="0.35">
      <c r="A3" s="519" t="s">
        <v>1</v>
      </c>
      <c r="B3" s="517"/>
      <c r="C3" s="516"/>
      <c r="D3" s="516"/>
      <c r="E3" s="516"/>
      <c r="F3" s="546"/>
      <c r="G3" s="511"/>
      <c r="H3" s="510"/>
      <c r="I3" s="507"/>
    </row>
    <row r="4" spans="1:9" ht="14.5" x14ac:dyDescent="0.35">
      <c r="A4" s="520"/>
      <c r="B4" s="517"/>
      <c r="C4" s="516"/>
      <c r="D4" s="516"/>
      <c r="E4" s="516"/>
      <c r="F4" s="546"/>
      <c r="G4" s="511"/>
      <c r="H4" s="510"/>
      <c r="I4" s="507"/>
    </row>
    <row r="5" spans="1:9" ht="14.5" x14ac:dyDescent="0.35">
      <c r="A5" s="521"/>
      <c r="B5" s="804" t="s">
        <v>2</v>
      </c>
      <c r="C5" s="804"/>
      <c r="D5" s="804"/>
      <c r="E5" s="804"/>
      <c r="F5" s="804"/>
      <c r="G5" s="804"/>
      <c r="H5" s="804"/>
      <c r="I5" s="507"/>
    </row>
    <row r="6" spans="1:9" ht="14.5" x14ac:dyDescent="0.35">
      <c r="A6" s="521"/>
      <c r="B6" s="514"/>
      <c r="C6" s="514"/>
      <c r="D6" s="514"/>
      <c r="E6" s="514"/>
      <c r="F6" s="545"/>
      <c r="G6" s="513"/>
      <c r="H6" s="510"/>
      <c r="I6" s="507"/>
    </row>
    <row r="7" spans="1:9" ht="14.5" x14ac:dyDescent="0.35">
      <c r="A7" s="521"/>
      <c r="B7" s="522" t="s">
        <v>3</v>
      </c>
      <c r="C7" s="522" t="s">
        <v>4</v>
      </c>
      <c r="D7" s="522" t="s">
        <v>5</v>
      </c>
      <c r="E7" s="522" t="s">
        <v>6</v>
      </c>
      <c r="F7" s="523" t="s">
        <v>7</v>
      </c>
      <c r="G7" s="513"/>
      <c r="H7" s="523" t="s">
        <v>8</v>
      </c>
      <c r="I7" s="507"/>
    </row>
    <row r="8" spans="1:9" ht="14.5" x14ac:dyDescent="0.35">
      <c r="A8" s="524" t="s">
        <v>9</v>
      </c>
      <c r="B8" s="525" t="s">
        <v>10</v>
      </c>
      <c r="C8" s="525" t="s">
        <v>11</v>
      </c>
      <c r="D8" s="525" t="s">
        <v>12</v>
      </c>
      <c r="E8" s="525" t="s">
        <v>12</v>
      </c>
      <c r="F8" s="526" t="s">
        <v>13</v>
      </c>
      <c r="G8" s="525" t="s">
        <v>14</v>
      </c>
      <c r="H8" s="526" t="s">
        <v>15</v>
      </c>
      <c r="I8" s="507"/>
    </row>
    <row r="9" spans="1:9" ht="14.5" x14ac:dyDescent="0.35">
      <c r="A9" s="520"/>
      <c r="B9" s="516"/>
      <c r="C9" s="516"/>
      <c r="D9" s="516"/>
      <c r="E9" s="516"/>
      <c r="F9" s="546"/>
      <c r="G9" s="511"/>
      <c r="H9" s="510"/>
      <c r="I9" s="507"/>
    </row>
    <row r="10" spans="1:9" x14ac:dyDescent="0.3">
      <c r="A10" s="527" t="s">
        <v>16</v>
      </c>
      <c r="B10" s="515"/>
      <c r="C10" s="515"/>
      <c r="D10" s="515"/>
      <c r="E10" s="515"/>
      <c r="F10" s="547"/>
      <c r="G10" s="515"/>
      <c r="H10" s="548"/>
      <c r="I10" s="550"/>
    </row>
    <row r="11" spans="1:9" x14ac:dyDescent="0.3">
      <c r="A11" s="528" t="s">
        <v>17</v>
      </c>
      <c r="B11" s="529">
        <v>6741309.5</v>
      </c>
      <c r="C11" s="529">
        <v>2963652</v>
      </c>
      <c r="D11" s="529">
        <v>1156433</v>
      </c>
      <c r="E11" s="529">
        <v>359935</v>
      </c>
      <c r="F11" s="529">
        <v>1674</v>
      </c>
      <c r="G11" s="531">
        <v>11221329.5</v>
      </c>
      <c r="H11" s="530">
        <v>240829</v>
      </c>
      <c r="I11" s="550" t="s">
        <v>18</v>
      </c>
    </row>
    <row r="12" spans="1:9" x14ac:dyDescent="0.3">
      <c r="A12" s="528" t="s">
        <v>19</v>
      </c>
      <c r="B12" s="529">
        <v>2784431.5</v>
      </c>
      <c r="C12" s="529">
        <v>1360490</v>
      </c>
      <c r="D12" s="529">
        <v>589831</v>
      </c>
      <c r="E12" s="529">
        <v>175194</v>
      </c>
      <c r="F12" s="530">
        <v>208</v>
      </c>
      <c r="G12" s="531">
        <v>4909946.5</v>
      </c>
      <c r="H12" s="530">
        <v>199920</v>
      </c>
      <c r="I12" s="550" t="s">
        <v>18</v>
      </c>
    </row>
    <row r="13" spans="1:9" x14ac:dyDescent="0.3">
      <c r="A13" s="528" t="s">
        <v>20</v>
      </c>
      <c r="B13" s="529">
        <v>1889438</v>
      </c>
      <c r="C13" s="529">
        <v>929352</v>
      </c>
      <c r="D13" s="529">
        <v>411874</v>
      </c>
      <c r="E13" s="529">
        <v>101880</v>
      </c>
      <c r="F13" s="530">
        <v>29</v>
      </c>
      <c r="G13" s="531">
        <v>3332544</v>
      </c>
      <c r="H13" s="530">
        <v>245037</v>
      </c>
      <c r="I13" s="550" t="s">
        <v>18</v>
      </c>
    </row>
    <row r="14" spans="1:9" x14ac:dyDescent="0.3">
      <c r="A14" s="528" t="s">
        <v>21</v>
      </c>
      <c r="B14" s="529">
        <v>769383</v>
      </c>
      <c r="C14" s="529">
        <v>467620</v>
      </c>
      <c r="D14" s="529">
        <v>164505</v>
      </c>
      <c r="E14" s="529">
        <v>52215</v>
      </c>
      <c r="F14" s="530">
        <v>20</v>
      </c>
      <c r="G14" s="531">
        <v>1453723</v>
      </c>
      <c r="H14" s="530">
        <v>41922</v>
      </c>
      <c r="I14" s="550" t="s">
        <v>18</v>
      </c>
    </row>
    <row r="15" spans="1:9" x14ac:dyDescent="0.3">
      <c r="A15" s="528" t="s">
        <v>22</v>
      </c>
      <c r="B15" s="529">
        <v>620366.5</v>
      </c>
      <c r="C15" s="529">
        <v>284774</v>
      </c>
      <c r="D15" s="529">
        <v>117530</v>
      </c>
      <c r="E15" s="529">
        <v>47268</v>
      </c>
      <c r="F15" s="530">
        <v>41</v>
      </c>
      <c r="G15" s="531">
        <v>1069938.5</v>
      </c>
      <c r="H15" s="530">
        <v>64081</v>
      </c>
      <c r="I15" s="550" t="s">
        <v>18</v>
      </c>
    </row>
    <row r="16" spans="1:9" x14ac:dyDescent="0.3">
      <c r="A16" s="528" t="s">
        <v>23</v>
      </c>
      <c r="B16" s="529">
        <v>765573.5</v>
      </c>
      <c r="C16" s="529">
        <v>538905</v>
      </c>
      <c r="D16" s="529">
        <v>157487</v>
      </c>
      <c r="E16" s="529">
        <v>34526</v>
      </c>
      <c r="F16" s="530">
        <v>2</v>
      </c>
      <c r="G16" s="531">
        <v>1496491.5</v>
      </c>
      <c r="H16" s="530">
        <v>63605</v>
      </c>
      <c r="I16" s="550" t="s">
        <v>18</v>
      </c>
    </row>
    <row r="17" spans="1:9" x14ac:dyDescent="0.3">
      <c r="A17" s="532" t="s">
        <v>24</v>
      </c>
      <c r="B17" s="529">
        <v>320445.5</v>
      </c>
      <c r="C17" s="529">
        <v>176574</v>
      </c>
      <c r="D17" s="529">
        <v>32478</v>
      </c>
      <c r="E17" s="529">
        <v>5371</v>
      </c>
      <c r="F17" s="530">
        <v>3</v>
      </c>
      <c r="G17" s="531">
        <v>534868.5</v>
      </c>
      <c r="H17" s="530">
        <v>37496</v>
      </c>
      <c r="I17" s="550" t="s">
        <v>18</v>
      </c>
    </row>
    <row r="18" spans="1:9" x14ac:dyDescent="0.3">
      <c r="A18" s="532" t="s">
        <v>25</v>
      </c>
      <c r="B18" s="529">
        <v>382672.5</v>
      </c>
      <c r="C18" s="529">
        <v>266861</v>
      </c>
      <c r="D18" s="529">
        <v>38287</v>
      </c>
      <c r="E18" s="529">
        <v>8977</v>
      </c>
      <c r="F18" s="530">
        <v>0</v>
      </c>
      <c r="G18" s="531">
        <v>696797.5</v>
      </c>
      <c r="H18" s="530">
        <v>21717</v>
      </c>
      <c r="I18" s="550" t="s">
        <v>18</v>
      </c>
    </row>
    <row r="19" spans="1:9" x14ac:dyDescent="0.3">
      <c r="A19" s="532" t="s">
        <v>26</v>
      </c>
      <c r="B19" s="529">
        <v>193328</v>
      </c>
      <c r="C19" s="529">
        <v>58759</v>
      </c>
      <c r="D19" s="529">
        <v>33230</v>
      </c>
      <c r="E19" s="529">
        <v>4459</v>
      </c>
      <c r="F19" s="530">
        <v>9</v>
      </c>
      <c r="G19" s="531">
        <v>289776</v>
      </c>
      <c r="H19" s="530">
        <v>25795</v>
      </c>
      <c r="I19" s="550" t="s">
        <v>18</v>
      </c>
    </row>
    <row r="20" spans="1:9" x14ac:dyDescent="0.3">
      <c r="A20" s="528" t="s">
        <v>27</v>
      </c>
      <c r="B20" s="529">
        <v>209404.5</v>
      </c>
      <c r="C20" s="529">
        <v>162435</v>
      </c>
      <c r="D20" s="529">
        <v>52056</v>
      </c>
      <c r="E20" s="529">
        <v>9051</v>
      </c>
      <c r="F20" s="530">
        <v>0</v>
      </c>
      <c r="G20" s="531">
        <v>432946.5</v>
      </c>
      <c r="H20" s="530">
        <v>62279</v>
      </c>
      <c r="I20" s="550" t="s">
        <v>18</v>
      </c>
    </row>
    <row r="21" spans="1:9" x14ac:dyDescent="0.3">
      <c r="A21" s="528" t="s">
        <v>28</v>
      </c>
      <c r="B21" s="529">
        <v>148436</v>
      </c>
      <c r="C21" s="529">
        <v>75423</v>
      </c>
      <c r="D21" s="529">
        <v>29437</v>
      </c>
      <c r="E21" s="529">
        <v>9344</v>
      </c>
      <c r="F21" s="530">
        <v>0</v>
      </c>
      <c r="G21" s="531">
        <v>262640</v>
      </c>
      <c r="H21" s="530">
        <v>37572</v>
      </c>
      <c r="I21" s="550" t="s">
        <v>18</v>
      </c>
    </row>
    <row r="22" spans="1:9" x14ac:dyDescent="0.3">
      <c r="A22" s="528" t="s">
        <v>29</v>
      </c>
      <c r="B22" s="529">
        <v>136483</v>
      </c>
      <c r="C22" s="529">
        <v>61911</v>
      </c>
      <c r="D22" s="529">
        <v>22104</v>
      </c>
      <c r="E22" s="529">
        <v>5911</v>
      </c>
      <c r="F22" s="530">
        <v>0</v>
      </c>
      <c r="G22" s="531">
        <v>226409</v>
      </c>
      <c r="H22" s="530">
        <v>10966</v>
      </c>
      <c r="I22" s="550" t="s">
        <v>18</v>
      </c>
    </row>
    <row r="23" spans="1:9" x14ac:dyDescent="0.3">
      <c r="A23" s="528" t="s">
        <v>30</v>
      </c>
      <c r="B23" s="529">
        <v>139171.5</v>
      </c>
      <c r="C23" s="529">
        <v>94974</v>
      </c>
      <c r="D23" s="529">
        <v>33348</v>
      </c>
      <c r="E23" s="529">
        <v>6821</v>
      </c>
      <c r="F23" s="530">
        <v>60</v>
      </c>
      <c r="G23" s="531">
        <v>274314.5</v>
      </c>
      <c r="H23" s="530">
        <v>21584</v>
      </c>
      <c r="I23" s="550" t="s">
        <v>18</v>
      </c>
    </row>
    <row r="24" spans="1:9" x14ac:dyDescent="0.3">
      <c r="A24" s="532" t="s">
        <v>31</v>
      </c>
      <c r="B24" s="529">
        <v>135028</v>
      </c>
      <c r="C24" s="529">
        <v>101067</v>
      </c>
      <c r="D24" s="529">
        <v>16585</v>
      </c>
      <c r="E24" s="529">
        <v>3574</v>
      </c>
      <c r="F24" s="530">
        <v>1</v>
      </c>
      <c r="G24" s="531">
        <v>256254</v>
      </c>
      <c r="H24" s="530">
        <v>9798</v>
      </c>
      <c r="I24" s="550" t="s">
        <v>18</v>
      </c>
    </row>
    <row r="25" spans="1:9" x14ac:dyDescent="0.3">
      <c r="A25" s="532" t="s">
        <v>32</v>
      </c>
      <c r="B25" s="529">
        <v>101848.5</v>
      </c>
      <c r="C25" s="529">
        <v>68938</v>
      </c>
      <c r="D25" s="529">
        <v>31818</v>
      </c>
      <c r="E25" s="529">
        <v>8550</v>
      </c>
      <c r="F25" s="530">
        <v>0</v>
      </c>
      <c r="G25" s="531">
        <v>211154.5</v>
      </c>
      <c r="H25" s="530">
        <v>8941</v>
      </c>
      <c r="I25" s="550" t="s">
        <v>18</v>
      </c>
    </row>
    <row r="26" spans="1:9" x14ac:dyDescent="0.3">
      <c r="A26" s="528" t="s">
        <v>33</v>
      </c>
      <c r="B26" s="529">
        <v>2991</v>
      </c>
      <c r="C26" s="529">
        <v>15</v>
      </c>
      <c r="D26" s="529">
        <v>3150</v>
      </c>
      <c r="E26" s="529">
        <v>177</v>
      </c>
      <c r="F26" s="530">
        <v>0</v>
      </c>
      <c r="G26" s="531">
        <v>6333</v>
      </c>
      <c r="H26" s="530">
        <v>2242</v>
      </c>
      <c r="I26" s="550" t="s">
        <v>18</v>
      </c>
    </row>
    <row r="27" spans="1:9" x14ac:dyDescent="0.3">
      <c r="A27" s="528" t="s">
        <v>34</v>
      </c>
      <c r="B27" s="529">
        <v>4247</v>
      </c>
      <c r="C27" s="529">
        <v>258</v>
      </c>
      <c r="D27" s="529">
        <v>2359</v>
      </c>
      <c r="E27" s="529">
        <v>1319</v>
      </c>
      <c r="F27" s="530">
        <v>0</v>
      </c>
      <c r="G27" s="531">
        <v>8183</v>
      </c>
      <c r="H27" s="530">
        <v>1375</v>
      </c>
      <c r="I27" s="550" t="s">
        <v>18</v>
      </c>
    </row>
    <row r="28" spans="1:9" x14ac:dyDescent="0.3">
      <c r="A28" s="528" t="s">
        <v>35</v>
      </c>
      <c r="B28" s="529">
        <v>216288.5</v>
      </c>
      <c r="C28" s="529">
        <v>175235</v>
      </c>
      <c r="D28" s="529">
        <v>52137</v>
      </c>
      <c r="E28" s="529">
        <v>14733</v>
      </c>
      <c r="F28" s="530">
        <v>7</v>
      </c>
      <c r="G28" s="531">
        <v>458393.5</v>
      </c>
      <c r="H28" s="530">
        <v>28757</v>
      </c>
      <c r="I28" s="550" t="s">
        <v>18</v>
      </c>
    </row>
    <row r="29" spans="1:9" x14ac:dyDescent="0.3">
      <c r="A29" s="528" t="s">
        <v>36</v>
      </c>
      <c r="B29" s="529">
        <v>3751.5</v>
      </c>
      <c r="C29" s="529">
        <v>97</v>
      </c>
      <c r="D29" s="529">
        <v>2543</v>
      </c>
      <c r="E29" s="529">
        <v>388</v>
      </c>
      <c r="F29" s="530">
        <v>0</v>
      </c>
      <c r="G29" s="531">
        <v>6779.5</v>
      </c>
      <c r="H29" s="530">
        <v>2942</v>
      </c>
      <c r="I29" s="550" t="s">
        <v>18</v>
      </c>
    </row>
    <row r="30" spans="1:9" x14ac:dyDescent="0.3">
      <c r="A30" s="528" t="s">
        <v>37</v>
      </c>
      <c r="B30" s="529">
        <v>705221.5</v>
      </c>
      <c r="C30" s="529">
        <v>570730</v>
      </c>
      <c r="D30" s="529">
        <v>144816</v>
      </c>
      <c r="E30" s="529">
        <v>34248</v>
      </c>
      <c r="F30" s="530">
        <v>0</v>
      </c>
      <c r="G30" s="531">
        <v>1455015.5</v>
      </c>
      <c r="H30" s="530">
        <v>86162</v>
      </c>
      <c r="I30" s="550" t="s">
        <v>18</v>
      </c>
    </row>
    <row r="31" spans="1:9" s="28" customFormat="1" x14ac:dyDescent="0.3">
      <c r="A31" s="512"/>
      <c r="B31" s="533" t="s">
        <v>18</v>
      </c>
      <c r="C31" s="533" t="s">
        <v>18</v>
      </c>
      <c r="D31" s="533" t="s">
        <v>18</v>
      </c>
      <c r="E31" s="533" t="s">
        <v>18</v>
      </c>
      <c r="F31" s="533" t="s">
        <v>18</v>
      </c>
      <c r="G31" s="533" t="s">
        <v>18</v>
      </c>
      <c r="H31" s="533" t="s">
        <v>18</v>
      </c>
      <c r="I31" s="550"/>
    </row>
    <row r="32" spans="1:9" x14ac:dyDescent="0.3">
      <c r="A32" s="534" t="s">
        <v>38</v>
      </c>
      <c r="B32" s="535"/>
      <c r="C32" s="535"/>
      <c r="D32" s="535"/>
      <c r="E32" s="535"/>
      <c r="F32" s="536"/>
      <c r="G32" s="537"/>
      <c r="H32" s="536"/>
      <c r="I32" s="550"/>
    </row>
    <row r="33" spans="1:9" x14ac:dyDescent="0.3">
      <c r="A33" s="528" t="s">
        <v>19</v>
      </c>
      <c r="B33" s="529">
        <v>299586</v>
      </c>
      <c r="C33" s="529">
        <v>275381</v>
      </c>
      <c r="D33" s="529">
        <v>143126</v>
      </c>
      <c r="E33" s="529">
        <v>87813</v>
      </c>
      <c r="F33" s="530">
        <v>6</v>
      </c>
      <c r="G33" s="531">
        <v>805906</v>
      </c>
      <c r="H33" s="530">
        <v>14856</v>
      </c>
      <c r="I33" s="550" t="s">
        <v>18</v>
      </c>
    </row>
    <row r="34" spans="1:9" x14ac:dyDescent="0.3">
      <c r="A34" s="528" t="s">
        <v>20</v>
      </c>
      <c r="B34" s="529">
        <v>123932.5</v>
      </c>
      <c r="C34" s="529">
        <v>69917</v>
      </c>
      <c r="D34" s="529">
        <v>63683</v>
      </c>
      <c r="E34" s="529">
        <v>17973</v>
      </c>
      <c r="F34" s="530">
        <v>18</v>
      </c>
      <c r="G34" s="531">
        <v>275505.5</v>
      </c>
      <c r="H34" s="530">
        <v>8164</v>
      </c>
      <c r="I34" s="550" t="s">
        <v>18</v>
      </c>
    </row>
    <row r="35" spans="1:9" x14ac:dyDescent="0.3">
      <c r="A35" s="528" t="s">
        <v>21</v>
      </c>
      <c r="B35" s="529">
        <v>111864</v>
      </c>
      <c r="C35" s="529">
        <v>108792</v>
      </c>
      <c r="D35" s="529">
        <v>34681</v>
      </c>
      <c r="E35" s="529">
        <v>21642</v>
      </c>
      <c r="F35" s="530">
        <v>0</v>
      </c>
      <c r="G35" s="531">
        <v>276979</v>
      </c>
      <c r="H35" s="530">
        <v>6940</v>
      </c>
      <c r="I35" s="550" t="s">
        <v>18</v>
      </c>
    </row>
    <row r="36" spans="1:9" x14ac:dyDescent="0.3">
      <c r="A36" s="532" t="s">
        <v>25</v>
      </c>
      <c r="B36" s="529">
        <v>39971.5</v>
      </c>
      <c r="C36" s="529">
        <v>20450</v>
      </c>
      <c r="D36" s="529">
        <v>12401</v>
      </c>
      <c r="E36" s="529">
        <v>9917</v>
      </c>
      <c r="F36" s="530">
        <v>0</v>
      </c>
      <c r="G36" s="531">
        <v>82739.5</v>
      </c>
      <c r="H36" s="530">
        <v>7604</v>
      </c>
      <c r="I36" s="550" t="s">
        <v>18</v>
      </c>
    </row>
    <row r="37" spans="1:9" x14ac:dyDescent="0.3">
      <c r="A37" s="532" t="s">
        <v>24</v>
      </c>
      <c r="B37" s="529">
        <v>27334.5</v>
      </c>
      <c r="C37" s="529">
        <v>12730</v>
      </c>
      <c r="D37" s="529">
        <v>8432</v>
      </c>
      <c r="E37" s="529">
        <v>4400</v>
      </c>
      <c r="F37" s="530">
        <v>7</v>
      </c>
      <c r="G37" s="531">
        <v>52896.5</v>
      </c>
      <c r="H37" s="530">
        <v>2528</v>
      </c>
      <c r="I37" s="550" t="s">
        <v>18</v>
      </c>
    </row>
    <row r="38" spans="1:9" x14ac:dyDescent="0.3">
      <c r="A38" s="528" t="s">
        <v>29</v>
      </c>
      <c r="B38" s="529">
        <v>36798.5</v>
      </c>
      <c r="C38" s="529">
        <v>12579</v>
      </c>
      <c r="D38" s="529">
        <v>3569</v>
      </c>
      <c r="E38" s="529">
        <v>6604</v>
      </c>
      <c r="F38" s="530">
        <v>0</v>
      </c>
      <c r="G38" s="531">
        <v>59550.5</v>
      </c>
      <c r="H38" s="530">
        <v>3419</v>
      </c>
      <c r="I38" s="550" t="s">
        <v>18</v>
      </c>
    </row>
    <row r="39" spans="1:9" x14ac:dyDescent="0.3">
      <c r="A39" s="528" t="s">
        <v>23</v>
      </c>
      <c r="B39" s="529">
        <v>27352</v>
      </c>
      <c r="C39" s="529">
        <v>14494</v>
      </c>
      <c r="D39" s="529">
        <v>11113</v>
      </c>
      <c r="E39" s="529">
        <v>4561</v>
      </c>
      <c r="F39" s="530">
        <v>0</v>
      </c>
      <c r="G39" s="531">
        <v>57520</v>
      </c>
      <c r="H39" s="530">
        <v>2447</v>
      </c>
      <c r="I39" s="550" t="s">
        <v>18</v>
      </c>
    </row>
    <row r="40" spans="1:9" x14ac:dyDescent="0.3">
      <c r="A40" s="528" t="s">
        <v>22</v>
      </c>
      <c r="B40" s="529">
        <v>18188</v>
      </c>
      <c r="C40" s="529">
        <v>17126</v>
      </c>
      <c r="D40" s="529">
        <v>17306</v>
      </c>
      <c r="E40" s="529">
        <v>5161</v>
      </c>
      <c r="F40" s="530">
        <v>0</v>
      </c>
      <c r="G40" s="531">
        <v>57781</v>
      </c>
      <c r="H40" s="530">
        <v>943</v>
      </c>
      <c r="I40" s="550" t="s">
        <v>18</v>
      </c>
    </row>
    <row r="41" spans="1:9" x14ac:dyDescent="0.3">
      <c r="A41" s="528" t="s">
        <v>37</v>
      </c>
      <c r="B41" s="529">
        <v>170644.5</v>
      </c>
      <c r="C41" s="529">
        <v>76329</v>
      </c>
      <c r="D41" s="529">
        <v>31617</v>
      </c>
      <c r="E41" s="529">
        <v>42700</v>
      </c>
      <c r="F41" s="529">
        <v>7</v>
      </c>
      <c r="G41" s="531">
        <v>321290.5</v>
      </c>
      <c r="H41" s="530">
        <v>18981</v>
      </c>
      <c r="I41" s="550" t="s">
        <v>18</v>
      </c>
    </row>
    <row r="42" spans="1:9" x14ac:dyDescent="0.3">
      <c r="A42" s="538"/>
      <c r="B42" s="533" t="s">
        <v>18</v>
      </c>
      <c r="C42" s="533" t="s">
        <v>18</v>
      </c>
      <c r="D42" s="533" t="s">
        <v>18</v>
      </c>
      <c r="E42" s="533" t="s">
        <v>18</v>
      </c>
      <c r="F42" s="533" t="s">
        <v>18</v>
      </c>
      <c r="G42" s="533" t="s">
        <v>18</v>
      </c>
      <c r="H42" s="533" t="s">
        <v>18</v>
      </c>
      <c r="I42" s="550"/>
    </row>
    <row r="43" spans="1:9" x14ac:dyDescent="0.3">
      <c r="A43" s="534" t="s">
        <v>39</v>
      </c>
      <c r="B43" s="535"/>
      <c r="C43" s="535"/>
      <c r="D43" s="535"/>
      <c r="E43" s="535"/>
      <c r="F43" s="536"/>
      <c r="G43" s="537"/>
      <c r="H43" s="536"/>
      <c r="I43" s="550"/>
    </row>
    <row r="44" spans="1:9" x14ac:dyDescent="0.3">
      <c r="A44" s="528" t="s">
        <v>20</v>
      </c>
      <c r="B44" s="529">
        <v>80457</v>
      </c>
      <c r="C44" s="529">
        <v>62636</v>
      </c>
      <c r="D44" s="529">
        <v>55983</v>
      </c>
      <c r="E44" s="529">
        <v>5584</v>
      </c>
      <c r="F44" s="530">
        <v>11</v>
      </c>
      <c r="G44" s="531">
        <v>204660</v>
      </c>
      <c r="H44" s="530">
        <v>8319</v>
      </c>
      <c r="I44" s="550" t="s">
        <v>18</v>
      </c>
    </row>
    <row r="45" spans="1:9" x14ac:dyDescent="0.3">
      <c r="A45" s="528" t="s">
        <v>21</v>
      </c>
      <c r="B45" s="529">
        <v>48341</v>
      </c>
      <c r="C45" s="529">
        <v>28820</v>
      </c>
      <c r="D45" s="529">
        <v>16664</v>
      </c>
      <c r="E45" s="529">
        <v>3040</v>
      </c>
      <c r="F45" s="530">
        <v>3</v>
      </c>
      <c r="G45" s="531">
        <v>96865</v>
      </c>
      <c r="H45" s="530">
        <v>2153</v>
      </c>
      <c r="I45" s="550" t="s">
        <v>18</v>
      </c>
    </row>
    <row r="46" spans="1:9" x14ac:dyDescent="0.3">
      <c r="A46" s="528" t="s">
        <v>22</v>
      </c>
      <c r="B46" s="529">
        <v>22392</v>
      </c>
      <c r="C46" s="529">
        <v>15003</v>
      </c>
      <c r="D46" s="529">
        <v>7746</v>
      </c>
      <c r="E46" s="529">
        <v>3888</v>
      </c>
      <c r="F46" s="530">
        <v>0</v>
      </c>
      <c r="G46" s="531">
        <v>49029</v>
      </c>
      <c r="H46" s="530">
        <v>1280</v>
      </c>
      <c r="I46" s="550" t="s">
        <v>18</v>
      </c>
    </row>
    <row r="47" spans="1:9" x14ac:dyDescent="0.3">
      <c r="A47" s="528" t="s">
        <v>23</v>
      </c>
      <c r="B47" s="529">
        <v>104131</v>
      </c>
      <c r="C47" s="529">
        <v>142895</v>
      </c>
      <c r="D47" s="529">
        <v>12028</v>
      </c>
      <c r="E47" s="529">
        <v>2799</v>
      </c>
      <c r="F47" s="530">
        <v>6</v>
      </c>
      <c r="G47" s="531">
        <v>261853</v>
      </c>
      <c r="H47" s="530">
        <v>639</v>
      </c>
      <c r="I47" s="550" t="s">
        <v>18</v>
      </c>
    </row>
    <row r="48" spans="1:9" x14ac:dyDescent="0.3">
      <c r="A48" s="528" t="s">
        <v>37</v>
      </c>
      <c r="B48" s="529">
        <v>59566</v>
      </c>
      <c r="C48" s="529">
        <v>59581</v>
      </c>
      <c r="D48" s="529">
        <v>21537</v>
      </c>
      <c r="E48" s="529">
        <v>17346</v>
      </c>
      <c r="F48" s="529">
        <v>0</v>
      </c>
      <c r="G48" s="531">
        <v>158030</v>
      </c>
      <c r="H48" s="530">
        <v>2696</v>
      </c>
      <c r="I48" s="550" t="s">
        <v>18</v>
      </c>
    </row>
    <row r="49" spans="1:9" s="28" customFormat="1" x14ac:dyDescent="0.3">
      <c r="A49" s="512"/>
      <c r="B49" s="533" t="s">
        <v>18</v>
      </c>
      <c r="C49" s="533" t="s">
        <v>18</v>
      </c>
      <c r="D49" s="533" t="s">
        <v>18</v>
      </c>
      <c r="E49" s="533" t="s">
        <v>18</v>
      </c>
      <c r="F49" s="533" t="s">
        <v>18</v>
      </c>
      <c r="G49" s="533" t="s">
        <v>18</v>
      </c>
      <c r="H49" s="533" t="s">
        <v>18</v>
      </c>
      <c r="I49" s="550"/>
    </row>
    <row r="50" spans="1:9" ht="26" x14ac:dyDescent="0.3">
      <c r="A50" s="539" t="s">
        <v>40</v>
      </c>
      <c r="B50" s="529">
        <v>49232.5</v>
      </c>
      <c r="C50" s="529">
        <v>41760</v>
      </c>
      <c r="D50" s="529">
        <v>40769.5</v>
      </c>
      <c r="E50" s="529">
        <v>8136</v>
      </c>
      <c r="F50" s="529">
        <v>37.5</v>
      </c>
      <c r="G50" s="531">
        <v>139898</v>
      </c>
      <c r="H50" s="530">
        <v>17755</v>
      </c>
      <c r="I50" s="550" t="s">
        <v>18</v>
      </c>
    </row>
    <row r="51" spans="1:9" s="28" customFormat="1" x14ac:dyDescent="0.3">
      <c r="A51" s="540"/>
      <c r="B51" s="509"/>
      <c r="C51" s="509"/>
      <c r="D51" s="509"/>
      <c r="E51" s="509"/>
      <c r="F51" s="541"/>
      <c r="G51" s="542"/>
      <c r="H51" s="541"/>
      <c r="I51" s="550"/>
    </row>
    <row r="52" spans="1:9" ht="15" x14ac:dyDescent="0.3">
      <c r="A52" s="543" t="s">
        <v>41</v>
      </c>
      <c r="B52" s="531">
        <v>17489610</v>
      </c>
      <c r="C52" s="531">
        <v>9316563</v>
      </c>
      <c r="D52" s="531">
        <v>3572663.5</v>
      </c>
      <c r="E52" s="531">
        <v>1125505</v>
      </c>
      <c r="F52" s="531">
        <v>2149.5</v>
      </c>
      <c r="G52" s="531">
        <v>31504341.5</v>
      </c>
      <c r="H52" s="551">
        <v>1311744</v>
      </c>
      <c r="I52" s="550" t="s">
        <v>18</v>
      </c>
    </row>
    <row r="53" spans="1:9" x14ac:dyDescent="0.3">
      <c r="A53" s="544" t="s">
        <v>42</v>
      </c>
      <c r="B53" s="535">
        <v>244459</v>
      </c>
      <c r="C53" s="529">
        <v>153034</v>
      </c>
      <c r="D53" s="529">
        <v>151313</v>
      </c>
      <c r="E53" s="529">
        <v>62065</v>
      </c>
      <c r="F53" s="530">
        <v>403</v>
      </c>
      <c r="G53" s="531">
        <v>610871</v>
      </c>
      <c r="H53" s="530">
        <v>69064</v>
      </c>
      <c r="I53" s="550" t="s">
        <v>18</v>
      </c>
    </row>
    <row r="54" spans="1:9" s="28" customFormat="1" x14ac:dyDescent="0.3">
      <c r="A54" s="512"/>
      <c r="B54" s="549" t="s">
        <v>18</v>
      </c>
      <c r="C54" s="549" t="s">
        <v>18</v>
      </c>
      <c r="D54" s="549" t="s">
        <v>18</v>
      </c>
      <c r="E54" s="549" t="s">
        <v>18</v>
      </c>
      <c r="F54" s="549" t="s">
        <v>18</v>
      </c>
      <c r="G54" s="549" t="s">
        <v>18</v>
      </c>
      <c r="H54" s="549" t="s">
        <v>18</v>
      </c>
      <c r="I54" s="550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11" sqref="B11:H53"/>
    </sheetView>
  </sheetViews>
  <sheetFormatPr defaultRowHeight="13" x14ac:dyDescent="0.3"/>
  <cols>
    <col min="1" max="1" width="28.08984375" style="16" customWidth="1"/>
    <col min="2" max="5" width="15.08984375" style="13" customWidth="1"/>
    <col min="6" max="6" width="15.08984375" style="14" customWidth="1"/>
    <col min="7" max="7" width="15.08984375" style="15" customWidth="1"/>
    <col min="8" max="8" width="15.08984375" style="14" customWidth="1"/>
    <col min="9" max="9" width="8.90625" style="25" customWidth="1"/>
    <col min="10" max="251" width="9.08984375" style="16"/>
    <col min="252" max="252" width="28.08984375" style="16" customWidth="1"/>
    <col min="253" max="259" width="15.08984375" style="16" customWidth="1"/>
    <col min="260" max="260" width="8.90625" style="16" customWidth="1"/>
    <col min="261" max="507" width="9.08984375" style="16"/>
    <col min="508" max="508" width="28.08984375" style="16" customWidth="1"/>
    <col min="509" max="515" width="15.08984375" style="16" customWidth="1"/>
    <col min="516" max="516" width="8.90625" style="16" customWidth="1"/>
    <col min="517" max="763" width="9.08984375" style="16"/>
    <col min="764" max="764" width="28.08984375" style="16" customWidth="1"/>
    <col min="765" max="771" width="15.08984375" style="16" customWidth="1"/>
    <col min="772" max="772" width="8.90625" style="16" customWidth="1"/>
    <col min="773" max="1019" width="9.08984375" style="16"/>
    <col min="1020" max="1020" width="28.08984375" style="16" customWidth="1"/>
    <col min="1021" max="1027" width="15.08984375" style="16" customWidth="1"/>
    <col min="1028" max="1028" width="8.90625" style="16" customWidth="1"/>
    <col min="1029" max="1275" width="9.08984375" style="16"/>
    <col min="1276" max="1276" width="28.08984375" style="16" customWidth="1"/>
    <col min="1277" max="1283" width="15.08984375" style="16" customWidth="1"/>
    <col min="1284" max="1284" width="8.90625" style="16" customWidth="1"/>
    <col min="1285" max="1531" width="9.08984375" style="16"/>
    <col min="1532" max="1532" width="28.08984375" style="16" customWidth="1"/>
    <col min="1533" max="1539" width="15.08984375" style="16" customWidth="1"/>
    <col min="1540" max="1540" width="8.90625" style="16" customWidth="1"/>
    <col min="1541" max="1787" width="9.08984375" style="16"/>
    <col min="1788" max="1788" width="28.08984375" style="16" customWidth="1"/>
    <col min="1789" max="1795" width="15.08984375" style="16" customWidth="1"/>
    <col min="1796" max="1796" width="8.90625" style="16" customWidth="1"/>
    <col min="1797" max="2043" width="9.08984375" style="16"/>
    <col min="2044" max="2044" width="28.08984375" style="16" customWidth="1"/>
    <col min="2045" max="2051" width="15.08984375" style="16" customWidth="1"/>
    <col min="2052" max="2052" width="8.90625" style="16" customWidth="1"/>
    <col min="2053" max="2299" width="9.08984375" style="16"/>
    <col min="2300" max="2300" width="28.08984375" style="16" customWidth="1"/>
    <col min="2301" max="2307" width="15.08984375" style="16" customWidth="1"/>
    <col min="2308" max="2308" width="8.90625" style="16" customWidth="1"/>
    <col min="2309" max="2555" width="9.08984375" style="16"/>
    <col min="2556" max="2556" width="28.08984375" style="16" customWidth="1"/>
    <col min="2557" max="2563" width="15.08984375" style="16" customWidth="1"/>
    <col min="2564" max="2564" width="8.90625" style="16" customWidth="1"/>
    <col min="2565" max="2811" width="9.08984375" style="16"/>
    <col min="2812" max="2812" width="28.08984375" style="16" customWidth="1"/>
    <col min="2813" max="2819" width="15.08984375" style="16" customWidth="1"/>
    <col min="2820" max="2820" width="8.90625" style="16" customWidth="1"/>
    <col min="2821" max="3067" width="9.08984375" style="16"/>
    <col min="3068" max="3068" width="28.08984375" style="16" customWidth="1"/>
    <col min="3069" max="3075" width="15.08984375" style="16" customWidth="1"/>
    <col min="3076" max="3076" width="8.90625" style="16" customWidth="1"/>
    <col min="3077" max="3323" width="9.08984375" style="16"/>
    <col min="3324" max="3324" width="28.08984375" style="16" customWidth="1"/>
    <col min="3325" max="3331" width="15.08984375" style="16" customWidth="1"/>
    <col min="3332" max="3332" width="8.90625" style="16" customWidth="1"/>
    <col min="3333" max="3579" width="9.08984375" style="16"/>
    <col min="3580" max="3580" width="28.08984375" style="16" customWidth="1"/>
    <col min="3581" max="3587" width="15.08984375" style="16" customWidth="1"/>
    <col min="3588" max="3588" width="8.90625" style="16" customWidth="1"/>
    <col min="3589" max="3835" width="9.08984375" style="16"/>
    <col min="3836" max="3836" width="28.08984375" style="16" customWidth="1"/>
    <col min="3837" max="3843" width="15.08984375" style="16" customWidth="1"/>
    <col min="3844" max="3844" width="8.90625" style="16" customWidth="1"/>
    <col min="3845" max="4091" width="9.08984375" style="16"/>
    <col min="4092" max="4092" width="28.08984375" style="16" customWidth="1"/>
    <col min="4093" max="4099" width="15.08984375" style="16" customWidth="1"/>
    <col min="4100" max="4100" width="8.90625" style="16" customWidth="1"/>
    <col min="4101" max="4347" width="9.08984375" style="16"/>
    <col min="4348" max="4348" width="28.08984375" style="16" customWidth="1"/>
    <col min="4349" max="4355" width="15.08984375" style="16" customWidth="1"/>
    <col min="4356" max="4356" width="8.90625" style="16" customWidth="1"/>
    <col min="4357" max="4603" width="9.08984375" style="16"/>
    <col min="4604" max="4604" width="28.08984375" style="16" customWidth="1"/>
    <col min="4605" max="4611" width="15.08984375" style="16" customWidth="1"/>
    <col min="4612" max="4612" width="8.90625" style="16" customWidth="1"/>
    <col min="4613" max="4859" width="9.08984375" style="16"/>
    <col min="4860" max="4860" width="28.08984375" style="16" customWidth="1"/>
    <col min="4861" max="4867" width="15.08984375" style="16" customWidth="1"/>
    <col min="4868" max="4868" width="8.90625" style="16" customWidth="1"/>
    <col min="4869" max="5115" width="9.08984375" style="16"/>
    <col min="5116" max="5116" width="28.08984375" style="16" customWidth="1"/>
    <col min="5117" max="5123" width="15.08984375" style="16" customWidth="1"/>
    <col min="5124" max="5124" width="8.90625" style="16" customWidth="1"/>
    <col min="5125" max="5371" width="9.08984375" style="16"/>
    <col min="5372" max="5372" width="28.08984375" style="16" customWidth="1"/>
    <col min="5373" max="5379" width="15.08984375" style="16" customWidth="1"/>
    <col min="5380" max="5380" width="8.90625" style="16" customWidth="1"/>
    <col min="5381" max="5627" width="9.08984375" style="16"/>
    <col min="5628" max="5628" width="28.08984375" style="16" customWidth="1"/>
    <col min="5629" max="5635" width="15.08984375" style="16" customWidth="1"/>
    <col min="5636" max="5636" width="8.90625" style="16" customWidth="1"/>
    <col min="5637" max="5883" width="9.08984375" style="16"/>
    <col min="5884" max="5884" width="28.08984375" style="16" customWidth="1"/>
    <col min="5885" max="5891" width="15.08984375" style="16" customWidth="1"/>
    <col min="5892" max="5892" width="8.90625" style="16" customWidth="1"/>
    <col min="5893" max="6139" width="9.08984375" style="16"/>
    <col min="6140" max="6140" width="28.08984375" style="16" customWidth="1"/>
    <col min="6141" max="6147" width="15.08984375" style="16" customWidth="1"/>
    <col min="6148" max="6148" width="8.90625" style="16" customWidth="1"/>
    <col min="6149" max="6395" width="9.08984375" style="16"/>
    <col min="6396" max="6396" width="28.08984375" style="16" customWidth="1"/>
    <col min="6397" max="6403" width="15.08984375" style="16" customWidth="1"/>
    <col min="6404" max="6404" width="8.90625" style="16" customWidth="1"/>
    <col min="6405" max="6651" width="9.08984375" style="16"/>
    <col min="6652" max="6652" width="28.08984375" style="16" customWidth="1"/>
    <col min="6653" max="6659" width="15.08984375" style="16" customWidth="1"/>
    <col min="6660" max="6660" width="8.90625" style="16" customWidth="1"/>
    <col min="6661" max="6907" width="9.08984375" style="16"/>
    <col min="6908" max="6908" width="28.08984375" style="16" customWidth="1"/>
    <col min="6909" max="6915" width="15.08984375" style="16" customWidth="1"/>
    <col min="6916" max="6916" width="8.90625" style="16" customWidth="1"/>
    <col min="6917" max="7163" width="9.08984375" style="16"/>
    <col min="7164" max="7164" width="28.08984375" style="16" customWidth="1"/>
    <col min="7165" max="7171" width="15.08984375" style="16" customWidth="1"/>
    <col min="7172" max="7172" width="8.90625" style="16" customWidth="1"/>
    <col min="7173" max="7419" width="9.08984375" style="16"/>
    <col min="7420" max="7420" width="28.08984375" style="16" customWidth="1"/>
    <col min="7421" max="7427" width="15.08984375" style="16" customWidth="1"/>
    <col min="7428" max="7428" width="8.90625" style="16" customWidth="1"/>
    <col min="7429" max="7675" width="9.08984375" style="16"/>
    <col min="7676" max="7676" width="28.08984375" style="16" customWidth="1"/>
    <col min="7677" max="7683" width="15.08984375" style="16" customWidth="1"/>
    <col min="7684" max="7684" width="8.90625" style="16" customWidth="1"/>
    <col min="7685" max="7931" width="9.08984375" style="16"/>
    <col min="7932" max="7932" width="28.08984375" style="16" customWidth="1"/>
    <col min="7933" max="7939" width="15.08984375" style="16" customWidth="1"/>
    <col min="7940" max="7940" width="8.90625" style="16" customWidth="1"/>
    <col min="7941" max="8187" width="9.08984375" style="16"/>
    <col min="8188" max="8188" width="28.08984375" style="16" customWidth="1"/>
    <col min="8189" max="8195" width="15.08984375" style="16" customWidth="1"/>
    <col min="8196" max="8196" width="8.90625" style="16" customWidth="1"/>
    <col min="8197" max="8443" width="9.08984375" style="16"/>
    <col min="8444" max="8444" width="28.08984375" style="16" customWidth="1"/>
    <col min="8445" max="8451" width="15.08984375" style="16" customWidth="1"/>
    <col min="8452" max="8452" width="8.90625" style="16" customWidth="1"/>
    <col min="8453" max="8699" width="9.08984375" style="16"/>
    <col min="8700" max="8700" width="28.08984375" style="16" customWidth="1"/>
    <col min="8701" max="8707" width="15.08984375" style="16" customWidth="1"/>
    <col min="8708" max="8708" width="8.90625" style="16" customWidth="1"/>
    <col min="8709" max="8955" width="9.08984375" style="16"/>
    <col min="8956" max="8956" width="28.08984375" style="16" customWidth="1"/>
    <col min="8957" max="8963" width="15.08984375" style="16" customWidth="1"/>
    <col min="8964" max="8964" width="8.90625" style="16" customWidth="1"/>
    <col min="8965" max="9211" width="9.08984375" style="16"/>
    <col min="9212" max="9212" width="28.08984375" style="16" customWidth="1"/>
    <col min="9213" max="9219" width="15.08984375" style="16" customWidth="1"/>
    <col min="9220" max="9220" width="8.90625" style="16" customWidth="1"/>
    <col min="9221" max="9467" width="9.08984375" style="16"/>
    <col min="9468" max="9468" width="28.08984375" style="16" customWidth="1"/>
    <col min="9469" max="9475" width="15.08984375" style="16" customWidth="1"/>
    <col min="9476" max="9476" width="8.90625" style="16" customWidth="1"/>
    <col min="9477" max="9723" width="9.08984375" style="16"/>
    <col min="9724" max="9724" width="28.08984375" style="16" customWidth="1"/>
    <col min="9725" max="9731" width="15.08984375" style="16" customWidth="1"/>
    <col min="9732" max="9732" width="8.90625" style="16" customWidth="1"/>
    <col min="9733" max="9979" width="9.08984375" style="16"/>
    <col min="9980" max="9980" width="28.08984375" style="16" customWidth="1"/>
    <col min="9981" max="9987" width="15.08984375" style="16" customWidth="1"/>
    <col min="9988" max="9988" width="8.90625" style="16" customWidth="1"/>
    <col min="9989" max="10235" width="9.08984375" style="16"/>
    <col min="10236" max="10236" width="28.08984375" style="16" customWidth="1"/>
    <col min="10237" max="10243" width="15.08984375" style="16" customWidth="1"/>
    <col min="10244" max="10244" width="8.90625" style="16" customWidth="1"/>
    <col min="10245" max="10491" width="9.08984375" style="16"/>
    <col min="10492" max="10492" width="28.08984375" style="16" customWidth="1"/>
    <col min="10493" max="10499" width="15.08984375" style="16" customWidth="1"/>
    <col min="10500" max="10500" width="8.90625" style="16" customWidth="1"/>
    <col min="10501" max="10747" width="9.08984375" style="16"/>
    <col min="10748" max="10748" width="28.08984375" style="16" customWidth="1"/>
    <col min="10749" max="10755" width="15.08984375" style="16" customWidth="1"/>
    <col min="10756" max="10756" width="8.90625" style="16" customWidth="1"/>
    <col min="10757" max="11003" width="9.08984375" style="16"/>
    <col min="11004" max="11004" width="28.08984375" style="16" customWidth="1"/>
    <col min="11005" max="11011" width="15.08984375" style="16" customWidth="1"/>
    <col min="11012" max="11012" width="8.90625" style="16" customWidth="1"/>
    <col min="11013" max="11259" width="9.08984375" style="16"/>
    <col min="11260" max="11260" width="28.08984375" style="16" customWidth="1"/>
    <col min="11261" max="11267" width="15.08984375" style="16" customWidth="1"/>
    <col min="11268" max="11268" width="8.90625" style="16" customWidth="1"/>
    <col min="11269" max="11515" width="9.08984375" style="16"/>
    <col min="11516" max="11516" width="28.08984375" style="16" customWidth="1"/>
    <col min="11517" max="11523" width="15.08984375" style="16" customWidth="1"/>
    <col min="11524" max="11524" width="8.90625" style="16" customWidth="1"/>
    <col min="11525" max="11771" width="9.08984375" style="16"/>
    <col min="11772" max="11772" width="28.08984375" style="16" customWidth="1"/>
    <col min="11773" max="11779" width="15.08984375" style="16" customWidth="1"/>
    <col min="11780" max="11780" width="8.90625" style="16" customWidth="1"/>
    <col min="11781" max="12027" width="9.08984375" style="16"/>
    <col min="12028" max="12028" width="28.08984375" style="16" customWidth="1"/>
    <col min="12029" max="12035" width="15.08984375" style="16" customWidth="1"/>
    <col min="12036" max="12036" width="8.90625" style="16" customWidth="1"/>
    <col min="12037" max="12283" width="9.08984375" style="16"/>
    <col min="12284" max="12284" width="28.08984375" style="16" customWidth="1"/>
    <col min="12285" max="12291" width="15.08984375" style="16" customWidth="1"/>
    <col min="12292" max="12292" width="8.90625" style="16" customWidth="1"/>
    <col min="12293" max="12539" width="9.08984375" style="16"/>
    <col min="12540" max="12540" width="28.08984375" style="16" customWidth="1"/>
    <col min="12541" max="12547" width="15.08984375" style="16" customWidth="1"/>
    <col min="12548" max="12548" width="8.90625" style="16" customWidth="1"/>
    <col min="12549" max="12795" width="9.08984375" style="16"/>
    <col min="12796" max="12796" width="28.08984375" style="16" customWidth="1"/>
    <col min="12797" max="12803" width="15.08984375" style="16" customWidth="1"/>
    <col min="12804" max="12804" width="8.90625" style="16" customWidth="1"/>
    <col min="12805" max="13051" width="9.08984375" style="16"/>
    <col min="13052" max="13052" width="28.08984375" style="16" customWidth="1"/>
    <col min="13053" max="13059" width="15.08984375" style="16" customWidth="1"/>
    <col min="13060" max="13060" width="8.90625" style="16" customWidth="1"/>
    <col min="13061" max="13307" width="9.08984375" style="16"/>
    <col min="13308" max="13308" width="28.08984375" style="16" customWidth="1"/>
    <col min="13309" max="13315" width="15.08984375" style="16" customWidth="1"/>
    <col min="13316" max="13316" width="8.90625" style="16" customWidth="1"/>
    <col min="13317" max="13563" width="9.08984375" style="16"/>
    <col min="13564" max="13564" width="28.08984375" style="16" customWidth="1"/>
    <col min="13565" max="13571" width="15.08984375" style="16" customWidth="1"/>
    <col min="13572" max="13572" width="8.90625" style="16" customWidth="1"/>
    <col min="13573" max="13819" width="9.08984375" style="16"/>
    <col min="13820" max="13820" width="28.08984375" style="16" customWidth="1"/>
    <col min="13821" max="13827" width="15.08984375" style="16" customWidth="1"/>
    <col min="13828" max="13828" width="8.90625" style="16" customWidth="1"/>
    <col min="13829" max="14075" width="9.08984375" style="16"/>
    <col min="14076" max="14076" width="28.08984375" style="16" customWidth="1"/>
    <col min="14077" max="14083" width="15.08984375" style="16" customWidth="1"/>
    <col min="14084" max="14084" width="8.90625" style="16" customWidth="1"/>
    <col min="14085" max="14331" width="9.08984375" style="16"/>
    <col min="14332" max="14332" width="28.08984375" style="16" customWidth="1"/>
    <col min="14333" max="14339" width="15.08984375" style="16" customWidth="1"/>
    <col min="14340" max="14340" width="8.90625" style="16" customWidth="1"/>
    <col min="14341" max="14587" width="9.08984375" style="16"/>
    <col min="14588" max="14588" width="28.08984375" style="16" customWidth="1"/>
    <col min="14589" max="14595" width="15.08984375" style="16" customWidth="1"/>
    <col min="14596" max="14596" width="8.90625" style="16" customWidth="1"/>
    <col min="14597" max="14843" width="9.08984375" style="16"/>
    <col min="14844" max="14844" width="28.08984375" style="16" customWidth="1"/>
    <col min="14845" max="14851" width="15.08984375" style="16" customWidth="1"/>
    <col min="14852" max="14852" width="8.90625" style="16" customWidth="1"/>
    <col min="14853" max="15099" width="9.08984375" style="16"/>
    <col min="15100" max="15100" width="28.08984375" style="16" customWidth="1"/>
    <col min="15101" max="15107" width="15.08984375" style="16" customWidth="1"/>
    <col min="15108" max="15108" width="8.90625" style="16" customWidth="1"/>
    <col min="15109" max="15355" width="9.08984375" style="16"/>
    <col min="15356" max="15356" width="28.08984375" style="16" customWidth="1"/>
    <col min="15357" max="15363" width="15.08984375" style="16" customWidth="1"/>
    <col min="15364" max="15364" width="8.90625" style="16" customWidth="1"/>
    <col min="15365" max="15611" width="9.08984375" style="16"/>
    <col min="15612" max="15612" width="28.08984375" style="16" customWidth="1"/>
    <col min="15613" max="15619" width="15.08984375" style="16" customWidth="1"/>
    <col min="15620" max="15620" width="8.90625" style="16" customWidth="1"/>
    <col min="15621" max="15867" width="9.08984375" style="16"/>
    <col min="15868" max="15868" width="28.08984375" style="16" customWidth="1"/>
    <col min="15869" max="15875" width="15.08984375" style="16" customWidth="1"/>
    <col min="15876" max="15876" width="8.90625" style="16" customWidth="1"/>
    <col min="15877" max="16123" width="9.08984375" style="16"/>
    <col min="16124" max="16124" width="28.08984375" style="16" customWidth="1"/>
    <col min="16125" max="16131" width="15.08984375" style="16" customWidth="1"/>
    <col min="16132" max="16132" width="8.90625" style="16" customWidth="1"/>
    <col min="16133" max="16384" width="9.08984375" style="16"/>
  </cols>
  <sheetData>
    <row r="1" spans="1:9" ht="14.5" x14ac:dyDescent="0.35">
      <c r="A1" s="785">
        <v>44287</v>
      </c>
      <c r="B1" s="552"/>
      <c r="C1" s="552"/>
      <c r="D1" s="552"/>
      <c r="E1" s="552"/>
      <c r="F1" s="552"/>
      <c r="G1" s="552"/>
      <c r="H1" s="552"/>
      <c r="I1" s="552"/>
    </row>
    <row r="2" spans="1:9" ht="14.5" x14ac:dyDescent="0.35">
      <c r="A2" s="574" t="s">
        <v>78</v>
      </c>
      <c r="B2" s="554"/>
      <c r="C2" s="554"/>
      <c r="D2" s="554"/>
      <c r="E2" s="554"/>
      <c r="F2" s="573"/>
      <c r="G2" s="552"/>
      <c r="H2" s="552"/>
      <c r="I2" s="552"/>
    </row>
    <row r="3" spans="1:9" ht="14.5" x14ac:dyDescent="0.35">
      <c r="A3" s="556" t="s">
        <v>1</v>
      </c>
      <c r="B3" s="555"/>
      <c r="C3" s="554"/>
      <c r="D3" s="554"/>
      <c r="E3" s="554"/>
      <c r="F3" s="573"/>
      <c r="G3" s="552"/>
      <c r="H3" s="552"/>
      <c r="I3" s="552"/>
    </row>
    <row r="4" spans="1:9" ht="14.5" x14ac:dyDescent="0.35">
      <c r="A4" s="575"/>
      <c r="B4" s="555"/>
      <c r="C4" s="554"/>
      <c r="D4" s="554"/>
      <c r="E4" s="554"/>
      <c r="F4" s="573"/>
      <c r="G4" s="552"/>
      <c r="H4" s="552"/>
      <c r="I4" s="552"/>
    </row>
    <row r="5" spans="1:9" ht="14.5" x14ac:dyDescent="0.35">
      <c r="A5" s="557"/>
      <c r="B5" s="805" t="s">
        <v>2</v>
      </c>
      <c r="C5" s="805"/>
      <c r="D5" s="805"/>
      <c r="E5" s="805"/>
      <c r="F5" s="805"/>
      <c r="G5" s="805"/>
      <c r="H5" s="805"/>
      <c r="I5" s="552"/>
    </row>
    <row r="6" spans="1:9" ht="14.5" x14ac:dyDescent="0.35">
      <c r="A6" s="557"/>
      <c r="B6" s="558"/>
      <c r="C6" s="558"/>
      <c r="D6" s="558"/>
      <c r="E6" s="558"/>
      <c r="F6" s="568"/>
      <c r="G6" s="569"/>
      <c r="H6" s="552"/>
      <c r="I6" s="552"/>
    </row>
    <row r="7" spans="1:9" ht="14.5" x14ac:dyDescent="0.35">
      <c r="A7" s="557"/>
      <c r="B7" s="559" t="s">
        <v>3</v>
      </c>
      <c r="C7" s="559" t="s">
        <v>4</v>
      </c>
      <c r="D7" s="559" t="s">
        <v>5</v>
      </c>
      <c r="E7" s="559" t="s">
        <v>6</v>
      </c>
      <c r="F7" s="576" t="s">
        <v>7</v>
      </c>
      <c r="G7" s="569"/>
      <c r="H7" s="576" t="s">
        <v>8</v>
      </c>
      <c r="I7" s="552"/>
    </row>
    <row r="8" spans="1:9" ht="14.5" x14ac:dyDescent="0.35">
      <c r="A8" s="577" t="s">
        <v>9</v>
      </c>
      <c r="B8" s="560" t="s">
        <v>10</v>
      </c>
      <c r="C8" s="560" t="s">
        <v>11</v>
      </c>
      <c r="D8" s="560" t="s">
        <v>12</v>
      </c>
      <c r="E8" s="560" t="s">
        <v>12</v>
      </c>
      <c r="F8" s="561" t="s">
        <v>13</v>
      </c>
      <c r="G8" s="560" t="s">
        <v>14</v>
      </c>
      <c r="H8" s="561" t="s">
        <v>15</v>
      </c>
      <c r="I8" s="552"/>
    </row>
    <row r="9" spans="1:9" ht="14.5" x14ac:dyDescent="0.35">
      <c r="A9" s="575"/>
      <c r="B9" s="554"/>
      <c r="C9" s="554"/>
      <c r="D9" s="554"/>
      <c r="E9" s="554"/>
      <c r="F9" s="573"/>
      <c r="G9" s="552"/>
      <c r="H9" s="552"/>
      <c r="I9" s="552"/>
    </row>
    <row r="10" spans="1:9" x14ac:dyDescent="0.3">
      <c r="A10" s="578" t="s">
        <v>16</v>
      </c>
      <c r="B10" s="570"/>
      <c r="C10" s="570"/>
      <c r="D10" s="570"/>
      <c r="E10" s="570"/>
      <c r="F10" s="571"/>
      <c r="G10" s="570"/>
      <c r="H10" s="572"/>
      <c r="I10" s="589"/>
    </row>
    <row r="11" spans="1:9" x14ac:dyDescent="0.3">
      <c r="A11" s="562" t="s">
        <v>17</v>
      </c>
      <c r="B11" s="563">
        <v>121838</v>
      </c>
      <c r="C11" s="563">
        <v>65476</v>
      </c>
      <c r="D11" s="563">
        <v>28236</v>
      </c>
      <c r="E11" s="563">
        <v>17654</v>
      </c>
      <c r="F11" s="579">
        <v>0</v>
      </c>
      <c r="G11" s="564">
        <v>233204</v>
      </c>
      <c r="H11" s="579">
        <v>0</v>
      </c>
      <c r="I11" s="589" t="s">
        <v>18</v>
      </c>
    </row>
    <row r="12" spans="1:9" x14ac:dyDescent="0.3">
      <c r="A12" s="562" t="s">
        <v>19</v>
      </c>
      <c r="B12" s="563">
        <v>90185.5</v>
      </c>
      <c r="C12" s="563">
        <v>21020</v>
      </c>
      <c r="D12" s="563">
        <v>40792</v>
      </c>
      <c r="E12" s="563">
        <v>6316</v>
      </c>
      <c r="F12" s="579">
        <v>0</v>
      </c>
      <c r="G12" s="564">
        <v>158313.5</v>
      </c>
      <c r="H12" s="579">
        <v>0</v>
      </c>
      <c r="I12" s="589" t="s">
        <v>18</v>
      </c>
    </row>
    <row r="13" spans="1:9" x14ac:dyDescent="0.3">
      <c r="A13" s="562" t="s">
        <v>20</v>
      </c>
      <c r="B13" s="563">
        <v>23648</v>
      </c>
      <c r="C13" s="563">
        <v>8877</v>
      </c>
      <c r="D13" s="563">
        <v>15440</v>
      </c>
      <c r="E13" s="563">
        <v>6289</v>
      </c>
      <c r="F13" s="579">
        <v>0</v>
      </c>
      <c r="G13" s="564">
        <v>54254</v>
      </c>
      <c r="H13" s="579">
        <v>0</v>
      </c>
      <c r="I13" s="589" t="s">
        <v>18</v>
      </c>
    </row>
    <row r="14" spans="1:9" x14ac:dyDescent="0.3">
      <c r="A14" s="562" t="s">
        <v>21</v>
      </c>
      <c r="B14" s="563">
        <v>5844</v>
      </c>
      <c r="C14" s="563">
        <v>3430</v>
      </c>
      <c r="D14" s="563">
        <v>1742</v>
      </c>
      <c r="E14" s="563">
        <v>1026</v>
      </c>
      <c r="F14" s="579">
        <v>105</v>
      </c>
      <c r="G14" s="564">
        <v>12042</v>
      </c>
      <c r="H14" s="579">
        <v>0</v>
      </c>
      <c r="I14" s="589" t="s">
        <v>18</v>
      </c>
    </row>
    <row r="15" spans="1:9" x14ac:dyDescent="0.3">
      <c r="A15" s="562" t="s">
        <v>22</v>
      </c>
      <c r="B15" s="563">
        <v>8254</v>
      </c>
      <c r="C15" s="563">
        <v>4039</v>
      </c>
      <c r="D15" s="563">
        <v>11081</v>
      </c>
      <c r="E15" s="563">
        <v>1877</v>
      </c>
      <c r="F15" s="579">
        <v>0</v>
      </c>
      <c r="G15" s="564">
        <v>25251</v>
      </c>
      <c r="H15" s="579">
        <v>0</v>
      </c>
      <c r="I15" s="589" t="s">
        <v>18</v>
      </c>
    </row>
    <row r="16" spans="1:9" x14ac:dyDescent="0.3">
      <c r="A16" s="562" t="s">
        <v>23</v>
      </c>
      <c r="B16" s="563">
        <v>5571</v>
      </c>
      <c r="C16" s="563">
        <v>2603</v>
      </c>
      <c r="D16" s="563">
        <v>747</v>
      </c>
      <c r="E16" s="563">
        <v>159</v>
      </c>
      <c r="F16" s="579">
        <v>0</v>
      </c>
      <c r="G16" s="564">
        <v>9080</v>
      </c>
      <c r="H16" s="579">
        <v>0</v>
      </c>
      <c r="I16" s="589" t="s">
        <v>18</v>
      </c>
    </row>
    <row r="17" spans="1:9" x14ac:dyDescent="0.3">
      <c r="A17" s="567" t="s">
        <v>24</v>
      </c>
      <c r="B17" s="563">
        <v>931.5</v>
      </c>
      <c r="C17" s="563">
        <v>1524</v>
      </c>
      <c r="D17" s="563">
        <v>1904</v>
      </c>
      <c r="E17" s="563">
        <v>613</v>
      </c>
      <c r="F17" s="579">
        <v>0</v>
      </c>
      <c r="G17" s="564">
        <v>4972.5</v>
      </c>
      <c r="H17" s="579">
        <v>0</v>
      </c>
      <c r="I17" s="589" t="s">
        <v>18</v>
      </c>
    </row>
    <row r="18" spans="1:9" x14ac:dyDescent="0.3">
      <c r="A18" s="567" t="s">
        <v>25</v>
      </c>
      <c r="B18" s="563">
        <v>3839.5</v>
      </c>
      <c r="C18" s="563">
        <v>1171</v>
      </c>
      <c r="D18" s="563">
        <v>4770</v>
      </c>
      <c r="E18" s="563">
        <v>477</v>
      </c>
      <c r="F18" s="579">
        <v>0</v>
      </c>
      <c r="G18" s="564">
        <v>10257.5</v>
      </c>
      <c r="H18" s="579">
        <v>0</v>
      </c>
      <c r="I18" s="589" t="s">
        <v>18</v>
      </c>
    </row>
    <row r="19" spans="1:9" x14ac:dyDescent="0.3">
      <c r="A19" s="567" t="s">
        <v>26</v>
      </c>
      <c r="B19" s="563">
        <v>400</v>
      </c>
      <c r="C19" s="563">
        <v>321</v>
      </c>
      <c r="D19" s="563">
        <v>1010</v>
      </c>
      <c r="E19" s="563">
        <v>1595</v>
      </c>
      <c r="F19" s="579">
        <v>0</v>
      </c>
      <c r="G19" s="564">
        <v>3326</v>
      </c>
      <c r="H19" s="579">
        <v>0</v>
      </c>
      <c r="I19" s="589" t="s">
        <v>18</v>
      </c>
    </row>
    <row r="20" spans="1:9" x14ac:dyDescent="0.3">
      <c r="A20" s="562" t="s">
        <v>27</v>
      </c>
      <c r="B20" s="563">
        <v>650.5</v>
      </c>
      <c r="C20" s="563">
        <v>3592</v>
      </c>
      <c r="D20" s="563">
        <v>255</v>
      </c>
      <c r="E20" s="563">
        <v>0</v>
      </c>
      <c r="F20" s="579">
        <v>0</v>
      </c>
      <c r="G20" s="564">
        <v>4497.5</v>
      </c>
      <c r="H20" s="579">
        <v>0</v>
      </c>
      <c r="I20" s="589" t="s">
        <v>18</v>
      </c>
    </row>
    <row r="21" spans="1:9" x14ac:dyDescent="0.3">
      <c r="A21" s="562" t="s">
        <v>28</v>
      </c>
      <c r="B21" s="563">
        <v>37.5</v>
      </c>
      <c r="C21" s="563">
        <v>36</v>
      </c>
      <c r="D21" s="563">
        <v>0</v>
      </c>
      <c r="E21" s="563">
        <v>100</v>
      </c>
      <c r="F21" s="579">
        <v>0</v>
      </c>
      <c r="G21" s="564">
        <v>173.5</v>
      </c>
      <c r="H21" s="579">
        <v>0</v>
      </c>
      <c r="I21" s="589" t="s">
        <v>18</v>
      </c>
    </row>
    <row r="22" spans="1:9" x14ac:dyDescent="0.3">
      <c r="A22" s="562" t="s">
        <v>29</v>
      </c>
      <c r="B22" s="563">
        <v>55.5</v>
      </c>
      <c r="C22" s="563">
        <v>4774</v>
      </c>
      <c r="D22" s="563">
        <v>0</v>
      </c>
      <c r="E22" s="563">
        <v>0</v>
      </c>
      <c r="F22" s="579">
        <v>0</v>
      </c>
      <c r="G22" s="564">
        <v>4829.5</v>
      </c>
      <c r="H22" s="579">
        <v>0</v>
      </c>
      <c r="I22" s="589" t="s">
        <v>18</v>
      </c>
    </row>
    <row r="23" spans="1:9" x14ac:dyDescent="0.3">
      <c r="A23" s="562" t="s">
        <v>30</v>
      </c>
      <c r="B23" s="563">
        <v>0</v>
      </c>
      <c r="C23" s="563">
        <v>0</v>
      </c>
      <c r="D23" s="563">
        <v>0</v>
      </c>
      <c r="E23" s="563">
        <v>113</v>
      </c>
      <c r="F23" s="579">
        <v>0</v>
      </c>
      <c r="G23" s="564">
        <v>113</v>
      </c>
      <c r="H23" s="579">
        <v>0</v>
      </c>
      <c r="I23" s="589" t="s">
        <v>18</v>
      </c>
    </row>
    <row r="24" spans="1:9" x14ac:dyDescent="0.3">
      <c r="A24" s="567" t="s">
        <v>31</v>
      </c>
      <c r="B24" s="563">
        <v>1020</v>
      </c>
      <c r="C24" s="563">
        <v>499</v>
      </c>
      <c r="D24" s="563">
        <v>203</v>
      </c>
      <c r="E24" s="563">
        <v>120</v>
      </c>
      <c r="F24" s="579">
        <v>0</v>
      </c>
      <c r="G24" s="564">
        <v>1842</v>
      </c>
      <c r="H24" s="579">
        <v>0</v>
      </c>
      <c r="I24" s="589" t="s">
        <v>18</v>
      </c>
    </row>
    <row r="25" spans="1:9" x14ac:dyDescent="0.3">
      <c r="A25" s="567" t="s">
        <v>32</v>
      </c>
      <c r="B25" s="563">
        <v>3113</v>
      </c>
      <c r="C25" s="563">
        <v>3402</v>
      </c>
      <c r="D25" s="563">
        <v>1312</v>
      </c>
      <c r="E25" s="563">
        <v>113</v>
      </c>
      <c r="F25" s="579">
        <v>0</v>
      </c>
      <c r="G25" s="564">
        <v>7940</v>
      </c>
      <c r="H25" s="579">
        <v>0</v>
      </c>
      <c r="I25" s="589" t="s">
        <v>18</v>
      </c>
    </row>
    <row r="26" spans="1:9" x14ac:dyDescent="0.3">
      <c r="A26" s="562" t="s">
        <v>33</v>
      </c>
      <c r="B26" s="563">
        <v>29</v>
      </c>
      <c r="C26" s="563">
        <v>0</v>
      </c>
      <c r="D26" s="563">
        <v>11</v>
      </c>
      <c r="E26" s="563">
        <v>0</v>
      </c>
      <c r="F26" s="579">
        <v>0</v>
      </c>
      <c r="G26" s="564">
        <v>40</v>
      </c>
      <c r="H26" s="579">
        <v>0</v>
      </c>
      <c r="I26" s="589" t="s">
        <v>18</v>
      </c>
    </row>
    <row r="27" spans="1:9" x14ac:dyDescent="0.3">
      <c r="A27" s="562" t="s">
        <v>34</v>
      </c>
      <c r="B27" s="563">
        <v>135</v>
      </c>
      <c r="C27" s="563">
        <v>3</v>
      </c>
      <c r="D27" s="563">
        <v>52</v>
      </c>
      <c r="E27" s="563">
        <v>0</v>
      </c>
      <c r="F27" s="579">
        <v>0</v>
      </c>
      <c r="G27" s="564">
        <v>190</v>
      </c>
      <c r="H27" s="579">
        <v>0</v>
      </c>
      <c r="I27" s="589" t="s">
        <v>18</v>
      </c>
    </row>
    <row r="28" spans="1:9" x14ac:dyDescent="0.3">
      <c r="A28" s="562" t="s">
        <v>35</v>
      </c>
      <c r="B28" s="563">
        <v>354.5</v>
      </c>
      <c r="C28" s="563">
        <v>35</v>
      </c>
      <c r="D28" s="563">
        <v>760</v>
      </c>
      <c r="E28" s="563">
        <v>0</v>
      </c>
      <c r="F28" s="579">
        <v>0</v>
      </c>
      <c r="G28" s="564">
        <v>1149.5</v>
      </c>
      <c r="H28" s="579">
        <v>0</v>
      </c>
      <c r="I28" s="589" t="s">
        <v>18</v>
      </c>
    </row>
    <row r="29" spans="1:9" x14ac:dyDescent="0.3">
      <c r="A29" s="562" t="s">
        <v>36</v>
      </c>
      <c r="B29" s="563">
        <v>17.5</v>
      </c>
      <c r="C29" s="563">
        <v>0</v>
      </c>
      <c r="D29" s="563">
        <v>101</v>
      </c>
      <c r="E29" s="563">
        <v>0</v>
      </c>
      <c r="F29" s="579">
        <v>0</v>
      </c>
      <c r="G29" s="564">
        <v>118.5</v>
      </c>
      <c r="H29" s="579">
        <v>0</v>
      </c>
      <c r="I29" s="589" t="s">
        <v>18</v>
      </c>
    </row>
    <row r="30" spans="1:9" x14ac:dyDescent="0.3">
      <c r="A30" s="562" t="s">
        <v>37</v>
      </c>
      <c r="B30" s="593">
        <v>888</v>
      </c>
      <c r="C30" s="563">
        <v>6343</v>
      </c>
      <c r="D30" s="563">
        <v>700</v>
      </c>
      <c r="E30" s="563">
        <v>409</v>
      </c>
      <c r="F30" s="579">
        <v>0</v>
      </c>
      <c r="G30" s="564">
        <v>8340</v>
      </c>
      <c r="H30" s="579">
        <v>0</v>
      </c>
      <c r="I30" s="589" t="s">
        <v>18</v>
      </c>
    </row>
    <row r="31" spans="1:9" s="25" customFormat="1" x14ac:dyDescent="0.3">
      <c r="A31" s="591"/>
      <c r="B31" s="592" t="s">
        <v>18</v>
      </c>
      <c r="C31" s="592" t="s">
        <v>18</v>
      </c>
      <c r="D31" s="592" t="s">
        <v>18</v>
      </c>
      <c r="E31" s="592" t="s">
        <v>18</v>
      </c>
      <c r="F31" s="592" t="s">
        <v>18</v>
      </c>
      <c r="G31" s="592" t="s">
        <v>18</v>
      </c>
      <c r="H31" s="592" t="s">
        <v>18</v>
      </c>
      <c r="I31" s="589"/>
    </row>
    <row r="32" spans="1:9" x14ac:dyDescent="0.3">
      <c r="A32" s="580" t="s">
        <v>38</v>
      </c>
      <c r="B32" s="581"/>
      <c r="C32" s="581"/>
      <c r="D32" s="581"/>
      <c r="E32" s="581"/>
      <c r="F32" s="582"/>
      <c r="G32" s="583"/>
      <c r="H32" s="582"/>
      <c r="I32" s="589"/>
    </row>
    <row r="33" spans="1:9" x14ac:dyDescent="0.3">
      <c r="A33" s="562" t="s">
        <v>19</v>
      </c>
      <c r="B33" s="563">
        <v>76</v>
      </c>
      <c r="C33" s="563">
        <v>1949</v>
      </c>
      <c r="D33" s="563">
        <v>1699</v>
      </c>
      <c r="E33" s="563">
        <v>1097</v>
      </c>
      <c r="F33" s="579">
        <v>0</v>
      </c>
      <c r="G33" s="564">
        <v>4821</v>
      </c>
      <c r="H33" s="579">
        <v>0</v>
      </c>
      <c r="I33" s="589" t="s">
        <v>18</v>
      </c>
    </row>
    <row r="34" spans="1:9" x14ac:dyDescent="0.3">
      <c r="A34" s="562" t="s">
        <v>20</v>
      </c>
      <c r="B34" s="563">
        <v>0</v>
      </c>
      <c r="C34" s="563">
        <v>0</v>
      </c>
      <c r="D34" s="563">
        <v>0</v>
      </c>
      <c r="E34" s="563">
        <v>163</v>
      </c>
      <c r="F34" s="579">
        <v>0</v>
      </c>
      <c r="G34" s="564">
        <v>163</v>
      </c>
      <c r="H34" s="579">
        <v>0</v>
      </c>
      <c r="I34" s="589" t="s">
        <v>18</v>
      </c>
    </row>
    <row r="35" spans="1:9" x14ac:dyDescent="0.3">
      <c r="A35" s="562" t="s">
        <v>21</v>
      </c>
      <c r="B35" s="563">
        <v>95</v>
      </c>
      <c r="C35" s="563">
        <v>206</v>
      </c>
      <c r="D35" s="563">
        <v>0</v>
      </c>
      <c r="E35" s="563">
        <v>365</v>
      </c>
      <c r="F35" s="579">
        <v>0</v>
      </c>
      <c r="G35" s="564">
        <v>666</v>
      </c>
      <c r="H35" s="579">
        <v>0</v>
      </c>
      <c r="I35" s="589" t="s">
        <v>18</v>
      </c>
    </row>
    <row r="36" spans="1:9" x14ac:dyDescent="0.3">
      <c r="A36" s="567" t="s">
        <v>25</v>
      </c>
      <c r="B36" s="563">
        <v>0</v>
      </c>
      <c r="C36" s="563">
        <v>0</v>
      </c>
      <c r="D36" s="563">
        <v>0</v>
      </c>
      <c r="E36" s="563">
        <v>0</v>
      </c>
      <c r="F36" s="579">
        <v>0</v>
      </c>
      <c r="G36" s="564">
        <v>0</v>
      </c>
      <c r="H36" s="579">
        <v>0</v>
      </c>
      <c r="I36" s="589" t="s">
        <v>18</v>
      </c>
    </row>
    <row r="37" spans="1:9" x14ac:dyDescent="0.3">
      <c r="A37" s="567" t="s">
        <v>24</v>
      </c>
      <c r="B37" s="563">
        <v>0</v>
      </c>
      <c r="C37" s="563">
        <v>0</v>
      </c>
      <c r="D37" s="563">
        <v>49</v>
      </c>
      <c r="E37" s="563">
        <v>362</v>
      </c>
      <c r="F37" s="579">
        <v>0</v>
      </c>
      <c r="G37" s="564">
        <v>411</v>
      </c>
      <c r="H37" s="579">
        <v>0</v>
      </c>
      <c r="I37" s="589" t="s">
        <v>18</v>
      </c>
    </row>
    <row r="38" spans="1:9" x14ac:dyDescent="0.3">
      <c r="A38" s="562" t="s">
        <v>29</v>
      </c>
      <c r="B38" s="563">
        <v>523</v>
      </c>
      <c r="C38" s="563">
        <v>1157</v>
      </c>
      <c r="D38" s="563">
        <v>308</v>
      </c>
      <c r="E38" s="563">
        <v>0</v>
      </c>
      <c r="F38" s="579">
        <v>0</v>
      </c>
      <c r="G38" s="564">
        <v>1988</v>
      </c>
      <c r="H38" s="579">
        <v>0</v>
      </c>
      <c r="I38" s="589" t="s">
        <v>18</v>
      </c>
    </row>
    <row r="39" spans="1:9" x14ac:dyDescent="0.3">
      <c r="A39" s="562" t="s">
        <v>23</v>
      </c>
      <c r="B39" s="563">
        <v>0</v>
      </c>
      <c r="C39" s="563">
        <v>1692</v>
      </c>
      <c r="D39" s="563">
        <v>952</v>
      </c>
      <c r="E39" s="563">
        <v>0</v>
      </c>
      <c r="F39" s="579">
        <v>0</v>
      </c>
      <c r="G39" s="564">
        <v>2644</v>
      </c>
      <c r="H39" s="579">
        <v>0</v>
      </c>
      <c r="I39" s="589" t="s">
        <v>18</v>
      </c>
    </row>
    <row r="40" spans="1:9" x14ac:dyDescent="0.3">
      <c r="A40" s="562" t="s">
        <v>22</v>
      </c>
      <c r="B40" s="563">
        <v>0</v>
      </c>
      <c r="C40" s="563">
        <v>3</v>
      </c>
      <c r="D40" s="563">
        <v>108</v>
      </c>
      <c r="E40" s="563">
        <v>123</v>
      </c>
      <c r="F40" s="579">
        <v>0</v>
      </c>
      <c r="G40" s="564">
        <v>234</v>
      </c>
      <c r="H40" s="579">
        <v>0</v>
      </c>
      <c r="I40" s="589" t="s">
        <v>18</v>
      </c>
    </row>
    <row r="41" spans="1:9" x14ac:dyDescent="0.3">
      <c r="A41" s="562" t="s">
        <v>37</v>
      </c>
      <c r="B41" s="563">
        <v>1276.5</v>
      </c>
      <c r="C41" s="563">
        <v>2750</v>
      </c>
      <c r="D41" s="563">
        <v>169</v>
      </c>
      <c r="E41" s="563">
        <v>151</v>
      </c>
      <c r="F41" s="579">
        <v>0</v>
      </c>
      <c r="G41" s="564">
        <v>4346.5</v>
      </c>
      <c r="H41" s="579">
        <v>0</v>
      </c>
      <c r="I41" s="589" t="s">
        <v>18</v>
      </c>
    </row>
    <row r="42" spans="1:9" s="25" customFormat="1" x14ac:dyDescent="0.3">
      <c r="A42" s="591"/>
      <c r="B42" s="592" t="s">
        <v>18</v>
      </c>
      <c r="C42" s="592" t="s">
        <v>18</v>
      </c>
      <c r="D42" s="592" t="s">
        <v>18</v>
      </c>
      <c r="E42" s="592" t="s">
        <v>18</v>
      </c>
      <c r="F42" s="592" t="s">
        <v>18</v>
      </c>
      <c r="G42" s="592" t="s">
        <v>18</v>
      </c>
      <c r="H42" s="592" t="s">
        <v>18</v>
      </c>
      <c r="I42" s="589"/>
    </row>
    <row r="43" spans="1:9" x14ac:dyDescent="0.3">
      <c r="A43" s="580" t="s">
        <v>39</v>
      </c>
      <c r="B43" s="581"/>
      <c r="C43" s="581"/>
      <c r="D43" s="581"/>
      <c r="E43" s="581"/>
      <c r="F43" s="582"/>
      <c r="G43" s="583"/>
      <c r="H43" s="582"/>
      <c r="I43" s="589"/>
    </row>
    <row r="44" spans="1:9" x14ac:dyDescent="0.3">
      <c r="A44" s="562" t="s">
        <v>20</v>
      </c>
      <c r="B44" s="563">
        <v>0</v>
      </c>
      <c r="C44" s="563">
        <v>0</v>
      </c>
      <c r="D44" s="563">
        <v>14</v>
      </c>
      <c r="E44" s="563">
        <v>133</v>
      </c>
      <c r="F44" s="579">
        <v>0</v>
      </c>
      <c r="G44" s="564">
        <v>147</v>
      </c>
      <c r="H44" s="579">
        <v>0</v>
      </c>
      <c r="I44" s="589" t="s">
        <v>18</v>
      </c>
    </row>
    <row r="45" spans="1:9" x14ac:dyDescent="0.3">
      <c r="A45" s="562" t="s">
        <v>21</v>
      </c>
      <c r="B45" s="563">
        <v>0</v>
      </c>
      <c r="C45" s="563">
        <v>0</v>
      </c>
      <c r="D45" s="563">
        <v>0</v>
      </c>
      <c r="E45" s="563">
        <v>0</v>
      </c>
      <c r="F45" s="579">
        <v>0</v>
      </c>
      <c r="G45" s="564">
        <v>0</v>
      </c>
      <c r="H45" s="579">
        <v>0</v>
      </c>
      <c r="I45" s="589" t="s">
        <v>18</v>
      </c>
    </row>
    <row r="46" spans="1:9" x14ac:dyDescent="0.3">
      <c r="A46" s="562" t="s">
        <v>22</v>
      </c>
      <c r="B46" s="563">
        <v>0</v>
      </c>
      <c r="C46" s="563">
        <v>23</v>
      </c>
      <c r="D46" s="563">
        <v>265</v>
      </c>
      <c r="E46" s="563">
        <v>0</v>
      </c>
      <c r="F46" s="579">
        <v>0</v>
      </c>
      <c r="G46" s="564">
        <v>288</v>
      </c>
      <c r="H46" s="579">
        <v>0</v>
      </c>
      <c r="I46" s="589" t="s">
        <v>18</v>
      </c>
    </row>
    <row r="47" spans="1:9" x14ac:dyDescent="0.3">
      <c r="A47" s="562" t="s">
        <v>23</v>
      </c>
      <c r="B47" s="563">
        <v>0</v>
      </c>
      <c r="C47" s="563">
        <v>47</v>
      </c>
      <c r="D47" s="563">
        <v>126</v>
      </c>
      <c r="E47" s="563">
        <v>0</v>
      </c>
      <c r="F47" s="579">
        <v>0</v>
      </c>
      <c r="G47" s="564">
        <v>173</v>
      </c>
      <c r="H47" s="579">
        <v>0</v>
      </c>
      <c r="I47" s="589" t="s">
        <v>18</v>
      </c>
    </row>
    <row r="48" spans="1:9" x14ac:dyDescent="0.3">
      <c r="A48" s="562" t="s">
        <v>37</v>
      </c>
      <c r="B48" s="563">
        <v>0</v>
      </c>
      <c r="C48" s="563">
        <v>200</v>
      </c>
      <c r="D48" s="563">
        <v>90</v>
      </c>
      <c r="E48" s="563">
        <v>13</v>
      </c>
      <c r="F48" s="579">
        <v>0</v>
      </c>
      <c r="G48" s="564">
        <v>303</v>
      </c>
      <c r="H48" s="579">
        <v>0</v>
      </c>
      <c r="I48" s="589" t="s">
        <v>18</v>
      </c>
    </row>
    <row r="49" spans="1:9" s="25" customFormat="1" x14ac:dyDescent="0.3">
      <c r="A49" s="591"/>
      <c r="B49" s="592" t="s">
        <v>18</v>
      </c>
      <c r="C49" s="592" t="s">
        <v>18</v>
      </c>
      <c r="D49" s="592" t="s">
        <v>18</v>
      </c>
      <c r="E49" s="592" t="s">
        <v>18</v>
      </c>
      <c r="F49" s="592" t="s">
        <v>18</v>
      </c>
      <c r="G49" s="592" t="s">
        <v>18</v>
      </c>
      <c r="H49" s="592" t="s">
        <v>18</v>
      </c>
      <c r="I49" s="589"/>
    </row>
    <row r="50" spans="1:9" ht="26" x14ac:dyDescent="0.3">
      <c r="A50" s="584" t="s">
        <v>40</v>
      </c>
      <c r="B50" s="581">
        <v>8</v>
      </c>
      <c r="C50" s="581">
        <v>667</v>
      </c>
      <c r="D50" s="581">
        <v>184</v>
      </c>
      <c r="E50" s="581">
        <v>345</v>
      </c>
      <c r="F50" s="581">
        <v>0</v>
      </c>
      <c r="G50" s="583">
        <v>1204</v>
      </c>
      <c r="H50" s="581">
        <v>0</v>
      </c>
      <c r="I50" s="589" t="s">
        <v>18</v>
      </c>
    </row>
    <row r="51" spans="1:9" s="25" customFormat="1" x14ac:dyDescent="0.3">
      <c r="A51" s="566"/>
      <c r="B51" s="585"/>
      <c r="C51" s="585"/>
      <c r="D51" s="585"/>
      <c r="E51" s="585"/>
      <c r="F51" s="586"/>
      <c r="G51" s="565"/>
      <c r="H51" s="586"/>
      <c r="I51" s="589"/>
    </row>
    <row r="52" spans="1:9" ht="15" x14ac:dyDescent="0.3">
      <c r="A52" s="553" t="s">
        <v>41</v>
      </c>
      <c r="B52" s="583">
        <v>268790.5</v>
      </c>
      <c r="C52" s="583">
        <v>135839</v>
      </c>
      <c r="D52" s="583">
        <v>113080</v>
      </c>
      <c r="E52" s="583">
        <v>39613</v>
      </c>
      <c r="F52" s="587">
        <v>105</v>
      </c>
      <c r="G52" s="583">
        <v>557322.5</v>
      </c>
      <c r="H52" s="587">
        <v>0</v>
      </c>
      <c r="I52" s="589" t="s">
        <v>18</v>
      </c>
    </row>
    <row r="53" spans="1:9" x14ac:dyDescent="0.3">
      <c r="A53" s="588" t="s">
        <v>42</v>
      </c>
      <c r="B53" s="581">
        <v>3169</v>
      </c>
      <c r="C53" s="563">
        <v>1718</v>
      </c>
      <c r="D53" s="563">
        <v>881</v>
      </c>
      <c r="E53" s="563">
        <v>291</v>
      </c>
      <c r="F53" s="579">
        <v>4</v>
      </c>
      <c r="G53" s="564">
        <v>6059</v>
      </c>
      <c r="H53" s="579">
        <v>0</v>
      </c>
      <c r="I53" s="589" t="s">
        <v>18</v>
      </c>
    </row>
    <row r="54" spans="1:9" s="25" customFormat="1" x14ac:dyDescent="0.3">
      <c r="A54" s="591"/>
      <c r="B54" s="590" t="s">
        <v>18</v>
      </c>
      <c r="C54" s="590" t="s">
        <v>18</v>
      </c>
      <c r="D54" s="590" t="s">
        <v>18</v>
      </c>
      <c r="E54" s="590" t="s">
        <v>18</v>
      </c>
      <c r="F54" s="590" t="s">
        <v>18</v>
      </c>
      <c r="G54" s="590" t="s">
        <v>18</v>
      </c>
      <c r="H54" s="590" t="s">
        <v>18</v>
      </c>
      <c r="I54" s="589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11" sqref="B11:H53"/>
    </sheetView>
  </sheetViews>
  <sheetFormatPr defaultRowHeight="13" x14ac:dyDescent="0.3"/>
  <cols>
    <col min="1" max="1" width="28.08984375" style="5" customWidth="1"/>
    <col min="2" max="5" width="15.08984375" style="10" customWidth="1"/>
    <col min="6" max="6" width="15.08984375" style="11" customWidth="1"/>
    <col min="7" max="7" width="15.08984375" style="12" customWidth="1"/>
    <col min="8" max="8" width="15.08984375" style="11" customWidth="1"/>
    <col min="9" max="9" width="8.90625" style="2" customWidth="1"/>
    <col min="10" max="251" width="9.08984375" style="5"/>
    <col min="252" max="252" width="28.08984375" style="5" customWidth="1"/>
    <col min="253" max="259" width="15.08984375" style="5" customWidth="1"/>
    <col min="260" max="260" width="8.90625" style="5" customWidth="1"/>
    <col min="261" max="507" width="9.08984375" style="5"/>
    <col min="508" max="508" width="28.08984375" style="5" customWidth="1"/>
    <col min="509" max="515" width="15.08984375" style="5" customWidth="1"/>
    <col min="516" max="516" width="8.90625" style="5" customWidth="1"/>
    <col min="517" max="763" width="9.08984375" style="5"/>
    <col min="764" max="764" width="28.08984375" style="5" customWidth="1"/>
    <col min="765" max="771" width="15.08984375" style="5" customWidth="1"/>
    <col min="772" max="772" width="8.90625" style="5" customWidth="1"/>
    <col min="773" max="1019" width="9.08984375" style="5"/>
    <col min="1020" max="1020" width="28.08984375" style="5" customWidth="1"/>
    <col min="1021" max="1027" width="15.08984375" style="5" customWidth="1"/>
    <col min="1028" max="1028" width="8.90625" style="5" customWidth="1"/>
    <col min="1029" max="1275" width="9.08984375" style="5"/>
    <col min="1276" max="1276" width="28.08984375" style="5" customWidth="1"/>
    <col min="1277" max="1283" width="15.08984375" style="5" customWidth="1"/>
    <col min="1284" max="1284" width="8.90625" style="5" customWidth="1"/>
    <col min="1285" max="1531" width="9.08984375" style="5"/>
    <col min="1532" max="1532" width="28.08984375" style="5" customWidth="1"/>
    <col min="1533" max="1539" width="15.08984375" style="5" customWidth="1"/>
    <col min="1540" max="1540" width="8.90625" style="5" customWidth="1"/>
    <col min="1541" max="1787" width="9.08984375" style="5"/>
    <col min="1788" max="1788" width="28.08984375" style="5" customWidth="1"/>
    <col min="1789" max="1795" width="15.08984375" style="5" customWidth="1"/>
    <col min="1796" max="1796" width="8.90625" style="5" customWidth="1"/>
    <col min="1797" max="2043" width="9.08984375" style="5"/>
    <col min="2044" max="2044" width="28.08984375" style="5" customWidth="1"/>
    <col min="2045" max="2051" width="15.08984375" style="5" customWidth="1"/>
    <col min="2052" max="2052" width="8.90625" style="5" customWidth="1"/>
    <col min="2053" max="2299" width="9.08984375" style="5"/>
    <col min="2300" max="2300" width="28.08984375" style="5" customWidth="1"/>
    <col min="2301" max="2307" width="15.08984375" style="5" customWidth="1"/>
    <col min="2308" max="2308" width="8.90625" style="5" customWidth="1"/>
    <col min="2309" max="2555" width="9.08984375" style="5"/>
    <col min="2556" max="2556" width="28.08984375" style="5" customWidth="1"/>
    <col min="2557" max="2563" width="15.08984375" style="5" customWidth="1"/>
    <col min="2564" max="2564" width="8.90625" style="5" customWidth="1"/>
    <col min="2565" max="2811" width="9.08984375" style="5"/>
    <col min="2812" max="2812" width="28.08984375" style="5" customWidth="1"/>
    <col min="2813" max="2819" width="15.08984375" style="5" customWidth="1"/>
    <col min="2820" max="2820" width="8.90625" style="5" customWidth="1"/>
    <col min="2821" max="3067" width="9.08984375" style="5"/>
    <col min="3068" max="3068" width="28.08984375" style="5" customWidth="1"/>
    <col min="3069" max="3075" width="15.08984375" style="5" customWidth="1"/>
    <col min="3076" max="3076" width="8.90625" style="5" customWidth="1"/>
    <col min="3077" max="3323" width="9.08984375" style="5"/>
    <col min="3324" max="3324" width="28.08984375" style="5" customWidth="1"/>
    <col min="3325" max="3331" width="15.08984375" style="5" customWidth="1"/>
    <col min="3332" max="3332" width="8.90625" style="5" customWidth="1"/>
    <col min="3333" max="3579" width="9.08984375" style="5"/>
    <col min="3580" max="3580" width="28.08984375" style="5" customWidth="1"/>
    <col min="3581" max="3587" width="15.08984375" style="5" customWidth="1"/>
    <col min="3588" max="3588" width="8.90625" style="5" customWidth="1"/>
    <col min="3589" max="3835" width="9.08984375" style="5"/>
    <col min="3836" max="3836" width="28.08984375" style="5" customWidth="1"/>
    <col min="3837" max="3843" width="15.08984375" style="5" customWidth="1"/>
    <col min="3844" max="3844" width="8.90625" style="5" customWidth="1"/>
    <col min="3845" max="4091" width="9.08984375" style="5"/>
    <col min="4092" max="4092" width="28.08984375" style="5" customWidth="1"/>
    <col min="4093" max="4099" width="15.08984375" style="5" customWidth="1"/>
    <col min="4100" max="4100" width="8.90625" style="5" customWidth="1"/>
    <col min="4101" max="4347" width="9.08984375" style="5"/>
    <col min="4348" max="4348" width="28.08984375" style="5" customWidth="1"/>
    <col min="4349" max="4355" width="15.08984375" style="5" customWidth="1"/>
    <col min="4356" max="4356" width="8.90625" style="5" customWidth="1"/>
    <col min="4357" max="4603" width="9.08984375" style="5"/>
    <col min="4604" max="4604" width="28.08984375" style="5" customWidth="1"/>
    <col min="4605" max="4611" width="15.08984375" style="5" customWidth="1"/>
    <col min="4612" max="4612" width="8.90625" style="5" customWidth="1"/>
    <col min="4613" max="4859" width="9.08984375" style="5"/>
    <col min="4860" max="4860" width="28.08984375" style="5" customWidth="1"/>
    <col min="4861" max="4867" width="15.08984375" style="5" customWidth="1"/>
    <col min="4868" max="4868" width="8.90625" style="5" customWidth="1"/>
    <col min="4869" max="5115" width="9.08984375" style="5"/>
    <col min="5116" max="5116" width="28.08984375" style="5" customWidth="1"/>
    <col min="5117" max="5123" width="15.08984375" style="5" customWidth="1"/>
    <col min="5124" max="5124" width="8.90625" style="5" customWidth="1"/>
    <col min="5125" max="5371" width="9.08984375" style="5"/>
    <col min="5372" max="5372" width="28.08984375" style="5" customWidth="1"/>
    <col min="5373" max="5379" width="15.08984375" style="5" customWidth="1"/>
    <col min="5380" max="5380" width="8.90625" style="5" customWidth="1"/>
    <col min="5381" max="5627" width="9.08984375" style="5"/>
    <col min="5628" max="5628" width="28.08984375" style="5" customWidth="1"/>
    <col min="5629" max="5635" width="15.08984375" style="5" customWidth="1"/>
    <col min="5636" max="5636" width="8.90625" style="5" customWidth="1"/>
    <col min="5637" max="5883" width="9.08984375" style="5"/>
    <col min="5884" max="5884" width="28.08984375" style="5" customWidth="1"/>
    <col min="5885" max="5891" width="15.08984375" style="5" customWidth="1"/>
    <col min="5892" max="5892" width="8.90625" style="5" customWidth="1"/>
    <col min="5893" max="6139" width="9.08984375" style="5"/>
    <col min="6140" max="6140" width="28.08984375" style="5" customWidth="1"/>
    <col min="6141" max="6147" width="15.08984375" style="5" customWidth="1"/>
    <col min="6148" max="6148" width="8.90625" style="5" customWidth="1"/>
    <col min="6149" max="6395" width="9.08984375" style="5"/>
    <col min="6396" max="6396" width="28.08984375" style="5" customWidth="1"/>
    <col min="6397" max="6403" width="15.08984375" style="5" customWidth="1"/>
    <col min="6404" max="6404" width="8.90625" style="5" customWidth="1"/>
    <col min="6405" max="6651" width="9.08984375" style="5"/>
    <col min="6652" max="6652" width="28.08984375" style="5" customWidth="1"/>
    <col min="6653" max="6659" width="15.08984375" style="5" customWidth="1"/>
    <col min="6660" max="6660" width="8.90625" style="5" customWidth="1"/>
    <col min="6661" max="6907" width="9.08984375" style="5"/>
    <col min="6908" max="6908" width="28.08984375" style="5" customWidth="1"/>
    <col min="6909" max="6915" width="15.08984375" style="5" customWidth="1"/>
    <col min="6916" max="6916" width="8.90625" style="5" customWidth="1"/>
    <col min="6917" max="7163" width="9.08984375" style="5"/>
    <col min="7164" max="7164" width="28.08984375" style="5" customWidth="1"/>
    <col min="7165" max="7171" width="15.08984375" style="5" customWidth="1"/>
    <col min="7172" max="7172" width="8.90625" style="5" customWidth="1"/>
    <col min="7173" max="7419" width="9.08984375" style="5"/>
    <col min="7420" max="7420" width="28.08984375" style="5" customWidth="1"/>
    <col min="7421" max="7427" width="15.08984375" style="5" customWidth="1"/>
    <col min="7428" max="7428" width="8.90625" style="5" customWidth="1"/>
    <col min="7429" max="7675" width="9.08984375" style="5"/>
    <col min="7676" max="7676" width="28.08984375" style="5" customWidth="1"/>
    <col min="7677" max="7683" width="15.08984375" style="5" customWidth="1"/>
    <col min="7684" max="7684" width="8.90625" style="5" customWidth="1"/>
    <col min="7685" max="7931" width="9.08984375" style="5"/>
    <col min="7932" max="7932" width="28.08984375" style="5" customWidth="1"/>
    <col min="7933" max="7939" width="15.08984375" style="5" customWidth="1"/>
    <col min="7940" max="7940" width="8.90625" style="5" customWidth="1"/>
    <col min="7941" max="8187" width="9.08984375" style="5"/>
    <col min="8188" max="8188" width="28.08984375" style="5" customWidth="1"/>
    <col min="8189" max="8195" width="15.08984375" style="5" customWidth="1"/>
    <col min="8196" max="8196" width="8.90625" style="5" customWidth="1"/>
    <col min="8197" max="8443" width="9.08984375" style="5"/>
    <col min="8444" max="8444" width="28.08984375" style="5" customWidth="1"/>
    <col min="8445" max="8451" width="15.08984375" style="5" customWidth="1"/>
    <col min="8452" max="8452" width="8.90625" style="5" customWidth="1"/>
    <col min="8453" max="8699" width="9.08984375" style="5"/>
    <col min="8700" max="8700" width="28.08984375" style="5" customWidth="1"/>
    <col min="8701" max="8707" width="15.08984375" style="5" customWidth="1"/>
    <col min="8708" max="8708" width="8.90625" style="5" customWidth="1"/>
    <col min="8709" max="8955" width="9.08984375" style="5"/>
    <col min="8956" max="8956" width="28.08984375" style="5" customWidth="1"/>
    <col min="8957" max="8963" width="15.08984375" style="5" customWidth="1"/>
    <col min="8964" max="8964" width="8.90625" style="5" customWidth="1"/>
    <col min="8965" max="9211" width="9.08984375" style="5"/>
    <col min="9212" max="9212" width="28.08984375" style="5" customWidth="1"/>
    <col min="9213" max="9219" width="15.08984375" style="5" customWidth="1"/>
    <col min="9220" max="9220" width="8.90625" style="5" customWidth="1"/>
    <col min="9221" max="9467" width="9.08984375" style="5"/>
    <col min="9468" max="9468" width="28.08984375" style="5" customWidth="1"/>
    <col min="9469" max="9475" width="15.08984375" style="5" customWidth="1"/>
    <col min="9476" max="9476" width="8.90625" style="5" customWidth="1"/>
    <col min="9477" max="9723" width="9.08984375" style="5"/>
    <col min="9724" max="9724" width="28.08984375" style="5" customWidth="1"/>
    <col min="9725" max="9731" width="15.08984375" style="5" customWidth="1"/>
    <col min="9732" max="9732" width="8.90625" style="5" customWidth="1"/>
    <col min="9733" max="9979" width="9.08984375" style="5"/>
    <col min="9980" max="9980" width="28.08984375" style="5" customWidth="1"/>
    <col min="9981" max="9987" width="15.08984375" style="5" customWidth="1"/>
    <col min="9988" max="9988" width="8.90625" style="5" customWidth="1"/>
    <col min="9989" max="10235" width="9.08984375" style="5"/>
    <col min="10236" max="10236" width="28.08984375" style="5" customWidth="1"/>
    <col min="10237" max="10243" width="15.08984375" style="5" customWidth="1"/>
    <col min="10244" max="10244" width="8.90625" style="5" customWidth="1"/>
    <col min="10245" max="10491" width="9.08984375" style="5"/>
    <col min="10492" max="10492" width="28.08984375" style="5" customWidth="1"/>
    <col min="10493" max="10499" width="15.08984375" style="5" customWidth="1"/>
    <col min="10500" max="10500" width="8.90625" style="5" customWidth="1"/>
    <col min="10501" max="10747" width="9.08984375" style="5"/>
    <col min="10748" max="10748" width="28.08984375" style="5" customWidth="1"/>
    <col min="10749" max="10755" width="15.08984375" style="5" customWidth="1"/>
    <col min="10756" max="10756" width="8.90625" style="5" customWidth="1"/>
    <col min="10757" max="11003" width="9.08984375" style="5"/>
    <col min="11004" max="11004" width="28.08984375" style="5" customWidth="1"/>
    <col min="11005" max="11011" width="15.08984375" style="5" customWidth="1"/>
    <col min="11012" max="11012" width="8.90625" style="5" customWidth="1"/>
    <col min="11013" max="11259" width="9.08984375" style="5"/>
    <col min="11260" max="11260" width="28.08984375" style="5" customWidth="1"/>
    <col min="11261" max="11267" width="15.08984375" style="5" customWidth="1"/>
    <col min="11268" max="11268" width="8.90625" style="5" customWidth="1"/>
    <col min="11269" max="11515" width="9.08984375" style="5"/>
    <col min="11516" max="11516" width="28.08984375" style="5" customWidth="1"/>
    <col min="11517" max="11523" width="15.08984375" style="5" customWidth="1"/>
    <col min="11524" max="11524" width="8.90625" style="5" customWidth="1"/>
    <col min="11525" max="11771" width="9.08984375" style="5"/>
    <col min="11772" max="11772" width="28.08984375" style="5" customWidth="1"/>
    <col min="11773" max="11779" width="15.08984375" style="5" customWidth="1"/>
    <col min="11780" max="11780" width="8.90625" style="5" customWidth="1"/>
    <col min="11781" max="12027" width="9.08984375" style="5"/>
    <col min="12028" max="12028" width="28.08984375" style="5" customWidth="1"/>
    <col min="12029" max="12035" width="15.08984375" style="5" customWidth="1"/>
    <col min="12036" max="12036" width="8.90625" style="5" customWidth="1"/>
    <col min="12037" max="12283" width="9.08984375" style="5"/>
    <col min="12284" max="12284" width="28.08984375" style="5" customWidth="1"/>
    <col min="12285" max="12291" width="15.08984375" style="5" customWidth="1"/>
    <col min="12292" max="12292" width="8.90625" style="5" customWidth="1"/>
    <col min="12293" max="12539" width="9.08984375" style="5"/>
    <col min="12540" max="12540" width="28.08984375" style="5" customWidth="1"/>
    <col min="12541" max="12547" width="15.08984375" style="5" customWidth="1"/>
    <col min="12548" max="12548" width="8.90625" style="5" customWidth="1"/>
    <col min="12549" max="12795" width="9.08984375" style="5"/>
    <col min="12796" max="12796" width="28.08984375" style="5" customWidth="1"/>
    <col min="12797" max="12803" width="15.08984375" style="5" customWidth="1"/>
    <col min="12804" max="12804" width="8.90625" style="5" customWidth="1"/>
    <col min="12805" max="13051" width="9.08984375" style="5"/>
    <col min="13052" max="13052" width="28.08984375" style="5" customWidth="1"/>
    <col min="13053" max="13059" width="15.08984375" style="5" customWidth="1"/>
    <col min="13060" max="13060" width="8.90625" style="5" customWidth="1"/>
    <col min="13061" max="13307" width="9.08984375" style="5"/>
    <col min="13308" max="13308" width="28.08984375" style="5" customWidth="1"/>
    <col min="13309" max="13315" width="15.08984375" style="5" customWidth="1"/>
    <col min="13316" max="13316" width="8.90625" style="5" customWidth="1"/>
    <col min="13317" max="13563" width="9.08984375" style="5"/>
    <col min="13564" max="13564" width="28.08984375" style="5" customWidth="1"/>
    <col min="13565" max="13571" width="15.08984375" style="5" customWidth="1"/>
    <col min="13572" max="13572" width="8.90625" style="5" customWidth="1"/>
    <col min="13573" max="13819" width="9.08984375" style="5"/>
    <col min="13820" max="13820" width="28.08984375" style="5" customWidth="1"/>
    <col min="13821" max="13827" width="15.08984375" style="5" customWidth="1"/>
    <col min="13828" max="13828" width="8.90625" style="5" customWidth="1"/>
    <col min="13829" max="14075" width="9.08984375" style="5"/>
    <col min="14076" max="14076" width="28.08984375" style="5" customWidth="1"/>
    <col min="14077" max="14083" width="15.08984375" style="5" customWidth="1"/>
    <col min="14084" max="14084" width="8.90625" style="5" customWidth="1"/>
    <col min="14085" max="14331" width="9.08984375" style="5"/>
    <col min="14332" max="14332" width="28.08984375" style="5" customWidth="1"/>
    <col min="14333" max="14339" width="15.08984375" style="5" customWidth="1"/>
    <col min="14340" max="14340" width="8.90625" style="5" customWidth="1"/>
    <col min="14341" max="14587" width="9.08984375" style="5"/>
    <col min="14588" max="14588" width="28.08984375" style="5" customWidth="1"/>
    <col min="14589" max="14595" width="15.08984375" style="5" customWidth="1"/>
    <col min="14596" max="14596" width="8.90625" style="5" customWidth="1"/>
    <col min="14597" max="14843" width="9.08984375" style="5"/>
    <col min="14844" max="14844" width="28.08984375" style="5" customWidth="1"/>
    <col min="14845" max="14851" width="15.08984375" style="5" customWidth="1"/>
    <col min="14852" max="14852" width="8.90625" style="5" customWidth="1"/>
    <col min="14853" max="15099" width="9.08984375" style="5"/>
    <col min="15100" max="15100" width="28.08984375" style="5" customWidth="1"/>
    <col min="15101" max="15107" width="15.08984375" style="5" customWidth="1"/>
    <col min="15108" max="15108" width="8.90625" style="5" customWidth="1"/>
    <col min="15109" max="15355" width="9.08984375" style="5"/>
    <col min="15356" max="15356" width="28.08984375" style="5" customWidth="1"/>
    <col min="15357" max="15363" width="15.08984375" style="5" customWidth="1"/>
    <col min="15364" max="15364" width="8.90625" style="5" customWidth="1"/>
    <col min="15365" max="15611" width="9.08984375" style="5"/>
    <col min="15612" max="15612" width="28.08984375" style="5" customWidth="1"/>
    <col min="15613" max="15619" width="15.08984375" style="5" customWidth="1"/>
    <col min="15620" max="15620" width="8.90625" style="5" customWidth="1"/>
    <col min="15621" max="15867" width="9.08984375" style="5"/>
    <col min="15868" max="15868" width="28.08984375" style="5" customWidth="1"/>
    <col min="15869" max="15875" width="15.08984375" style="5" customWidth="1"/>
    <col min="15876" max="15876" width="8.90625" style="5" customWidth="1"/>
    <col min="15877" max="16123" width="9.08984375" style="5"/>
    <col min="16124" max="16124" width="28.08984375" style="5" customWidth="1"/>
    <col min="16125" max="16131" width="15.08984375" style="5" customWidth="1"/>
    <col min="16132" max="16132" width="8.90625" style="5" customWidth="1"/>
    <col min="16133" max="16384" width="9.08984375" style="5"/>
  </cols>
  <sheetData>
    <row r="1" spans="1:9" ht="14.5" x14ac:dyDescent="0.35">
      <c r="A1" s="785">
        <v>44287</v>
      </c>
      <c r="B1" s="595"/>
      <c r="C1" s="595"/>
      <c r="D1" s="595"/>
      <c r="E1" s="595"/>
      <c r="F1" s="597"/>
      <c r="G1" s="598"/>
      <c r="H1" s="597"/>
      <c r="I1" s="594"/>
    </row>
    <row r="2" spans="1:9" ht="14.5" x14ac:dyDescent="0.35">
      <c r="A2" s="605" t="s">
        <v>79</v>
      </c>
      <c r="B2" s="603"/>
      <c r="C2" s="603"/>
      <c r="D2" s="603"/>
      <c r="E2" s="603"/>
      <c r="F2" s="633"/>
      <c r="G2" s="598"/>
      <c r="H2" s="597"/>
      <c r="I2" s="594"/>
    </row>
    <row r="3" spans="1:9" ht="14.5" x14ac:dyDescent="0.35">
      <c r="A3" s="606" t="s">
        <v>1</v>
      </c>
      <c r="B3" s="604"/>
      <c r="C3" s="603"/>
      <c r="D3" s="603"/>
      <c r="E3" s="603"/>
      <c r="F3" s="633"/>
      <c r="G3" s="598"/>
      <c r="H3" s="597"/>
      <c r="I3" s="594"/>
    </row>
    <row r="4" spans="1:9" ht="14.5" x14ac:dyDescent="0.35">
      <c r="A4" s="607"/>
      <c r="B4" s="604"/>
      <c r="C4" s="603"/>
      <c r="D4" s="603"/>
      <c r="E4" s="603"/>
      <c r="F4" s="633"/>
      <c r="G4" s="598"/>
      <c r="H4" s="597"/>
      <c r="I4" s="594"/>
    </row>
    <row r="5" spans="1:9" ht="14.5" x14ac:dyDescent="0.35">
      <c r="A5" s="608"/>
      <c r="B5" s="804" t="s">
        <v>2</v>
      </c>
      <c r="C5" s="804"/>
      <c r="D5" s="804"/>
      <c r="E5" s="804"/>
      <c r="F5" s="804"/>
      <c r="G5" s="804"/>
      <c r="H5" s="804"/>
      <c r="I5" s="594"/>
    </row>
    <row r="6" spans="1:9" ht="14.5" x14ac:dyDescent="0.35">
      <c r="A6" s="608"/>
      <c r="B6" s="601"/>
      <c r="C6" s="601"/>
      <c r="D6" s="601"/>
      <c r="E6" s="601"/>
      <c r="F6" s="632"/>
      <c r="G6" s="600"/>
      <c r="H6" s="597"/>
      <c r="I6" s="594"/>
    </row>
    <row r="7" spans="1:9" ht="14.5" x14ac:dyDescent="0.35">
      <c r="A7" s="608"/>
      <c r="B7" s="609" t="s">
        <v>3</v>
      </c>
      <c r="C7" s="609" t="s">
        <v>4</v>
      </c>
      <c r="D7" s="609" t="s">
        <v>5</v>
      </c>
      <c r="E7" s="609" t="s">
        <v>6</v>
      </c>
      <c r="F7" s="610" t="s">
        <v>7</v>
      </c>
      <c r="G7" s="600"/>
      <c r="H7" s="610" t="s">
        <v>8</v>
      </c>
      <c r="I7" s="594"/>
    </row>
    <row r="8" spans="1:9" ht="14.5" x14ac:dyDescent="0.35">
      <c r="A8" s="611" t="s">
        <v>9</v>
      </c>
      <c r="B8" s="612" t="s">
        <v>10</v>
      </c>
      <c r="C8" s="612" t="s">
        <v>11</v>
      </c>
      <c r="D8" s="612" t="s">
        <v>12</v>
      </c>
      <c r="E8" s="612" t="s">
        <v>12</v>
      </c>
      <c r="F8" s="613" t="s">
        <v>13</v>
      </c>
      <c r="G8" s="612" t="s">
        <v>14</v>
      </c>
      <c r="H8" s="613" t="s">
        <v>15</v>
      </c>
      <c r="I8" s="594"/>
    </row>
    <row r="9" spans="1:9" ht="14.5" x14ac:dyDescent="0.35">
      <c r="A9" s="607"/>
      <c r="B9" s="603"/>
      <c r="C9" s="603"/>
      <c r="D9" s="603"/>
      <c r="E9" s="603"/>
      <c r="F9" s="633"/>
      <c r="G9" s="598"/>
      <c r="H9" s="597"/>
      <c r="I9" s="594"/>
    </row>
    <row r="10" spans="1:9" x14ac:dyDescent="0.3">
      <c r="A10" s="614" t="s">
        <v>16</v>
      </c>
      <c r="B10" s="602"/>
      <c r="C10" s="602"/>
      <c r="D10" s="602"/>
      <c r="E10" s="602"/>
      <c r="F10" s="634"/>
      <c r="G10" s="602"/>
      <c r="H10" s="635"/>
      <c r="I10" s="637"/>
    </row>
    <row r="11" spans="1:9" x14ac:dyDescent="0.3">
      <c r="A11" s="615" t="s">
        <v>17</v>
      </c>
      <c r="B11" s="616">
        <v>397369</v>
      </c>
      <c r="C11" s="616">
        <v>79840</v>
      </c>
      <c r="D11" s="616">
        <v>186844</v>
      </c>
      <c r="E11" s="616">
        <v>30024</v>
      </c>
      <c r="F11" s="617">
        <v>425</v>
      </c>
      <c r="G11" s="618">
        <v>694077</v>
      </c>
      <c r="H11" s="617">
        <v>145370</v>
      </c>
      <c r="I11" s="637" t="s">
        <v>18</v>
      </c>
    </row>
    <row r="12" spans="1:9" x14ac:dyDescent="0.3">
      <c r="A12" s="615" t="s">
        <v>19</v>
      </c>
      <c r="B12" s="616">
        <v>92255.5</v>
      </c>
      <c r="C12" s="616">
        <v>17312</v>
      </c>
      <c r="D12" s="616">
        <v>46202</v>
      </c>
      <c r="E12" s="616">
        <v>12319</v>
      </c>
      <c r="F12" s="617">
        <v>30</v>
      </c>
      <c r="G12" s="618">
        <v>168088.5</v>
      </c>
      <c r="H12" s="617">
        <v>55524</v>
      </c>
      <c r="I12" s="637" t="s">
        <v>18</v>
      </c>
    </row>
    <row r="13" spans="1:9" x14ac:dyDescent="0.3">
      <c r="A13" s="615" t="s">
        <v>20</v>
      </c>
      <c r="B13" s="616">
        <v>149389.5</v>
      </c>
      <c r="C13" s="616">
        <v>30355</v>
      </c>
      <c r="D13" s="616">
        <v>99355</v>
      </c>
      <c r="E13" s="616">
        <v>5738</v>
      </c>
      <c r="F13" s="617">
        <v>6</v>
      </c>
      <c r="G13" s="618">
        <v>284837.5</v>
      </c>
      <c r="H13" s="617">
        <v>96368</v>
      </c>
      <c r="I13" s="637" t="s">
        <v>18</v>
      </c>
    </row>
    <row r="14" spans="1:9" x14ac:dyDescent="0.3">
      <c r="A14" s="615" t="s">
        <v>21</v>
      </c>
      <c r="B14" s="616">
        <v>20860.5</v>
      </c>
      <c r="C14" s="616">
        <v>3966</v>
      </c>
      <c r="D14" s="616">
        <v>12240</v>
      </c>
      <c r="E14" s="616">
        <v>782</v>
      </c>
      <c r="F14" s="617">
        <v>1</v>
      </c>
      <c r="G14" s="618">
        <v>37848.5</v>
      </c>
      <c r="H14" s="617">
        <v>11094</v>
      </c>
      <c r="I14" s="637" t="s">
        <v>18</v>
      </c>
    </row>
    <row r="15" spans="1:9" x14ac:dyDescent="0.3">
      <c r="A15" s="615" t="s">
        <v>22</v>
      </c>
      <c r="B15" s="616">
        <v>79508.5</v>
      </c>
      <c r="C15" s="616">
        <v>13033</v>
      </c>
      <c r="D15" s="616">
        <v>46468</v>
      </c>
      <c r="E15" s="616">
        <v>1638</v>
      </c>
      <c r="F15" s="617">
        <v>0</v>
      </c>
      <c r="G15" s="618">
        <v>140647.5</v>
      </c>
      <c r="H15" s="617">
        <v>50720</v>
      </c>
      <c r="I15" s="637" t="s">
        <v>18</v>
      </c>
    </row>
    <row r="16" spans="1:9" x14ac:dyDescent="0.3">
      <c r="A16" s="615" t="s">
        <v>23</v>
      </c>
      <c r="B16" s="616">
        <v>55344.5</v>
      </c>
      <c r="C16" s="616">
        <v>16136</v>
      </c>
      <c r="D16" s="616">
        <v>38750</v>
      </c>
      <c r="E16" s="616">
        <v>3180</v>
      </c>
      <c r="F16" s="617">
        <v>0</v>
      </c>
      <c r="G16" s="618">
        <v>113410.5</v>
      </c>
      <c r="H16" s="617">
        <v>43150</v>
      </c>
      <c r="I16" s="637" t="s">
        <v>18</v>
      </c>
    </row>
    <row r="17" spans="1:9" x14ac:dyDescent="0.3">
      <c r="A17" s="619" t="s">
        <v>24</v>
      </c>
      <c r="B17" s="616">
        <v>4668</v>
      </c>
      <c r="C17" s="616">
        <v>746</v>
      </c>
      <c r="D17" s="616">
        <v>5441</v>
      </c>
      <c r="E17" s="616">
        <v>82</v>
      </c>
      <c r="F17" s="617">
        <v>0</v>
      </c>
      <c r="G17" s="618">
        <v>10937</v>
      </c>
      <c r="H17" s="617">
        <v>2172</v>
      </c>
      <c r="I17" s="637" t="s">
        <v>18</v>
      </c>
    </row>
    <row r="18" spans="1:9" x14ac:dyDescent="0.3">
      <c r="A18" s="619" t="s">
        <v>25</v>
      </c>
      <c r="B18" s="616">
        <v>3262.5</v>
      </c>
      <c r="C18" s="616">
        <v>791</v>
      </c>
      <c r="D18" s="616">
        <v>3618</v>
      </c>
      <c r="E18" s="616">
        <v>54</v>
      </c>
      <c r="F18" s="617">
        <v>0</v>
      </c>
      <c r="G18" s="618">
        <v>7725.5</v>
      </c>
      <c r="H18" s="617">
        <v>547</v>
      </c>
      <c r="I18" s="637" t="s">
        <v>18</v>
      </c>
    </row>
    <row r="19" spans="1:9" x14ac:dyDescent="0.3">
      <c r="A19" s="619" t="s">
        <v>26</v>
      </c>
      <c r="B19" s="616">
        <v>16181</v>
      </c>
      <c r="C19" s="616">
        <v>2097</v>
      </c>
      <c r="D19" s="616">
        <v>16282</v>
      </c>
      <c r="E19" s="616">
        <v>53</v>
      </c>
      <c r="F19" s="617">
        <v>0</v>
      </c>
      <c r="G19" s="618">
        <v>34613</v>
      </c>
      <c r="H19" s="617">
        <v>11401</v>
      </c>
      <c r="I19" s="637" t="s">
        <v>18</v>
      </c>
    </row>
    <row r="20" spans="1:9" x14ac:dyDescent="0.3">
      <c r="A20" s="615" t="s">
        <v>27</v>
      </c>
      <c r="B20" s="616">
        <v>34045.5</v>
      </c>
      <c r="C20" s="616">
        <v>4902</v>
      </c>
      <c r="D20" s="616">
        <v>26033</v>
      </c>
      <c r="E20" s="616">
        <v>602</v>
      </c>
      <c r="F20" s="617">
        <v>5</v>
      </c>
      <c r="G20" s="618">
        <v>65582.5</v>
      </c>
      <c r="H20" s="617">
        <v>25602</v>
      </c>
      <c r="I20" s="637" t="s">
        <v>18</v>
      </c>
    </row>
    <row r="21" spans="1:9" x14ac:dyDescent="0.3">
      <c r="A21" s="615" t="s">
        <v>28</v>
      </c>
      <c r="B21" s="616">
        <v>15569.5</v>
      </c>
      <c r="C21" s="616">
        <v>3783</v>
      </c>
      <c r="D21" s="616">
        <v>13274</v>
      </c>
      <c r="E21" s="616">
        <v>911</v>
      </c>
      <c r="F21" s="617">
        <v>2</v>
      </c>
      <c r="G21" s="618">
        <v>33537.5</v>
      </c>
      <c r="H21" s="617">
        <v>19159</v>
      </c>
      <c r="I21" s="637" t="s">
        <v>18</v>
      </c>
    </row>
    <row r="22" spans="1:9" x14ac:dyDescent="0.3">
      <c r="A22" s="615" t="s">
        <v>29</v>
      </c>
      <c r="B22" s="616">
        <v>1677</v>
      </c>
      <c r="C22" s="616">
        <v>394</v>
      </c>
      <c r="D22" s="616">
        <v>706</v>
      </c>
      <c r="E22" s="616">
        <v>0</v>
      </c>
      <c r="F22" s="617">
        <v>0</v>
      </c>
      <c r="G22" s="618">
        <v>2777</v>
      </c>
      <c r="H22" s="617">
        <v>925</v>
      </c>
      <c r="I22" s="637" t="s">
        <v>18</v>
      </c>
    </row>
    <row r="23" spans="1:9" x14ac:dyDescent="0.3">
      <c r="A23" s="615" t="s">
        <v>30</v>
      </c>
      <c r="B23" s="616">
        <v>6096</v>
      </c>
      <c r="C23" s="616">
        <v>397</v>
      </c>
      <c r="D23" s="616">
        <v>9712</v>
      </c>
      <c r="E23" s="616">
        <v>171</v>
      </c>
      <c r="F23" s="617">
        <v>0</v>
      </c>
      <c r="G23" s="618">
        <v>16376</v>
      </c>
      <c r="H23" s="617">
        <v>9533</v>
      </c>
      <c r="I23" s="637" t="s">
        <v>18</v>
      </c>
    </row>
    <row r="24" spans="1:9" x14ac:dyDescent="0.3">
      <c r="A24" s="619" t="s">
        <v>31</v>
      </c>
      <c r="B24" s="616">
        <v>25728.5</v>
      </c>
      <c r="C24" s="616">
        <v>6724</v>
      </c>
      <c r="D24" s="616">
        <v>17030</v>
      </c>
      <c r="E24" s="616">
        <v>930</v>
      </c>
      <c r="F24" s="617">
        <v>3</v>
      </c>
      <c r="G24" s="618">
        <v>50412.5</v>
      </c>
      <c r="H24" s="617">
        <v>20622</v>
      </c>
      <c r="I24" s="637" t="s">
        <v>18</v>
      </c>
    </row>
    <row r="25" spans="1:9" x14ac:dyDescent="0.3">
      <c r="A25" s="619" t="s">
        <v>32</v>
      </c>
      <c r="B25" s="616">
        <v>10329</v>
      </c>
      <c r="C25" s="616">
        <v>3371</v>
      </c>
      <c r="D25" s="616">
        <v>3400</v>
      </c>
      <c r="E25" s="616">
        <v>41</v>
      </c>
      <c r="F25" s="617">
        <v>0</v>
      </c>
      <c r="G25" s="618">
        <v>17141</v>
      </c>
      <c r="H25" s="617">
        <v>440</v>
      </c>
      <c r="I25" s="637" t="s">
        <v>18</v>
      </c>
    </row>
    <row r="26" spans="1:9" x14ac:dyDescent="0.3">
      <c r="A26" s="615" t="s">
        <v>33</v>
      </c>
      <c r="B26" s="616">
        <v>18305.5</v>
      </c>
      <c r="C26" s="616">
        <v>2454</v>
      </c>
      <c r="D26" s="616">
        <v>13567</v>
      </c>
      <c r="E26" s="616">
        <v>610</v>
      </c>
      <c r="F26" s="617">
        <v>0</v>
      </c>
      <c r="G26" s="618">
        <v>34936.5</v>
      </c>
      <c r="H26" s="617">
        <v>23483</v>
      </c>
      <c r="I26" s="637" t="s">
        <v>18</v>
      </c>
    </row>
    <row r="27" spans="1:9" x14ac:dyDescent="0.3">
      <c r="A27" s="615" t="s">
        <v>34</v>
      </c>
      <c r="B27" s="616">
        <v>15160</v>
      </c>
      <c r="C27" s="616">
        <v>1366</v>
      </c>
      <c r="D27" s="616">
        <v>20905</v>
      </c>
      <c r="E27" s="616">
        <v>708</v>
      </c>
      <c r="F27" s="617">
        <v>0</v>
      </c>
      <c r="G27" s="618">
        <v>38139</v>
      </c>
      <c r="H27" s="617">
        <v>33050</v>
      </c>
      <c r="I27" s="637" t="s">
        <v>18</v>
      </c>
    </row>
    <row r="28" spans="1:9" x14ac:dyDescent="0.3">
      <c r="A28" s="615" t="s">
        <v>35</v>
      </c>
      <c r="B28" s="616">
        <v>31896.5</v>
      </c>
      <c r="C28" s="616">
        <v>9311</v>
      </c>
      <c r="D28" s="616">
        <v>36730</v>
      </c>
      <c r="E28" s="616">
        <v>321</v>
      </c>
      <c r="F28" s="617">
        <v>6</v>
      </c>
      <c r="G28" s="618">
        <v>78258.5</v>
      </c>
      <c r="H28" s="617">
        <v>48176</v>
      </c>
      <c r="I28" s="637" t="s">
        <v>18</v>
      </c>
    </row>
    <row r="29" spans="1:9" x14ac:dyDescent="0.3">
      <c r="A29" s="615" t="s">
        <v>36</v>
      </c>
      <c r="B29" s="616">
        <v>31165</v>
      </c>
      <c r="C29" s="616">
        <v>4648</v>
      </c>
      <c r="D29" s="616">
        <v>38375</v>
      </c>
      <c r="E29" s="616">
        <v>3878</v>
      </c>
      <c r="F29" s="617">
        <v>485</v>
      </c>
      <c r="G29" s="618">
        <v>78066</v>
      </c>
      <c r="H29" s="617">
        <v>57403</v>
      </c>
      <c r="I29" s="637" t="s">
        <v>18</v>
      </c>
    </row>
    <row r="30" spans="1:9" x14ac:dyDescent="0.3">
      <c r="A30" s="615" t="s">
        <v>37</v>
      </c>
      <c r="B30" s="638">
        <v>101132</v>
      </c>
      <c r="C30" s="616">
        <v>16139</v>
      </c>
      <c r="D30" s="616">
        <v>61480</v>
      </c>
      <c r="E30" s="616">
        <v>1780</v>
      </c>
      <c r="F30" s="617">
        <v>0</v>
      </c>
      <c r="G30" s="618">
        <v>180531</v>
      </c>
      <c r="H30" s="617">
        <v>55324</v>
      </c>
      <c r="I30" s="637" t="s">
        <v>18</v>
      </c>
    </row>
    <row r="31" spans="1:9" s="28" customFormat="1" x14ac:dyDescent="0.3">
      <c r="A31" s="599"/>
      <c r="B31" s="620" t="s">
        <v>18</v>
      </c>
      <c r="C31" s="620" t="s">
        <v>18</v>
      </c>
      <c r="D31" s="620" t="s">
        <v>18</v>
      </c>
      <c r="E31" s="620" t="s">
        <v>18</v>
      </c>
      <c r="F31" s="620" t="s">
        <v>18</v>
      </c>
      <c r="G31" s="620" t="s">
        <v>18</v>
      </c>
      <c r="H31" s="620" t="s">
        <v>18</v>
      </c>
      <c r="I31" s="637"/>
    </row>
    <row r="32" spans="1:9" x14ac:dyDescent="0.3">
      <c r="A32" s="621" t="s">
        <v>38</v>
      </c>
      <c r="B32" s="622"/>
      <c r="C32" s="622"/>
      <c r="D32" s="622"/>
      <c r="E32" s="622"/>
      <c r="F32" s="623"/>
      <c r="G32" s="624"/>
      <c r="H32" s="623"/>
      <c r="I32" s="637"/>
    </row>
    <row r="33" spans="1:9" x14ac:dyDescent="0.3">
      <c r="A33" s="615" t="s">
        <v>19</v>
      </c>
      <c r="B33" s="616">
        <v>67587.5</v>
      </c>
      <c r="C33" s="616">
        <v>8584</v>
      </c>
      <c r="D33" s="616">
        <v>56037</v>
      </c>
      <c r="E33" s="616">
        <v>1813</v>
      </c>
      <c r="F33" s="617">
        <v>11</v>
      </c>
      <c r="G33" s="618">
        <v>134021.5</v>
      </c>
      <c r="H33" s="617">
        <v>22896</v>
      </c>
      <c r="I33" s="637" t="s">
        <v>18</v>
      </c>
    </row>
    <row r="34" spans="1:9" x14ac:dyDescent="0.3">
      <c r="A34" s="615" t="s">
        <v>20</v>
      </c>
      <c r="B34" s="616">
        <v>41173.5</v>
      </c>
      <c r="C34" s="616">
        <v>8023</v>
      </c>
      <c r="D34" s="616">
        <v>26699</v>
      </c>
      <c r="E34" s="616">
        <v>400</v>
      </c>
      <c r="F34" s="617">
        <v>0</v>
      </c>
      <c r="G34" s="618">
        <v>76295.5</v>
      </c>
      <c r="H34" s="617">
        <v>8603</v>
      </c>
      <c r="I34" s="637" t="s">
        <v>18</v>
      </c>
    </row>
    <row r="35" spans="1:9" x14ac:dyDescent="0.3">
      <c r="A35" s="615" t="s">
        <v>21</v>
      </c>
      <c r="B35" s="616">
        <v>19201</v>
      </c>
      <c r="C35" s="616">
        <v>3346</v>
      </c>
      <c r="D35" s="616">
        <v>14308</v>
      </c>
      <c r="E35" s="616">
        <v>922</v>
      </c>
      <c r="F35" s="617">
        <v>0</v>
      </c>
      <c r="G35" s="618">
        <v>37777</v>
      </c>
      <c r="H35" s="617">
        <v>10807</v>
      </c>
      <c r="I35" s="637" t="s">
        <v>18</v>
      </c>
    </row>
    <row r="36" spans="1:9" x14ac:dyDescent="0.3">
      <c r="A36" s="619" t="s">
        <v>25</v>
      </c>
      <c r="B36" s="616">
        <v>9817.5</v>
      </c>
      <c r="C36" s="616">
        <v>1767</v>
      </c>
      <c r="D36" s="616">
        <v>7188</v>
      </c>
      <c r="E36" s="616">
        <v>308</v>
      </c>
      <c r="F36" s="617">
        <v>0</v>
      </c>
      <c r="G36" s="618">
        <v>19080.5</v>
      </c>
      <c r="H36" s="617">
        <v>4175</v>
      </c>
      <c r="I36" s="637" t="s">
        <v>18</v>
      </c>
    </row>
    <row r="37" spans="1:9" x14ac:dyDescent="0.3">
      <c r="A37" s="619" t="s">
        <v>24</v>
      </c>
      <c r="B37" s="616">
        <v>16176</v>
      </c>
      <c r="C37" s="616">
        <v>2328</v>
      </c>
      <c r="D37" s="616">
        <v>9427</v>
      </c>
      <c r="E37" s="616">
        <v>657</v>
      </c>
      <c r="F37" s="617">
        <v>36</v>
      </c>
      <c r="G37" s="618">
        <v>28588</v>
      </c>
      <c r="H37" s="617">
        <v>7652</v>
      </c>
      <c r="I37" s="637" t="s">
        <v>18</v>
      </c>
    </row>
    <row r="38" spans="1:9" x14ac:dyDescent="0.3">
      <c r="A38" s="615" t="s">
        <v>29</v>
      </c>
      <c r="B38" s="616">
        <v>20305.5</v>
      </c>
      <c r="C38" s="616">
        <v>4828</v>
      </c>
      <c r="D38" s="616">
        <v>4730</v>
      </c>
      <c r="E38" s="616">
        <v>730</v>
      </c>
      <c r="F38" s="617">
        <v>0</v>
      </c>
      <c r="G38" s="618">
        <v>30593.5</v>
      </c>
      <c r="H38" s="617">
        <v>6219</v>
      </c>
      <c r="I38" s="637" t="s">
        <v>18</v>
      </c>
    </row>
    <row r="39" spans="1:9" x14ac:dyDescent="0.3">
      <c r="A39" s="615" t="s">
        <v>23</v>
      </c>
      <c r="B39" s="616">
        <v>5561.5</v>
      </c>
      <c r="C39" s="616">
        <v>1148</v>
      </c>
      <c r="D39" s="616">
        <v>6793</v>
      </c>
      <c r="E39" s="616">
        <v>177</v>
      </c>
      <c r="F39" s="617">
        <v>0</v>
      </c>
      <c r="G39" s="618">
        <v>13679.5</v>
      </c>
      <c r="H39" s="617">
        <v>6644</v>
      </c>
      <c r="I39" s="637" t="s">
        <v>18</v>
      </c>
    </row>
    <row r="40" spans="1:9" x14ac:dyDescent="0.3">
      <c r="A40" s="615" t="s">
        <v>22</v>
      </c>
      <c r="B40" s="616">
        <v>4407.5</v>
      </c>
      <c r="C40" s="616">
        <v>298</v>
      </c>
      <c r="D40" s="616">
        <v>1483</v>
      </c>
      <c r="E40" s="616">
        <v>44</v>
      </c>
      <c r="F40" s="617">
        <v>4</v>
      </c>
      <c r="G40" s="618">
        <v>6232.5</v>
      </c>
      <c r="H40" s="617">
        <v>1933</v>
      </c>
      <c r="I40" s="637" t="s">
        <v>18</v>
      </c>
    </row>
    <row r="41" spans="1:9" x14ac:dyDescent="0.3">
      <c r="A41" s="615" t="s">
        <v>37</v>
      </c>
      <c r="B41" s="616">
        <v>19004</v>
      </c>
      <c r="C41" s="616">
        <v>3518</v>
      </c>
      <c r="D41" s="616">
        <v>15003</v>
      </c>
      <c r="E41" s="616">
        <v>3989</v>
      </c>
      <c r="F41" s="617">
        <v>17</v>
      </c>
      <c r="G41" s="618">
        <v>41514</v>
      </c>
      <c r="H41" s="617">
        <v>13848</v>
      </c>
      <c r="I41" s="637" t="s">
        <v>18</v>
      </c>
    </row>
    <row r="42" spans="1:9" s="28" customFormat="1" x14ac:dyDescent="0.3">
      <c r="A42" s="599"/>
      <c r="B42" s="620" t="s">
        <v>18</v>
      </c>
      <c r="C42" s="620" t="s">
        <v>18</v>
      </c>
      <c r="D42" s="620" t="s">
        <v>18</v>
      </c>
      <c r="E42" s="620" t="s">
        <v>18</v>
      </c>
      <c r="F42" s="620" t="s">
        <v>18</v>
      </c>
      <c r="G42" s="620" t="s">
        <v>18</v>
      </c>
      <c r="H42" s="620" t="s">
        <v>18</v>
      </c>
      <c r="I42" s="637"/>
    </row>
    <row r="43" spans="1:9" x14ac:dyDescent="0.3">
      <c r="A43" s="621" t="s">
        <v>39</v>
      </c>
      <c r="B43" s="622"/>
      <c r="C43" s="622"/>
      <c r="D43" s="622"/>
      <c r="E43" s="622"/>
      <c r="F43" s="623"/>
      <c r="G43" s="624"/>
      <c r="H43" s="623"/>
      <c r="I43" s="637"/>
    </row>
    <row r="44" spans="1:9" x14ac:dyDescent="0.3">
      <c r="A44" s="615" t="s">
        <v>20</v>
      </c>
      <c r="B44" s="616">
        <v>9650</v>
      </c>
      <c r="C44" s="616">
        <v>3866</v>
      </c>
      <c r="D44" s="616">
        <v>10978</v>
      </c>
      <c r="E44" s="616">
        <v>142</v>
      </c>
      <c r="F44" s="617">
        <v>0</v>
      </c>
      <c r="G44" s="618">
        <v>24636</v>
      </c>
      <c r="H44" s="617">
        <v>11544</v>
      </c>
      <c r="I44" s="637" t="s">
        <v>18</v>
      </c>
    </row>
    <row r="45" spans="1:9" x14ac:dyDescent="0.3">
      <c r="A45" s="615" t="s">
        <v>21</v>
      </c>
      <c r="B45" s="616">
        <v>2508</v>
      </c>
      <c r="C45" s="616">
        <v>299</v>
      </c>
      <c r="D45" s="616">
        <v>151</v>
      </c>
      <c r="E45" s="616">
        <v>432</v>
      </c>
      <c r="F45" s="617">
        <v>0</v>
      </c>
      <c r="G45" s="618">
        <v>3390</v>
      </c>
      <c r="H45" s="617">
        <v>35</v>
      </c>
      <c r="I45" s="637" t="s">
        <v>18</v>
      </c>
    </row>
    <row r="46" spans="1:9" x14ac:dyDescent="0.3">
      <c r="A46" s="615" t="s">
        <v>22</v>
      </c>
      <c r="B46" s="616">
        <v>480</v>
      </c>
      <c r="C46" s="616">
        <v>151</v>
      </c>
      <c r="D46" s="616">
        <v>205</v>
      </c>
      <c r="E46" s="616">
        <v>9</v>
      </c>
      <c r="F46" s="617">
        <v>0</v>
      </c>
      <c r="G46" s="618">
        <v>845</v>
      </c>
      <c r="H46" s="617">
        <v>6</v>
      </c>
      <c r="I46" s="637" t="s">
        <v>18</v>
      </c>
    </row>
    <row r="47" spans="1:9" x14ac:dyDescent="0.3">
      <c r="A47" s="615" t="s">
        <v>23</v>
      </c>
      <c r="B47" s="616">
        <v>283.5</v>
      </c>
      <c r="C47" s="616">
        <v>113</v>
      </c>
      <c r="D47" s="616">
        <v>278</v>
      </c>
      <c r="E47" s="616">
        <v>1170</v>
      </c>
      <c r="F47" s="617">
        <v>0</v>
      </c>
      <c r="G47" s="618">
        <v>1844.5</v>
      </c>
      <c r="H47" s="617">
        <v>221</v>
      </c>
      <c r="I47" s="637" t="s">
        <v>18</v>
      </c>
    </row>
    <row r="48" spans="1:9" x14ac:dyDescent="0.3">
      <c r="A48" s="615" t="s">
        <v>37</v>
      </c>
      <c r="B48" s="616">
        <v>1241</v>
      </c>
      <c r="C48" s="616">
        <v>78</v>
      </c>
      <c r="D48" s="616">
        <v>1060</v>
      </c>
      <c r="E48" s="616">
        <v>303</v>
      </c>
      <c r="F48" s="617">
        <v>0</v>
      </c>
      <c r="G48" s="618">
        <v>2682</v>
      </c>
      <c r="H48" s="617">
        <v>914</v>
      </c>
      <c r="I48" s="637" t="s">
        <v>18</v>
      </c>
    </row>
    <row r="49" spans="1:9" s="28" customFormat="1" x14ac:dyDescent="0.3">
      <c r="A49" s="599"/>
      <c r="B49" s="620" t="s">
        <v>18</v>
      </c>
      <c r="C49" s="620" t="s">
        <v>18</v>
      </c>
      <c r="D49" s="620" t="s">
        <v>18</v>
      </c>
      <c r="E49" s="620" t="s">
        <v>18</v>
      </c>
      <c r="F49" s="620" t="s">
        <v>18</v>
      </c>
      <c r="G49" s="620" t="s">
        <v>18</v>
      </c>
      <c r="H49" s="620" t="s">
        <v>18</v>
      </c>
      <c r="I49" s="637"/>
    </row>
    <row r="50" spans="1:9" ht="26" x14ac:dyDescent="0.3">
      <c r="A50" s="625" t="s">
        <v>40</v>
      </c>
      <c r="B50" s="622">
        <v>25248.5</v>
      </c>
      <c r="C50" s="622">
        <v>3700</v>
      </c>
      <c r="D50" s="622">
        <v>18694.5</v>
      </c>
      <c r="E50" s="622">
        <v>775</v>
      </c>
      <c r="F50" s="622">
        <v>16</v>
      </c>
      <c r="G50" s="624">
        <v>48418</v>
      </c>
      <c r="H50" s="622">
        <v>19392</v>
      </c>
      <c r="I50" s="637" t="s">
        <v>18</v>
      </c>
    </row>
    <row r="51" spans="1:9" s="28" customFormat="1" x14ac:dyDescent="0.3">
      <c r="A51" s="626"/>
      <c r="B51" s="596"/>
      <c r="C51" s="596"/>
      <c r="D51" s="596"/>
      <c r="E51" s="596"/>
      <c r="F51" s="627"/>
      <c r="G51" s="628"/>
      <c r="H51" s="627"/>
      <c r="I51" s="637"/>
    </row>
    <row r="52" spans="1:9" ht="15" x14ac:dyDescent="0.3">
      <c r="A52" s="629" t="s">
        <v>41</v>
      </c>
      <c r="B52" s="624">
        <v>1352588.5</v>
      </c>
      <c r="C52" s="624">
        <v>259812</v>
      </c>
      <c r="D52" s="624">
        <v>869446.5</v>
      </c>
      <c r="E52" s="624">
        <v>75693</v>
      </c>
      <c r="F52" s="630">
        <v>1047</v>
      </c>
      <c r="G52" s="624">
        <v>2557540</v>
      </c>
      <c r="H52" s="630">
        <v>824952</v>
      </c>
      <c r="I52" s="637" t="s">
        <v>18</v>
      </c>
    </row>
    <row r="53" spans="1:9" x14ac:dyDescent="0.3">
      <c r="A53" s="631" t="s">
        <v>42</v>
      </c>
      <c r="B53" s="622">
        <v>75153.5</v>
      </c>
      <c r="C53" s="616">
        <v>14633</v>
      </c>
      <c r="D53" s="616">
        <v>27755</v>
      </c>
      <c r="E53" s="616">
        <v>9408</v>
      </c>
      <c r="F53" s="617">
        <v>1093</v>
      </c>
      <c r="G53" s="618">
        <v>126949.5</v>
      </c>
      <c r="H53" s="617">
        <v>20186</v>
      </c>
      <c r="I53" s="637" t="s">
        <v>18</v>
      </c>
    </row>
    <row r="54" spans="1:9" s="28" customFormat="1" x14ac:dyDescent="0.3">
      <c r="A54" s="599"/>
      <c r="B54" s="636" t="s">
        <v>18</v>
      </c>
      <c r="C54" s="636" t="s">
        <v>18</v>
      </c>
      <c r="D54" s="636" t="s">
        <v>18</v>
      </c>
      <c r="E54" s="636" t="s">
        <v>18</v>
      </c>
      <c r="F54" s="636" t="s">
        <v>18</v>
      </c>
      <c r="G54" s="636" t="s">
        <v>18</v>
      </c>
      <c r="H54" s="636" t="s">
        <v>18</v>
      </c>
      <c r="I54" s="637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16" workbookViewId="0">
      <selection activeCell="B10" sqref="B10:H25"/>
    </sheetView>
  </sheetViews>
  <sheetFormatPr defaultRowHeight="13" x14ac:dyDescent="0.3"/>
  <cols>
    <col min="1" max="1" width="28.08984375" style="16" customWidth="1"/>
    <col min="2" max="3" width="14.08984375" style="13" customWidth="1"/>
    <col min="4" max="4" width="19.08984375" style="13" bestFit="1" customWidth="1"/>
    <col min="5" max="7" width="14.08984375" style="13" customWidth="1"/>
    <col min="8" max="8" width="14.08984375" style="15" customWidth="1"/>
    <col min="9" max="9" width="12.6328125" style="29" customWidth="1"/>
    <col min="10" max="10" width="19.6328125" style="25" bestFit="1" customWidth="1"/>
    <col min="11" max="11" width="10.08984375" style="16" bestFit="1" customWidth="1"/>
    <col min="12" max="12" width="10.6328125" style="16" bestFit="1" customWidth="1"/>
    <col min="13" max="251" width="9.08984375" style="16"/>
    <col min="252" max="252" width="28.08984375" style="16" customWidth="1"/>
    <col min="253" max="254" width="14.08984375" style="16" customWidth="1"/>
    <col min="255" max="255" width="19.08984375" style="16" bestFit="1" customWidth="1"/>
    <col min="256" max="259" width="14.08984375" style="16" customWidth="1"/>
    <col min="260" max="260" width="12.6328125" style="16" customWidth="1"/>
    <col min="261" max="261" width="19.6328125" style="16" bestFit="1" customWidth="1"/>
    <col min="262" max="262" width="31.453125" style="16" bestFit="1" customWidth="1"/>
    <col min="263" max="263" width="27.36328125" style="16" bestFit="1" customWidth="1"/>
    <col min="264" max="264" width="9.08984375" style="16"/>
    <col min="265" max="265" width="21.36328125" style="16" customWidth="1"/>
    <col min="266" max="266" width="31.6328125" style="16" customWidth="1"/>
    <col min="267" max="507" width="9.08984375" style="16"/>
    <col min="508" max="508" width="28.08984375" style="16" customWidth="1"/>
    <col min="509" max="510" width="14.08984375" style="16" customWidth="1"/>
    <col min="511" max="511" width="19.08984375" style="16" bestFit="1" customWidth="1"/>
    <col min="512" max="515" width="14.08984375" style="16" customWidth="1"/>
    <col min="516" max="516" width="12.6328125" style="16" customWidth="1"/>
    <col min="517" max="517" width="19.6328125" style="16" bestFit="1" customWidth="1"/>
    <col min="518" max="518" width="31.453125" style="16" bestFit="1" customWidth="1"/>
    <col min="519" max="519" width="27.36328125" style="16" bestFit="1" customWidth="1"/>
    <col min="520" max="520" width="9.08984375" style="16"/>
    <col min="521" max="521" width="21.36328125" style="16" customWidth="1"/>
    <col min="522" max="522" width="31.6328125" style="16" customWidth="1"/>
    <col min="523" max="763" width="9.08984375" style="16"/>
    <col min="764" max="764" width="28.08984375" style="16" customWidth="1"/>
    <col min="765" max="766" width="14.08984375" style="16" customWidth="1"/>
    <col min="767" max="767" width="19.08984375" style="16" bestFit="1" customWidth="1"/>
    <col min="768" max="771" width="14.08984375" style="16" customWidth="1"/>
    <col min="772" max="772" width="12.6328125" style="16" customWidth="1"/>
    <col min="773" max="773" width="19.6328125" style="16" bestFit="1" customWidth="1"/>
    <col min="774" max="774" width="31.453125" style="16" bestFit="1" customWidth="1"/>
    <col min="775" max="775" width="27.36328125" style="16" bestFit="1" customWidth="1"/>
    <col min="776" max="776" width="9.08984375" style="16"/>
    <col min="777" max="777" width="21.36328125" style="16" customWidth="1"/>
    <col min="778" max="778" width="31.6328125" style="16" customWidth="1"/>
    <col min="779" max="1019" width="9.08984375" style="16"/>
    <col min="1020" max="1020" width="28.08984375" style="16" customWidth="1"/>
    <col min="1021" max="1022" width="14.08984375" style="16" customWidth="1"/>
    <col min="1023" max="1023" width="19.08984375" style="16" bestFit="1" customWidth="1"/>
    <col min="1024" max="1027" width="14.08984375" style="16" customWidth="1"/>
    <col min="1028" max="1028" width="12.6328125" style="16" customWidth="1"/>
    <col min="1029" max="1029" width="19.6328125" style="16" bestFit="1" customWidth="1"/>
    <col min="1030" max="1030" width="31.453125" style="16" bestFit="1" customWidth="1"/>
    <col min="1031" max="1031" width="27.36328125" style="16" bestFit="1" customWidth="1"/>
    <col min="1032" max="1032" width="9.08984375" style="16"/>
    <col min="1033" max="1033" width="21.36328125" style="16" customWidth="1"/>
    <col min="1034" max="1034" width="31.6328125" style="16" customWidth="1"/>
    <col min="1035" max="1275" width="9.08984375" style="16"/>
    <col min="1276" max="1276" width="28.08984375" style="16" customWidth="1"/>
    <col min="1277" max="1278" width="14.08984375" style="16" customWidth="1"/>
    <col min="1279" max="1279" width="19.08984375" style="16" bestFit="1" customWidth="1"/>
    <col min="1280" max="1283" width="14.08984375" style="16" customWidth="1"/>
    <col min="1284" max="1284" width="12.6328125" style="16" customWidth="1"/>
    <col min="1285" max="1285" width="19.6328125" style="16" bestFit="1" customWidth="1"/>
    <col min="1286" max="1286" width="31.453125" style="16" bestFit="1" customWidth="1"/>
    <col min="1287" max="1287" width="27.36328125" style="16" bestFit="1" customWidth="1"/>
    <col min="1288" max="1288" width="9.08984375" style="16"/>
    <col min="1289" max="1289" width="21.36328125" style="16" customWidth="1"/>
    <col min="1290" max="1290" width="31.6328125" style="16" customWidth="1"/>
    <col min="1291" max="1531" width="9.08984375" style="16"/>
    <col min="1532" max="1532" width="28.08984375" style="16" customWidth="1"/>
    <col min="1533" max="1534" width="14.08984375" style="16" customWidth="1"/>
    <col min="1535" max="1535" width="19.08984375" style="16" bestFit="1" customWidth="1"/>
    <col min="1536" max="1539" width="14.08984375" style="16" customWidth="1"/>
    <col min="1540" max="1540" width="12.6328125" style="16" customWidth="1"/>
    <col min="1541" max="1541" width="19.6328125" style="16" bestFit="1" customWidth="1"/>
    <col min="1542" max="1542" width="31.453125" style="16" bestFit="1" customWidth="1"/>
    <col min="1543" max="1543" width="27.36328125" style="16" bestFit="1" customWidth="1"/>
    <col min="1544" max="1544" width="9.08984375" style="16"/>
    <col min="1545" max="1545" width="21.36328125" style="16" customWidth="1"/>
    <col min="1546" max="1546" width="31.6328125" style="16" customWidth="1"/>
    <col min="1547" max="1787" width="9.08984375" style="16"/>
    <col min="1788" max="1788" width="28.08984375" style="16" customWidth="1"/>
    <col min="1789" max="1790" width="14.08984375" style="16" customWidth="1"/>
    <col min="1791" max="1791" width="19.08984375" style="16" bestFit="1" customWidth="1"/>
    <col min="1792" max="1795" width="14.08984375" style="16" customWidth="1"/>
    <col min="1796" max="1796" width="12.6328125" style="16" customWidth="1"/>
    <col min="1797" max="1797" width="19.6328125" style="16" bestFit="1" customWidth="1"/>
    <col min="1798" max="1798" width="31.453125" style="16" bestFit="1" customWidth="1"/>
    <col min="1799" max="1799" width="27.36328125" style="16" bestFit="1" customWidth="1"/>
    <col min="1800" max="1800" width="9.08984375" style="16"/>
    <col min="1801" max="1801" width="21.36328125" style="16" customWidth="1"/>
    <col min="1802" max="1802" width="31.6328125" style="16" customWidth="1"/>
    <col min="1803" max="2043" width="9.08984375" style="16"/>
    <col min="2044" max="2044" width="28.08984375" style="16" customWidth="1"/>
    <col min="2045" max="2046" width="14.08984375" style="16" customWidth="1"/>
    <col min="2047" max="2047" width="19.08984375" style="16" bestFit="1" customWidth="1"/>
    <col min="2048" max="2051" width="14.08984375" style="16" customWidth="1"/>
    <col min="2052" max="2052" width="12.6328125" style="16" customWidth="1"/>
    <col min="2053" max="2053" width="19.6328125" style="16" bestFit="1" customWidth="1"/>
    <col min="2054" max="2054" width="31.453125" style="16" bestFit="1" customWidth="1"/>
    <col min="2055" max="2055" width="27.36328125" style="16" bestFit="1" customWidth="1"/>
    <col min="2056" max="2056" width="9.08984375" style="16"/>
    <col min="2057" max="2057" width="21.36328125" style="16" customWidth="1"/>
    <col min="2058" max="2058" width="31.6328125" style="16" customWidth="1"/>
    <col min="2059" max="2299" width="9.08984375" style="16"/>
    <col min="2300" max="2300" width="28.08984375" style="16" customWidth="1"/>
    <col min="2301" max="2302" width="14.08984375" style="16" customWidth="1"/>
    <col min="2303" max="2303" width="19.08984375" style="16" bestFit="1" customWidth="1"/>
    <col min="2304" max="2307" width="14.08984375" style="16" customWidth="1"/>
    <col min="2308" max="2308" width="12.6328125" style="16" customWidth="1"/>
    <col min="2309" max="2309" width="19.6328125" style="16" bestFit="1" customWidth="1"/>
    <col min="2310" max="2310" width="31.453125" style="16" bestFit="1" customWidth="1"/>
    <col min="2311" max="2311" width="27.36328125" style="16" bestFit="1" customWidth="1"/>
    <col min="2312" max="2312" width="9.08984375" style="16"/>
    <col min="2313" max="2313" width="21.36328125" style="16" customWidth="1"/>
    <col min="2314" max="2314" width="31.6328125" style="16" customWidth="1"/>
    <col min="2315" max="2555" width="9.08984375" style="16"/>
    <col min="2556" max="2556" width="28.08984375" style="16" customWidth="1"/>
    <col min="2557" max="2558" width="14.08984375" style="16" customWidth="1"/>
    <col min="2559" max="2559" width="19.08984375" style="16" bestFit="1" customWidth="1"/>
    <col min="2560" max="2563" width="14.08984375" style="16" customWidth="1"/>
    <col min="2564" max="2564" width="12.6328125" style="16" customWidth="1"/>
    <col min="2565" max="2565" width="19.6328125" style="16" bestFit="1" customWidth="1"/>
    <col min="2566" max="2566" width="31.453125" style="16" bestFit="1" customWidth="1"/>
    <col min="2567" max="2567" width="27.36328125" style="16" bestFit="1" customWidth="1"/>
    <col min="2568" max="2568" width="9.08984375" style="16"/>
    <col min="2569" max="2569" width="21.36328125" style="16" customWidth="1"/>
    <col min="2570" max="2570" width="31.6328125" style="16" customWidth="1"/>
    <col min="2571" max="2811" width="9.08984375" style="16"/>
    <col min="2812" max="2812" width="28.08984375" style="16" customWidth="1"/>
    <col min="2813" max="2814" width="14.08984375" style="16" customWidth="1"/>
    <col min="2815" max="2815" width="19.08984375" style="16" bestFit="1" customWidth="1"/>
    <col min="2816" max="2819" width="14.08984375" style="16" customWidth="1"/>
    <col min="2820" max="2820" width="12.6328125" style="16" customWidth="1"/>
    <col min="2821" max="2821" width="19.6328125" style="16" bestFit="1" customWidth="1"/>
    <col min="2822" max="2822" width="31.453125" style="16" bestFit="1" customWidth="1"/>
    <col min="2823" max="2823" width="27.36328125" style="16" bestFit="1" customWidth="1"/>
    <col min="2824" max="2824" width="9.08984375" style="16"/>
    <col min="2825" max="2825" width="21.36328125" style="16" customWidth="1"/>
    <col min="2826" max="2826" width="31.6328125" style="16" customWidth="1"/>
    <col min="2827" max="3067" width="9.08984375" style="16"/>
    <col min="3068" max="3068" width="28.08984375" style="16" customWidth="1"/>
    <col min="3069" max="3070" width="14.08984375" style="16" customWidth="1"/>
    <col min="3071" max="3071" width="19.08984375" style="16" bestFit="1" customWidth="1"/>
    <col min="3072" max="3075" width="14.08984375" style="16" customWidth="1"/>
    <col min="3076" max="3076" width="12.6328125" style="16" customWidth="1"/>
    <col min="3077" max="3077" width="19.6328125" style="16" bestFit="1" customWidth="1"/>
    <col min="3078" max="3078" width="31.453125" style="16" bestFit="1" customWidth="1"/>
    <col min="3079" max="3079" width="27.36328125" style="16" bestFit="1" customWidth="1"/>
    <col min="3080" max="3080" width="9.08984375" style="16"/>
    <col min="3081" max="3081" width="21.36328125" style="16" customWidth="1"/>
    <col min="3082" max="3082" width="31.6328125" style="16" customWidth="1"/>
    <col min="3083" max="3323" width="9.08984375" style="16"/>
    <col min="3324" max="3324" width="28.08984375" style="16" customWidth="1"/>
    <col min="3325" max="3326" width="14.08984375" style="16" customWidth="1"/>
    <col min="3327" max="3327" width="19.08984375" style="16" bestFit="1" customWidth="1"/>
    <col min="3328" max="3331" width="14.08984375" style="16" customWidth="1"/>
    <col min="3332" max="3332" width="12.6328125" style="16" customWidth="1"/>
    <col min="3333" max="3333" width="19.6328125" style="16" bestFit="1" customWidth="1"/>
    <col min="3334" max="3334" width="31.453125" style="16" bestFit="1" customWidth="1"/>
    <col min="3335" max="3335" width="27.36328125" style="16" bestFit="1" customWidth="1"/>
    <col min="3336" max="3336" width="9.08984375" style="16"/>
    <col min="3337" max="3337" width="21.36328125" style="16" customWidth="1"/>
    <col min="3338" max="3338" width="31.6328125" style="16" customWidth="1"/>
    <col min="3339" max="3579" width="9.08984375" style="16"/>
    <col min="3580" max="3580" width="28.08984375" style="16" customWidth="1"/>
    <col min="3581" max="3582" width="14.08984375" style="16" customWidth="1"/>
    <col min="3583" max="3583" width="19.08984375" style="16" bestFit="1" customWidth="1"/>
    <col min="3584" max="3587" width="14.08984375" style="16" customWidth="1"/>
    <col min="3588" max="3588" width="12.6328125" style="16" customWidth="1"/>
    <col min="3589" max="3589" width="19.6328125" style="16" bestFit="1" customWidth="1"/>
    <col min="3590" max="3590" width="31.453125" style="16" bestFit="1" customWidth="1"/>
    <col min="3591" max="3591" width="27.36328125" style="16" bestFit="1" customWidth="1"/>
    <col min="3592" max="3592" width="9.08984375" style="16"/>
    <col min="3593" max="3593" width="21.36328125" style="16" customWidth="1"/>
    <col min="3594" max="3594" width="31.6328125" style="16" customWidth="1"/>
    <col min="3595" max="3835" width="9.08984375" style="16"/>
    <col min="3836" max="3836" width="28.08984375" style="16" customWidth="1"/>
    <col min="3837" max="3838" width="14.08984375" style="16" customWidth="1"/>
    <col min="3839" max="3839" width="19.08984375" style="16" bestFit="1" customWidth="1"/>
    <col min="3840" max="3843" width="14.08984375" style="16" customWidth="1"/>
    <col min="3844" max="3844" width="12.6328125" style="16" customWidth="1"/>
    <col min="3845" max="3845" width="19.6328125" style="16" bestFit="1" customWidth="1"/>
    <col min="3846" max="3846" width="31.453125" style="16" bestFit="1" customWidth="1"/>
    <col min="3847" max="3847" width="27.36328125" style="16" bestFit="1" customWidth="1"/>
    <col min="3848" max="3848" width="9.08984375" style="16"/>
    <col min="3849" max="3849" width="21.36328125" style="16" customWidth="1"/>
    <col min="3850" max="3850" width="31.6328125" style="16" customWidth="1"/>
    <col min="3851" max="4091" width="9.08984375" style="16"/>
    <col min="4092" max="4092" width="28.08984375" style="16" customWidth="1"/>
    <col min="4093" max="4094" width="14.08984375" style="16" customWidth="1"/>
    <col min="4095" max="4095" width="19.08984375" style="16" bestFit="1" customWidth="1"/>
    <col min="4096" max="4099" width="14.08984375" style="16" customWidth="1"/>
    <col min="4100" max="4100" width="12.6328125" style="16" customWidth="1"/>
    <col min="4101" max="4101" width="19.6328125" style="16" bestFit="1" customWidth="1"/>
    <col min="4102" max="4102" width="31.453125" style="16" bestFit="1" customWidth="1"/>
    <col min="4103" max="4103" width="27.36328125" style="16" bestFit="1" customWidth="1"/>
    <col min="4104" max="4104" width="9.08984375" style="16"/>
    <col min="4105" max="4105" width="21.36328125" style="16" customWidth="1"/>
    <col min="4106" max="4106" width="31.6328125" style="16" customWidth="1"/>
    <col min="4107" max="4347" width="9.08984375" style="16"/>
    <col min="4348" max="4348" width="28.08984375" style="16" customWidth="1"/>
    <col min="4349" max="4350" width="14.08984375" style="16" customWidth="1"/>
    <col min="4351" max="4351" width="19.08984375" style="16" bestFit="1" customWidth="1"/>
    <col min="4352" max="4355" width="14.08984375" style="16" customWidth="1"/>
    <col min="4356" max="4356" width="12.6328125" style="16" customWidth="1"/>
    <col min="4357" max="4357" width="19.6328125" style="16" bestFit="1" customWidth="1"/>
    <col min="4358" max="4358" width="31.453125" style="16" bestFit="1" customWidth="1"/>
    <col min="4359" max="4359" width="27.36328125" style="16" bestFit="1" customWidth="1"/>
    <col min="4360" max="4360" width="9.08984375" style="16"/>
    <col min="4361" max="4361" width="21.36328125" style="16" customWidth="1"/>
    <col min="4362" max="4362" width="31.6328125" style="16" customWidth="1"/>
    <col min="4363" max="4603" width="9.08984375" style="16"/>
    <col min="4604" max="4604" width="28.08984375" style="16" customWidth="1"/>
    <col min="4605" max="4606" width="14.08984375" style="16" customWidth="1"/>
    <col min="4607" max="4607" width="19.08984375" style="16" bestFit="1" customWidth="1"/>
    <col min="4608" max="4611" width="14.08984375" style="16" customWidth="1"/>
    <col min="4612" max="4612" width="12.6328125" style="16" customWidth="1"/>
    <col min="4613" max="4613" width="19.6328125" style="16" bestFit="1" customWidth="1"/>
    <col min="4614" max="4614" width="31.453125" style="16" bestFit="1" customWidth="1"/>
    <col min="4615" max="4615" width="27.36328125" style="16" bestFit="1" customWidth="1"/>
    <col min="4616" max="4616" width="9.08984375" style="16"/>
    <col min="4617" max="4617" width="21.36328125" style="16" customWidth="1"/>
    <col min="4618" max="4618" width="31.6328125" style="16" customWidth="1"/>
    <col min="4619" max="4859" width="9.08984375" style="16"/>
    <col min="4860" max="4860" width="28.08984375" style="16" customWidth="1"/>
    <col min="4861" max="4862" width="14.08984375" style="16" customWidth="1"/>
    <col min="4863" max="4863" width="19.08984375" style="16" bestFit="1" customWidth="1"/>
    <col min="4864" max="4867" width="14.08984375" style="16" customWidth="1"/>
    <col min="4868" max="4868" width="12.6328125" style="16" customWidth="1"/>
    <col min="4869" max="4869" width="19.6328125" style="16" bestFit="1" customWidth="1"/>
    <col min="4870" max="4870" width="31.453125" style="16" bestFit="1" customWidth="1"/>
    <col min="4871" max="4871" width="27.36328125" style="16" bestFit="1" customWidth="1"/>
    <col min="4872" max="4872" width="9.08984375" style="16"/>
    <col min="4873" max="4873" width="21.36328125" style="16" customWidth="1"/>
    <col min="4874" max="4874" width="31.6328125" style="16" customWidth="1"/>
    <col min="4875" max="5115" width="9.08984375" style="16"/>
    <col min="5116" max="5116" width="28.08984375" style="16" customWidth="1"/>
    <col min="5117" max="5118" width="14.08984375" style="16" customWidth="1"/>
    <col min="5119" max="5119" width="19.08984375" style="16" bestFit="1" customWidth="1"/>
    <col min="5120" max="5123" width="14.08984375" style="16" customWidth="1"/>
    <col min="5124" max="5124" width="12.6328125" style="16" customWidth="1"/>
    <col min="5125" max="5125" width="19.6328125" style="16" bestFit="1" customWidth="1"/>
    <col min="5126" max="5126" width="31.453125" style="16" bestFit="1" customWidth="1"/>
    <col min="5127" max="5127" width="27.36328125" style="16" bestFit="1" customWidth="1"/>
    <col min="5128" max="5128" width="9.08984375" style="16"/>
    <col min="5129" max="5129" width="21.36328125" style="16" customWidth="1"/>
    <col min="5130" max="5130" width="31.6328125" style="16" customWidth="1"/>
    <col min="5131" max="5371" width="9.08984375" style="16"/>
    <col min="5372" max="5372" width="28.08984375" style="16" customWidth="1"/>
    <col min="5373" max="5374" width="14.08984375" style="16" customWidth="1"/>
    <col min="5375" max="5375" width="19.08984375" style="16" bestFit="1" customWidth="1"/>
    <col min="5376" max="5379" width="14.08984375" style="16" customWidth="1"/>
    <col min="5380" max="5380" width="12.6328125" style="16" customWidth="1"/>
    <col min="5381" max="5381" width="19.6328125" style="16" bestFit="1" customWidth="1"/>
    <col min="5382" max="5382" width="31.453125" style="16" bestFit="1" customWidth="1"/>
    <col min="5383" max="5383" width="27.36328125" style="16" bestFit="1" customWidth="1"/>
    <col min="5384" max="5384" width="9.08984375" style="16"/>
    <col min="5385" max="5385" width="21.36328125" style="16" customWidth="1"/>
    <col min="5386" max="5386" width="31.6328125" style="16" customWidth="1"/>
    <col min="5387" max="5627" width="9.08984375" style="16"/>
    <col min="5628" max="5628" width="28.08984375" style="16" customWidth="1"/>
    <col min="5629" max="5630" width="14.08984375" style="16" customWidth="1"/>
    <col min="5631" max="5631" width="19.08984375" style="16" bestFit="1" customWidth="1"/>
    <col min="5632" max="5635" width="14.08984375" style="16" customWidth="1"/>
    <col min="5636" max="5636" width="12.6328125" style="16" customWidth="1"/>
    <col min="5637" max="5637" width="19.6328125" style="16" bestFit="1" customWidth="1"/>
    <col min="5638" max="5638" width="31.453125" style="16" bestFit="1" customWidth="1"/>
    <col min="5639" max="5639" width="27.36328125" style="16" bestFit="1" customWidth="1"/>
    <col min="5640" max="5640" width="9.08984375" style="16"/>
    <col min="5641" max="5641" width="21.36328125" style="16" customWidth="1"/>
    <col min="5642" max="5642" width="31.6328125" style="16" customWidth="1"/>
    <col min="5643" max="5883" width="9.08984375" style="16"/>
    <col min="5884" max="5884" width="28.08984375" style="16" customWidth="1"/>
    <col min="5885" max="5886" width="14.08984375" style="16" customWidth="1"/>
    <col min="5887" max="5887" width="19.08984375" style="16" bestFit="1" customWidth="1"/>
    <col min="5888" max="5891" width="14.08984375" style="16" customWidth="1"/>
    <col min="5892" max="5892" width="12.6328125" style="16" customWidth="1"/>
    <col min="5893" max="5893" width="19.6328125" style="16" bestFit="1" customWidth="1"/>
    <col min="5894" max="5894" width="31.453125" style="16" bestFit="1" customWidth="1"/>
    <col min="5895" max="5895" width="27.36328125" style="16" bestFit="1" customWidth="1"/>
    <col min="5896" max="5896" width="9.08984375" style="16"/>
    <col min="5897" max="5897" width="21.36328125" style="16" customWidth="1"/>
    <col min="5898" max="5898" width="31.6328125" style="16" customWidth="1"/>
    <col min="5899" max="6139" width="9.08984375" style="16"/>
    <col min="6140" max="6140" width="28.08984375" style="16" customWidth="1"/>
    <col min="6141" max="6142" width="14.08984375" style="16" customWidth="1"/>
    <col min="6143" max="6143" width="19.08984375" style="16" bestFit="1" customWidth="1"/>
    <col min="6144" max="6147" width="14.08984375" style="16" customWidth="1"/>
    <col min="6148" max="6148" width="12.6328125" style="16" customWidth="1"/>
    <col min="6149" max="6149" width="19.6328125" style="16" bestFit="1" customWidth="1"/>
    <col min="6150" max="6150" width="31.453125" style="16" bestFit="1" customWidth="1"/>
    <col min="6151" max="6151" width="27.36328125" style="16" bestFit="1" customWidth="1"/>
    <col min="6152" max="6152" width="9.08984375" style="16"/>
    <col min="6153" max="6153" width="21.36328125" style="16" customWidth="1"/>
    <col min="6154" max="6154" width="31.6328125" style="16" customWidth="1"/>
    <col min="6155" max="6395" width="9.08984375" style="16"/>
    <col min="6396" max="6396" width="28.08984375" style="16" customWidth="1"/>
    <col min="6397" max="6398" width="14.08984375" style="16" customWidth="1"/>
    <col min="6399" max="6399" width="19.08984375" style="16" bestFit="1" customWidth="1"/>
    <col min="6400" max="6403" width="14.08984375" style="16" customWidth="1"/>
    <col min="6404" max="6404" width="12.6328125" style="16" customWidth="1"/>
    <col min="6405" max="6405" width="19.6328125" style="16" bestFit="1" customWidth="1"/>
    <col min="6406" max="6406" width="31.453125" style="16" bestFit="1" customWidth="1"/>
    <col min="6407" max="6407" width="27.36328125" style="16" bestFit="1" customWidth="1"/>
    <col min="6408" max="6408" width="9.08984375" style="16"/>
    <col min="6409" max="6409" width="21.36328125" style="16" customWidth="1"/>
    <col min="6410" max="6410" width="31.6328125" style="16" customWidth="1"/>
    <col min="6411" max="6651" width="9.08984375" style="16"/>
    <col min="6652" max="6652" width="28.08984375" style="16" customWidth="1"/>
    <col min="6653" max="6654" width="14.08984375" style="16" customWidth="1"/>
    <col min="6655" max="6655" width="19.08984375" style="16" bestFit="1" customWidth="1"/>
    <col min="6656" max="6659" width="14.08984375" style="16" customWidth="1"/>
    <col min="6660" max="6660" width="12.6328125" style="16" customWidth="1"/>
    <col min="6661" max="6661" width="19.6328125" style="16" bestFit="1" customWidth="1"/>
    <col min="6662" max="6662" width="31.453125" style="16" bestFit="1" customWidth="1"/>
    <col min="6663" max="6663" width="27.36328125" style="16" bestFit="1" customWidth="1"/>
    <col min="6664" max="6664" width="9.08984375" style="16"/>
    <col min="6665" max="6665" width="21.36328125" style="16" customWidth="1"/>
    <col min="6666" max="6666" width="31.6328125" style="16" customWidth="1"/>
    <col min="6667" max="6907" width="9.08984375" style="16"/>
    <col min="6908" max="6908" width="28.08984375" style="16" customWidth="1"/>
    <col min="6909" max="6910" width="14.08984375" style="16" customWidth="1"/>
    <col min="6911" max="6911" width="19.08984375" style="16" bestFit="1" customWidth="1"/>
    <col min="6912" max="6915" width="14.08984375" style="16" customWidth="1"/>
    <col min="6916" max="6916" width="12.6328125" style="16" customWidth="1"/>
    <col min="6917" max="6917" width="19.6328125" style="16" bestFit="1" customWidth="1"/>
    <col min="6918" max="6918" width="31.453125" style="16" bestFit="1" customWidth="1"/>
    <col min="6919" max="6919" width="27.36328125" style="16" bestFit="1" customWidth="1"/>
    <col min="6920" max="6920" width="9.08984375" style="16"/>
    <col min="6921" max="6921" width="21.36328125" style="16" customWidth="1"/>
    <col min="6922" max="6922" width="31.6328125" style="16" customWidth="1"/>
    <col min="6923" max="7163" width="9.08984375" style="16"/>
    <col min="7164" max="7164" width="28.08984375" style="16" customWidth="1"/>
    <col min="7165" max="7166" width="14.08984375" style="16" customWidth="1"/>
    <col min="7167" max="7167" width="19.08984375" style="16" bestFit="1" customWidth="1"/>
    <col min="7168" max="7171" width="14.08984375" style="16" customWidth="1"/>
    <col min="7172" max="7172" width="12.6328125" style="16" customWidth="1"/>
    <col min="7173" max="7173" width="19.6328125" style="16" bestFit="1" customWidth="1"/>
    <col min="7174" max="7174" width="31.453125" style="16" bestFit="1" customWidth="1"/>
    <col min="7175" max="7175" width="27.36328125" style="16" bestFit="1" customWidth="1"/>
    <col min="7176" max="7176" width="9.08984375" style="16"/>
    <col min="7177" max="7177" width="21.36328125" style="16" customWidth="1"/>
    <col min="7178" max="7178" width="31.6328125" style="16" customWidth="1"/>
    <col min="7179" max="7419" width="9.08984375" style="16"/>
    <col min="7420" max="7420" width="28.08984375" style="16" customWidth="1"/>
    <col min="7421" max="7422" width="14.08984375" style="16" customWidth="1"/>
    <col min="7423" max="7423" width="19.08984375" style="16" bestFit="1" customWidth="1"/>
    <col min="7424" max="7427" width="14.08984375" style="16" customWidth="1"/>
    <col min="7428" max="7428" width="12.6328125" style="16" customWidth="1"/>
    <col min="7429" max="7429" width="19.6328125" style="16" bestFit="1" customWidth="1"/>
    <col min="7430" max="7430" width="31.453125" style="16" bestFit="1" customWidth="1"/>
    <col min="7431" max="7431" width="27.36328125" style="16" bestFit="1" customWidth="1"/>
    <col min="7432" max="7432" width="9.08984375" style="16"/>
    <col min="7433" max="7433" width="21.36328125" style="16" customWidth="1"/>
    <col min="7434" max="7434" width="31.6328125" style="16" customWidth="1"/>
    <col min="7435" max="7675" width="9.08984375" style="16"/>
    <col min="7676" max="7676" width="28.08984375" style="16" customWidth="1"/>
    <col min="7677" max="7678" width="14.08984375" style="16" customWidth="1"/>
    <col min="7679" max="7679" width="19.08984375" style="16" bestFit="1" customWidth="1"/>
    <col min="7680" max="7683" width="14.08984375" style="16" customWidth="1"/>
    <col min="7684" max="7684" width="12.6328125" style="16" customWidth="1"/>
    <col min="7685" max="7685" width="19.6328125" style="16" bestFit="1" customWidth="1"/>
    <col min="7686" max="7686" width="31.453125" style="16" bestFit="1" customWidth="1"/>
    <col min="7687" max="7687" width="27.36328125" style="16" bestFit="1" customWidth="1"/>
    <col min="7688" max="7688" width="9.08984375" style="16"/>
    <col min="7689" max="7689" width="21.36328125" style="16" customWidth="1"/>
    <col min="7690" max="7690" width="31.6328125" style="16" customWidth="1"/>
    <col min="7691" max="7931" width="9.08984375" style="16"/>
    <col min="7932" max="7932" width="28.08984375" style="16" customWidth="1"/>
    <col min="7933" max="7934" width="14.08984375" style="16" customWidth="1"/>
    <col min="7935" max="7935" width="19.08984375" style="16" bestFit="1" customWidth="1"/>
    <col min="7936" max="7939" width="14.08984375" style="16" customWidth="1"/>
    <col min="7940" max="7940" width="12.6328125" style="16" customWidth="1"/>
    <col min="7941" max="7941" width="19.6328125" style="16" bestFit="1" customWidth="1"/>
    <col min="7942" max="7942" width="31.453125" style="16" bestFit="1" customWidth="1"/>
    <col min="7943" max="7943" width="27.36328125" style="16" bestFit="1" customWidth="1"/>
    <col min="7944" max="7944" width="9.08984375" style="16"/>
    <col min="7945" max="7945" width="21.36328125" style="16" customWidth="1"/>
    <col min="7946" max="7946" width="31.6328125" style="16" customWidth="1"/>
    <col min="7947" max="8187" width="9.08984375" style="16"/>
    <col min="8188" max="8188" width="28.08984375" style="16" customWidth="1"/>
    <col min="8189" max="8190" width="14.08984375" style="16" customWidth="1"/>
    <col min="8191" max="8191" width="19.08984375" style="16" bestFit="1" customWidth="1"/>
    <col min="8192" max="8195" width="14.08984375" style="16" customWidth="1"/>
    <col min="8196" max="8196" width="12.6328125" style="16" customWidth="1"/>
    <col min="8197" max="8197" width="19.6328125" style="16" bestFit="1" customWidth="1"/>
    <col min="8198" max="8198" width="31.453125" style="16" bestFit="1" customWidth="1"/>
    <col min="8199" max="8199" width="27.36328125" style="16" bestFit="1" customWidth="1"/>
    <col min="8200" max="8200" width="9.08984375" style="16"/>
    <col min="8201" max="8201" width="21.36328125" style="16" customWidth="1"/>
    <col min="8202" max="8202" width="31.6328125" style="16" customWidth="1"/>
    <col min="8203" max="8443" width="9.08984375" style="16"/>
    <col min="8444" max="8444" width="28.08984375" style="16" customWidth="1"/>
    <col min="8445" max="8446" width="14.08984375" style="16" customWidth="1"/>
    <col min="8447" max="8447" width="19.08984375" style="16" bestFit="1" customWidth="1"/>
    <col min="8448" max="8451" width="14.08984375" style="16" customWidth="1"/>
    <col min="8452" max="8452" width="12.6328125" style="16" customWidth="1"/>
    <col min="8453" max="8453" width="19.6328125" style="16" bestFit="1" customWidth="1"/>
    <col min="8454" max="8454" width="31.453125" style="16" bestFit="1" customWidth="1"/>
    <col min="8455" max="8455" width="27.36328125" style="16" bestFit="1" customWidth="1"/>
    <col min="8456" max="8456" width="9.08984375" style="16"/>
    <col min="8457" max="8457" width="21.36328125" style="16" customWidth="1"/>
    <col min="8458" max="8458" width="31.6328125" style="16" customWidth="1"/>
    <col min="8459" max="8699" width="9.08984375" style="16"/>
    <col min="8700" max="8700" width="28.08984375" style="16" customWidth="1"/>
    <col min="8701" max="8702" width="14.08984375" style="16" customWidth="1"/>
    <col min="8703" max="8703" width="19.08984375" style="16" bestFit="1" customWidth="1"/>
    <col min="8704" max="8707" width="14.08984375" style="16" customWidth="1"/>
    <col min="8708" max="8708" width="12.6328125" style="16" customWidth="1"/>
    <col min="8709" max="8709" width="19.6328125" style="16" bestFit="1" customWidth="1"/>
    <col min="8710" max="8710" width="31.453125" style="16" bestFit="1" customWidth="1"/>
    <col min="8711" max="8711" width="27.36328125" style="16" bestFit="1" customWidth="1"/>
    <col min="8712" max="8712" width="9.08984375" style="16"/>
    <col min="8713" max="8713" width="21.36328125" style="16" customWidth="1"/>
    <col min="8714" max="8714" width="31.6328125" style="16" customWidth="1"/>
    <col min="8715" max="8955" width="9.08984375" style="16"/>
    <col min="8956" max="8956" width="28.08984375" style="16" customWidth="1"/>
    <col min="8957" max="8958" width="14.08984375" style="16" customWidth="1"/>
    <col min="8959" max="8959" width="19.08984375" style="16" bestFit="1" customWidth="1"/>
    <col min="8960" max="8963" width="14.08984375" style="16" customWidth="1"/>
    <col min="8964" max="8964" width="12.6328125" style="16" customWidth="1"/>
    <col min="8965" max="8965" width="19.6328125" style="16" bestFit="1" customWidth="1"/>
    <col min="8966" max="8966" width="31.453125" style="16" bestFit="1" customWidth="1"/>
    <col min="8967" max="8967" width="27.36328125" style="16" bestFit="1" customWidth="1"/>
    <col min="8968" max="8968" width="9.08984375" style="16"/>
    <col min="8969" max="8969" width="21.36328125" style="16" customWidth="1"/>
    <col min="8970" max="8970" width="31.6328125" style="16" customWidth="1"/>
    <col min="8971" max="9211" width="9.08984375" style="16"/>
    <col min="9212" max="9212" width="28.08984375" style="16" customWidth="1"/>
    <col min="9213" max="9214" width="14.08984375" style="16" customWidth="1"/>
    <col min="9215" max="9215" width="19.08984375" style="16" bestFit="1" customWidth="1"/>
    <col min="9216" max="9219" width="14.08984375" style="16" customWidth="1"/>
    <col min="9220" max="9220" width="12.6328125" style="16" customWidth="1"/>
    <col min="9221" max="9221" width="19.6328125" style="16" bestFit="1" customWidth="1"/>
    <col min="9222" max="9222" width="31.453125" style="16" bestFit="1" customWidth="1"/>
    <col min="9223" max="9223" width="27.36328125" style="16" bestFit="1" customWidth="1"/>
    <col min="9224" max="9224" width="9.08984375" style="16"/>
    <col min="9225" max="9225" width="21.36328125" style="16" customWidth="1"/>
    <col min="9226" max="9226" width="31.6328125" style="16" customWidth="1"/>
    <col min="9227" max="9467" width="9.08984375" style="16"/>
    <col min="9468" max="9468" width="28.08984375" style="16" customWidth="1"/>
    <col min="9469" max="9470" width="14.08984375" style="16" customWidth="1"/>
    <col min="9471" max="9471" width="19.08984375" style="16" bestFit="1" customWidth="1"/>
    <col min="9472" max="9475" width="14.08984375" style="16" customWidth="1"/>
    <col min="9476" max="9476" width="12.6328125" style="16" customWidth="1"/>
    <col min="9477" max="9477" width="19.6328125" style="16" bestFit="1" customWidth="1"/>
    <col min="9478" max="9478" width="31.453125" style="16" bestFit="1" customWidth="1"/>
    <col min="9479" max="9479" width="27.36328125" style="16" bestFit="1" customWidth="1"/>
    <col min="9480" max="9480" width="9.08984375" style="16"/>
    <col min="9481" max="9481" width="21.36328125" style="16" customWidth="1"/>
    <col min="9482" max="9482" width="31.6328125" style="16" customWidth="1"/>
    <col min="9483" max="9723" width="9.08984375" style="16"/>
    <col min="9724" max="9724" width="28.08984375" style="16" customWidth="1"/>
    <col min="9725" max="9726" width="14.08984375" style="16" customWidth="1"/>
    <col min="9727" max="9727" width="19.08984375" style="16" bestFit="1" customWidth="1"/>
    <col min="9728" max="9731" width="14.08984375" style="16" customWidth="1"/>
    <col min="9732" max="9732" width="12.6328125" style="16" customWidth="1"/>
    <col min="9733" max="9733" width="19.6328125" style="16" bestFit="1" customWidth="1"/>
    <col min="9734" max="9734" width="31.453125" style="16" bestFit="1" customWidth="1"/>
    <col min="9735" max="9735" width="27.36328125" style="16" bestFit="1" customWidth="1"/>
    <col min="9736" max="9736" width="9.08984375" style="16"/>
    <col min="9737" max="9737" width="21.36328125" style="16" customWidth="1"/>
    <col min="9738" max="9738" width="31.6328125" style="16" customWidth="1"/>
    <col min="9739" max="9979" width="9.08984375" style="16"/>
    <col min="9980" max="9980" width="28.08984375" style="16" customWidth="1"/>
    <col min="9981" max="9982" width="14.08984375" style="16" customWidth="1"/>
    <col min="9983" max="9983" width="19.08984375" style="16" bestFit="1" customWidth="1"/>
    <col min="9984" max="9987" width="14.08984375" style="16" customWidth="1"/>
    <col min="9988" max="9988" width="12.6328125" style="16" customWidth="1"/>
    <col min="9989" max="9989" width="19.6328125" style="16" bestFit="1" customWidth="1"/>
    <col min="9990" max="9990" width="31.453125" style="16" bestFit="1" customWidth="1"/>
    <col min="9991" max="9991" width="27.36328125" style="16" bestFit="1" customWidth="1"/>
    <col min="9992" max="9992" width="9.08984375" style="16"/>
    <col min="9993" max="9993" width="21.36328125" style="16" customWidth="1"/>
    <col min="9994" max="9994" width="31.6328125" style="16" customWidth="1"/>
    <col min="9995" max="10235" width="9.08984375" style="16"/>
    <col min="10236" max="10236" width="28.08984375" style="16" customWidth="1"/>
    <col min="10237" max="10238" width="14.08984375" style="16" customWidth="1"/>
    <col min="10239" max="10239" width="19.08984375" style="16" bestFit="1" customWidth="1"/>
    <col min="10240" max="10243" width="14.08984375" style="16" customWidth="1"/>
    <col min="10244" max="10244" width="12.6328125" style="16" customWidth="1"/>
    <col min="10245" max="10245" width="19.6328125" style="16" bestFit="1" customWidth="1"/>
    <col min="10246" max="10246" width="31.453125" style="16" bestFit="1" customWidth="1"/>
    <col min="10247" max="10247" width="27.36328125" style="16" bestFit="1" customWidth="1"/>
    <col min="10248" max="10248" width="9.08984375" style="16"/>
    <col min="10249" max="10249" width="21.36328125" style="16" customWidth="1"/>
    <col min="10250" max="10250" width="31.6328125" style="16" customWidth="1"/>
    <col min="10251" max="10491" width="9.08984375" style="16"/>
    <col min="10492" max="10492" width="28.08984375" style="16" customWidth="1"/>
    <col min="10493" max="10494" width="14.08984375" style="16" customWidth="1"/>
    <col min="10495" max="10495" width="19.08984375" style="16" bestFit="1" customWidth="1"/>
    <col min="10496" max="10499" width="14.08984375" style="16" customWidth="1"/>
    <col min="10500" max="10500" width="12.6328125" style="16" customWidth="1"/>
    <col min="10501" max="10501" width="19.6328125" style="16" bestFit="1" customWidth="1"/>
    <col min="10502" max="10502" width="31.453125" style="16" bestFit="1" customWidth="1"/>
    <col min="10503" max="10503" width="27.36328125" style="16" bestFit="1" customWidth="1"/>
    <col min="10504" max="10504" width="9.08984375" style="16"/>
    <col min="10505" max="10505" width="21.36328125" style="16" customWidth="1"/>
    <col min="10506" max="10506" width="31.6328125" style="16" customWidth="1"/>
    <col min="10507" max="10747" width="9.08984375" style="16"/>
    <col min="10748" max="10748" width="28.08984375" style="16" customWidth="1"/>
    <col min="10749" max="10750" width="14.08984375" style="16" customWidth="1"/>
    <col min="10751" max="10751" width="19.08984375" style="16" bestFit="1" customWidth="1"/>
    <col min="10752" max="10755" width="14.08984375" style="16" customWidth="1"/>
    <col min="10756" max="10756" width="12.6328125" style="16" customWidth="1"/>
    <col min="10757" max="10757" width="19.6328125" style="16" bestFit="1" customWidth="1"/>
    <col min="10758" max="10758" width="31.453125" style="16" bestFit="1" customWidth="1"/>
    <col min="10759" max="10759" width="27.36328125" style="16" bestFit="1" customWidth="1"/>
    <col min="10760" max="10760" width="9.08984375" style="16"/>
    <col min="10761" max="10761" width="21.36328125" style="16" customWidth="1"/>
    <col min="10762" max="10762" width="31.6328125" style="16" customWidth="1"/>
    <col min="10763" max="11003" width="9.08984375" style="16"/>
    <col min="11004" max="11004" width="28.08984375" style="16" customWidth="1"/>
    <col min="11005" max="11006" width="14.08984375" style="16" customWidth="1"/>
    <col min="11007" max="11007" width="19.08984375" style="16" bestFit="1" customWidth="1"/>
    <col min="11008" max="11011" width="14.08984375" style="16" customWidth="1"/>
    <col min="11012" max="11012" width="12.6328125" style="16" customWidth="1"/>
    <col min="11013" max="11013" width="19.6328125" style="16" bestFit="1" customWidth="1"/>
    <col min="11014" max="11014" width="31.453125" style="16" bestFit="1" customWidth="1"/>
    <col min="11015" max="11015" width="27.36328125" style="16" bestFit="1" customWidth="1"/>
    <col min="11016" max="11016" width="9.08984375" style="16"/>
    <col min="11017" max="11017" width="21.36328125" style="16" customWidth="1"/>
    <col min="11018" max="11018" width="31.6328125" style="16" customWidth="1"/>
    <col min="11019" max="11259" width="9.08984375" style="16"/>
    <col min="11260" max="11260" width="28.08984375" style="16" customWidth="1"/>
    <col min="11261" max="11262" width="14.08984375" style="16" customWidth="1"/>
    <col min="11263" max="11263" width="19.08984375" style="16" bestFit="1" customWidth="1"/>
    <col min="11264" max="11267" width="14.08984375" style="16" customWidth="1"/>
    <col min="11268" max="11268" width="12.6328125" style="16" customWidth="1"/>
    <col min="11269" max="11269" width="19.6328125" style="16" bestFit="1" customWidth="1"/>
    <col min="11270" max="11270" width="31.453125" style="16" bestFit="1" customWidth="1"/>
    <col min="11271" max="11271" width="27.36328125" style="16" bestFit="1" customWidth="1"/>
    <col min="11272" max="11272" width="9.08984375" style="16"/>
    <col min="11273" max="11273" width="21.36328125" style="16" customWidth="1"/>
    <col min="11274" max="11274" width="31.6328125" style="16" customWidth="1"/>
    <col min="11275" max="11515" width="9.08984375" style="16"/>
    <col min="11516" max="11516" width="28.08984375" style="16" customWidth="1"/>
    <col min="11517" max="11518" width="14.08984375" style="16" customWidth="1"/>
    <col min="11519" max="11519" width="19.08984375" style="16" bestFit="1" customWidth="1"/>
    <col min="11520" max="11523" width="14.08984375" style="16" customWidth="1"/>
    <col min="11524" max="11524" width="12.6328125" style="16" customWidth="1"/>
    <col min="11525" max="11525" width="19.6328125" style="16" bestFit="1" customWidth="1"/>
    <col min="11526" max="11526" width="31.453125" style="16" bestFit="1" customWidth="1"/>
    <col min="11527" max="11527" width="27.36328125" style="16" bestFit="1" customWidth="1"/>
    <col min="11528" max="11528" width="9.08984375" style="16"/>
    <col min="11529" max="11529" width="21.36328125" style="16" customWidth="1"/>
    <col min="11530" max="11530" width="31.6328125" style="16" customWidth="1"/>
    <col min="11531" max="11771" width="9.08984375" style="16"/>
    <col min="11772" max="11772" width="28.08984375" style="16" customWidth="1"/>
    <col min="11773" max="11774" width="14.08984375" style="16" customWidth="1"/>
    <col min="11775" max="11775" width="19.08984375" style="16" bestFit="1" customWidth="1"/>
    <col min="11776" max="11779" width="14.08984375" style="16" customWidth="1"/>
    <col min="11780" max="11780" width="12.6328125" style="16" customWidth="1"/>
    <col min="11781" max="11781" width="19.6328125" style="16" bestFit="1" customWidth="1"/>
    <col min="11782" max="11782" width="31.453125" style="16" bestFit="1" customWidth="1"/>
    <col min="11783" max="11783" width="27.36328125" style="16" bestFit="1" customWidth="1"/>
    <col min="11784" max="11784" width="9.08984375" style="16"/>
    <col min="11785" max="11785" width="21.36328125" style="16" customWidth="1"/>
    <col min="11786" max="11786" width="31.6328125" style="16" customWidth="1"/>
    <col min="11787" max="12027" width="9.08984375" style="16"/>
    <col min="12028" max="12028" width="28.08984375" style="16" customWidth="1"/>
    <col min="12029" max="12030" width="14.08984375" style="16" customWidth="1"/>
    <col min="12031" max="12031" width="19.08984375" style="16" bestFit="1" customWidth="1"/>
    <col min="12032" max="12035" width="14.08984375" style="16" customWidth="1"/>
    <col min="12036" max="12036" width="12.6328125" style="16" customWidth="1"/>
    <col min="12037" max="12037" width="19.6328125" style="16" bestFit="1" customWidth="1"/>
    <col min="12038" max="12038" width="31.453125" style="16" bestFit="1" customWidth="1"/>
    <col min="12039" max="12039" width="27.36328125" style="16" bestFit="1" customWidth="1"/>
    <col min="12040" max="12040" width="9.08984375" style="16"/>
    <col min="12041" max="12041" width="21.36328125" style="16" customWidth="1"/>
    <col min="12042" max="12042" width="31.6328125" style="16" customWidth="1"/>
    <col min="12043" max="12283" width="9.08984375" style="16"/>
    <col min="12284" max="12284" width="28.08984375" style="16" customWidth="1"/>
    <col min="12285" max="12286" width="14.08984375" style="16" customWidth="1"/>
    <col min="12287" max="12287" width="19.08984375" style="16" bestFit="1" customWidth="1"/>
    <col min="12288" max="12291" width="14.08984375" style="16" customWidth="1"/>
    <col min="12292" max="12292" width="12.6328125" style="16" customWidth="1"/>
    <col min="12293" max="12293" width="19.6328125" style="16" bestFit="1" customWidth="1"/>
    <col min="12294" max="12294" width="31.453125" style="16" bestFit="1" customWidth="1"/>
    <col min="12295" max="12295" width="27.36328125" style="16" bestFit="1" customWidth="1"/>
    <col min="12296" max="12296" width="9.08984375" style="16"/>
    <col min="12297" max="12297" width="21.36328125" style="16" customWidth="1"/>
    <col min="12298" max="12298" width="31.6328125" style="16" customWidth="1"/>
    <col min="12299" max="12539" width="9.08984375" style="16"/>
    <col min="12540" max="12540" width="28.08984375" style="16" customWidth="1"/>
    <col min="12541" max="12542" width="14.08984375" style="16" customWidth="1"/>
    <col min="12543" max="12543" width="19.08984375" style="16" bestFit="1" customWidth="1"/>
    <col min="12544" max="12547" width="14.08984375" style="16" customWidth="1"/>
    <col min="12548" max="12548" width="12.6328125" style="16" customWidth="1"/>
    <col min="12549" max="12549" width="19.6328125" style="16" bestFit="1" customWidth="1"/>
    <col min="12550" max="12550" width="31.453125" style="16" bestFit="1" customWidth="1"/>
    <col min="12551" max="12551" width="27.36328125" style="16" bestFit="1" customWidth="1"/>
    <col min="12552" max="12552" width="9.08984375" style="16"/>
    <col min="12553" max="12553" width="21.36328125" style="16" customWidth="1"/>
    <col min="12554" max="12554" width="31.6328125" style="16" customWidth="1"/>
    <col min="12555" max="12795" width="9.08984375" style="16"/>
    <col min="12796" max="12796" width="28.08984375" style="16" customWidth="1"/>
    <col min="12797" max="12798" width="14.08984375" style="16" customWidth="1"/>
    <col min="12799" max="12799" width="19.08984375" style="16" bestFit="1" customWidth="1"/>
    <col min="12800" max="12803" width="14.08984375" style="16" customWidth="1"/>
    <col min="12804" max="12804" width="12.6328125" style="16" customWidth="1"/>
    <col min="12805" max="12805" width="19.6328125" style="16" bestFit="1" customWidth="1"/>
    <col min="12806" max="12806" width="31.453125" style="16" bestFit="1" customWidth="1"/>
    <col min="12807" max="12807" width="27.36328125" style="16" bestFit="1" customWidth="1"/>
    <col min="12808" max="12808" width="9.08984375" style="16"/>
    <col min="12809" max="12809" width="21.36328125" style="16" customWidth="1"/>
    <col min="12810" max="12810" width="31.6328125" style="16" customWidth="1"/>
    <col min="12811" max="13051" width="9.08984375" style="16"/>
    <col min="13052" max="13052" width="28.08984375" style="16" customWidth="1"/>
    <col min="13053" max="13054" width="14.08984375" style="16" customWidth="1"/>
    <col min="13055" max="13055" width="19.08984375" style="16" bestFit="1" customWidth="1"/>
    <col min="13056" max="13059" width="14.08984375" style="16" customWidth="1"/>
    <col min="13060" max="13060" width="12.6328125" style="16" customWidth="1"/>
    <col min="13061" max="13061" width="19.6328125" style="16" bestFit="1" customWidth="1"/>
    <col min="13062" max="13062" width="31.453125" style="16" bestFit="1" customWidth="1"/>
    <col min="13063" max="13063" width="27.36328125" style="16" bestFit="1" customWidth="1"/>
    <col min="13064" max="13064" width="9.08984375" style="16"/>
    <col min="13065" max="13065" width="21.36328125" style="16" customWidth="1"/>
    <col min="13066" max="13066" width="31.6328125" style="16" customWidth="1"/>
    <col min="13067" max="13307" width="9.08984375" style="16"/>
    <col min="13308" max="13308" width="28.08984375" style="16" customWidth="1"/>
    <col min="13309" max="13310" width="14.08984375" style="16" customWidth="1"/>
    <col min="13311" max="13311" width="19.08984375" style="16" bestFit="1" customWidth="1"/>
    <col min="13312" max="13315" width="14.08984375" style="16" customWidth="1"/>
    <col min="13316" max="13316" width="12.6328125" style="16" customWidth="1"/>
    <col min="13317" max="13317" width="19.6328125" style="16" bestFit="1" customWidth="1"/>
    <col min="13318" max="13318" width="31.453125" style="16" bestFit="1" customWidth="1"/>
    <col min="13319" max="13319" width="27.36328125" style="16" bestFit="1" customWidth="1"/>
    <col min="13320" max="13320" width="9.08984375" style="16"/>
    <col min="13321" max="13321" width="21.36328125" style="16" customWidth="1"/>
    <col min="13322" max="13322" width="31.6328125" style="16" customWidth="1"/>
    <col min="13323" max="13563" width="9.08984375" style="16"/>
    <col min="13564" max="13564" width="28.08984375" style="16" customWidth="1"/>
    <col min="13565" max="13566" width="14.08984375" style="16" customWidth="1"/>
    <col min="13567" max="13567" width="19.08984375" style="16" bestFit="1" customWidth="1"/>
    <col min="13568" max="13571" width="14.08984375" style="16" customWidth="1"/>
    <col min="13572" max="13572" width="12.6328125" style="16" customWidth="1"/>
    <col min="13573" max="13573" width="19.6328125" style="16" bestFit="1" customWidth="1"/>
    <col min="13574" max="13574" width="31.453125" style="16" bestFit="1" customWidth="1"/>
    <col min="13575" max="13575" width="27.36328125" style="16" bestFit="1" customWidth="1"/>
    <col min="13576" max="13576" width="9.08984375" style="16"/>
    <col min="13577" max="13577" width="21.36328125" style="16" customWidth="1"/>
    <col min="13578" max="13578" width="31.6328125" style="16" customWidth="1"/>
    <col min="13579" max="13819" width="9.08984375" style="16"/>
    <col min="13820" max="13820" width="28.08984375" style="16" customWidth="1"/>
    <col min="13821" max="13822" width="14.08984375" style="16" customWidth="1"/>
    <col min="13823" max="13823" width="19.08984375" style="16" bestFit="1" customWidth="1"/>
    <col min="13824" max="13827" width="14.08984375" style="16" customWidth="1"/>
    <col min="13828" max="13828" width="12.6328125" style="16" customWidth="1"/>
    <col min="13829" max="13829" width="19.6328125" style="16" bestFit="1" customWidth="1"/>
    <col min="13830" max="13830" width="31.453125" style="16" bestFit="1" customWidth="1"/>
    <col min="13831" max="13831" width="27.36328125" style="16" bestFit="1" customWidth="1"/>
    <col min="13832" max="13832" width="9.08984375" style="16"/>
    <col min="13833" max="13833" width="21.36328125" style="16" customWidth="1"/>
    <col min="13834" max="13834" width="31.6328125" style="16" customWidth="1"/>
    <col min="13835" max="14075" width="9.08984375" style="16"/>
    <col min="14076" max="14076" width="28.08984375" style="16" customWidth="1"/>
    <col min="14077" max="14078" width="14.08984375" style="16" customWidth="1"/>
    <col min="14079" max="14079" width="19.08984375" style="16" bestFit="1" customWidth="1"/>
    <col min="14080" max="14083" width="14.08984375" style="16" customWidth="1"/>
    <col min="14084" max="14084" width="12.6328125" style="16" customWidth="1"/>
    <col min="14085" max="14085" width="19.6328125" style="16" bestFit="1" customWidth="1"/>
    <col min="14086" max="14086" width="31.453125" style="16" bestFit="1" customWidth="1"/>
    <col min="14087" max="14087" width="27.36328125" style="16" bestFit="1" customWidth="1"/>
    <col min="14088" max="14088" width="9.08984375" style="16"/>
    <col min="14089" max="14089" width="21.36328125" style="16" customWidth="1"/>
    <col min="14090" max="14090" width="31.6328125" style="16" customWidth="1"/>
    <col min="14091" max="14331" width="9.08984375" style="16"/>
    <col min="14332" max="14332" width="28.08984375" style="16" customWidth="1"/>
    <col min="14333" max="14334" width="14.08984375" style="16" customWidth="1"/>
    <col min="14335" max="14335" width="19.08984375" style="16" bestFit="1" customWidth="1"/>
    <col min="14336" max="14339" width="14.08984375" style="16" customWidth="1"/>
    <col min="14340" max="14340" width="12.6328125" style="16" customWidth="1"/>
    <col min="14341" max="14341" width="19.6328125" style="16" bestFit="1" customWidth="1"/>
    <col min="14342" max="14342" width="31.453125" style="16" bestFit="1" customWidth="1"/>
    <col min="14343" max="14343" width="27.36328125" style="16" bestFit="1" customWidth="1"/>
    <col min="14344" max="14344" width="9.08984375" style="16"/>
    <col min="14345" max="14345" width="21.36328125" style="16" customWidth="1"/>
    <col min="14346" max="14346" width="31.6328125" style="16" customWidth="1"/>
    <col min="14347" max="14587" width="9.08984375" style="16"/>
    <col min="14588" max="14588" width="28.08984375" style="16" customWidth="1"/>
    <col min="14589" max="14590" width="14.08984375" style="16" customWidth="1"/>
    <col min="14591" max="14591" width="19.08984375" style="16" bestFit="1" customWidth="1"/>
    <col min="14592" max="14595" width="14.08984375" style="16" customWidth="1"/>
    <col min="14596" max="14596" width="12.6328125" style="16" customWidth="1"/>
    <col min="14597" max="14597" width="19.6328125" style="16" bestFit="1" customWidth="1"/>
    <col min="14598" max="14598" width="31.453125" style="16" bestFit="1" customWidth="1"/>
    <col min="14599" max="14599" width="27.36328125" style="16" bestFit="1" customWidth="1"/>
    <col min="14600" max="14600" width="9.08984375" style="16"/>
    <col min="14601" max="14601" width="21.36328125" style="16" customWidth="1"/>
    <col min="14602" max="14602" width="31.6328125" style="16" customWidth="1"/>
    <col min="14603" max="14843" width="9.08984375" style="16"/>
    <col min="14844" max="14844" width="28.08984375" style="16" customWidth="1"/>
    <col min="14845" max="14846" width="14.08984375" style="16" customWidth="1"/>
    <col min="14847" max="14847" width="19.08984375" style="16" bestFit="1" customWidth="1"/>
    <col min="14848" max="14851" width="14.08984375" style="16" customWidth="1"/>
    <col min="14852" max="14852" width="12.6328125" style="16" customWidth="1"/>
    <col min="14853" max="14853" width="19.6328125" style="16" bestFit="1" customWidth="1"/>
    <col min="14854" max="14854" width="31.453125" style="16" bestFit="1" customWidth="1"/>
    <col min="14855" max="14855" width="27.36328125" style="16" bestFit="1" customWidth="1"/>
    <col min="14856" max="14856" width="9.08984375" style="16"/>
    <col min="14857" max="14857" width="21.36328125" style="16" customWidth="1"/>
    <col min="14858" max="14858" width="31.6328125" style="16" customWidth="1"/>
    <col min="14859" max="15099" width="9.08984375" style="16"/>
    <col min="15100" max="15100" width="28.08984375" style="16" customWidth="1"/>
    <col min="15101" max="15102" width="14.08984375" style="16" customWidth="1"/>
    <col min="15103" max="15103" width="19.08984375" style="16" bestFit="1" customWidth="1"/>
    <col min="15104" max="15107" width="14.08984375" style="16" customWidth="1"/>
    <col min="15108" max="15108" width="12.6328125" style="16" customWidth="1"/>
    <col min="15109" max="15109" width="19.6328125" style="16" bestFit="1" customWidth="1"/>
    <col min="15110" max="15110" width="31.453125" style="16" bestFit="1" customWidth="1"/>
    <col min="15111" max="15111" width="27.36328125" style="16" bestFit="1" customWidth="1"/>
    <col min="15112" max="15112" width="9.08984375" style="16"/>
    <col min="15113" max="15113" width="21.36328125" style="16" customWidth="1"/>
    <col min="15114" max="15114" width="31.6328125" style="16" customWidth="1"/>
    <col min="15115" max="15355" width="9.08984375" style="16"/>
    <col min="15356" max="15356" width="28.08984375" style="16" customWidth="1"/>
    <col min="15357" max="15358" width="14.08984375" style="16" customWidth="1"/>
    <col min="15359" max="15359" width="19.08984375" style="16" bestFit="1" customWidth="1"/>
    <col min="15360" max="15363" width="14.08984375" style="16" customWidth="1"/>
    <col min="15364" max="15364" width="12.6328125" style="16" customWidth="1"/>
    <col min="15365" max="15365" width="19.6328125" style="16" bestFit="1" customWidth="1"/>
    <col min="15366" max="15366" width="31.453125" style="16" bestFit="1" customWidth="1"/>
    <col min="15367" max="15367" width="27.36328125" style="16" bestFit="1" customWidth="1"/>
    <col min="15368" max="15368" width="9.08984375" style="16"/>
    <col min="15369" max="15369" width="21.36328125" style="16" customWidth="1"/>
    <col min="15370" max="15370" width="31.6328125" style="16" customWidth="1"/>
    <col min="15371" max="15611" width="9.08984375" style="16"/>
    <col min="15612" max="15612" width="28.08984375" style="16" customWidth="1"/>
    <col min="15613" max="15614" width="14.08984375" style="16" customWidth="1"/>
    <col min="15615" max="15615" width="19.08984375" style="16" bestFit="1" customWidth="1"/>
    <col min="15616" max="15619" width="14.08984375" style="16" customWidth="1"/>
    <col min="15620" max="15620" width="12.6328125" style="16" customWidth="1"/>
    <col min="15621" max="15621" width="19.6328125" style="16" bestFit="1" customWidth="1"/>
    <col min="15622" max="15622" width="31.453125" style="16" bestFit="1" customWidth="1"/>
    <col min="15623" max="15623" width="27.36328125" style="16" bestFit="1" customWidth="1"/>
    <col min="15624" max="15624" width="9.08984375" style="16"/>
    <col min="15625" max="15625" width="21.36328125" style="16" customWidth="1"/>
    <col min="15626" max="15626" width="31.6328125" style="16" customWidth="1"/>
    <col min="15627" max="15867" width="9.08984375" style="16"/>
    <col min="15868" max="15868" width="28.08984375" style="16" customWidth="1"/>
    <col min="15869" max="15870" width="14.08984375" style="16" customWidth="1"/>
    <col min="15871" max="15871" width="19.08984375" style="16" bestFit="1" customWidth="1"/>
    <col min="15872" max="15875" width="14.08984375" style="16" customWidth="1"/>
    <col min="15876" max="15876" width="12.6328125" style="16" customWidth="1"/>
    <col min="15877" max="15877" width="19.6328125" style="16" bestFit="1" customWidth="1"/>
    <col min="15878" max="15878" width="31.453125" style="16" bestFit="1" customWidth="1"/>
    <col min="15879" max="15879" width="27.36328125" style="16" bestFit="1" customWidth="1"/>
    <col min="15880" max="15880" width="9.08984375" style="16"/>
    <col min="15881" max="15881" width="21.36328125" style="16" customWidth="1"/>
    <col min="15882" max="15882" width="31.6328125" style="16" customWidth="1"/>
    <col min="15883" max="16123" width="9.08984375" style="16"/>
    <col min="16124" max="16124" width="28.08984375" style="16" customWidth="1"/>
    <col min="16125" max="16126" width="14.08984375" style="16" customWidth="1"/>
    <col min="16127" max="16127" width="19.08984375" style="16" bestFit="1" customWidth="1"/>
    <col min="16128" max="16131" width="14.08984375" style="16" customWidth="1"/>
    <col min="16132" max="16132" width="12.6328125" style="16" customWidth="1"/>
    <col min="16133" max="16133" width="19.6328125" style="16" bestFit="1" customWidth="1"/>
    <col min="16134" max="16134" width="31.453125" style="16" bestFit="1" customWidth="1"/>
    <col min="16135" max="16135" width="27.36328125" style="16" bestFit="1" customWidth="1"/>
    <col min="16136" max="16136" width="9.08984375" style="16"/>
    <col min="16137" max="16137" width="21.36328125" style="16" customWidth="1"/>
    <col min="16138" max="16138" width="31.6328125" style="16" customWidth="1"/>
    <col min="16139" max="16384" width="9.08984375" style="16"/>
  </cols>
  <sheetData>
    <row r="1" spans="1:13" ht="14.5" x14ac:dyDescent="0.35">
      <c r="A1" s="785">
        <v>44287</v>
      </c>
      <c r="B1" s="639"/>
      <c r="C1" s="639"/>
      <c r="D1" s="639"/>
      <c r="E1" s="639"/>
      <c r="F1" s="639"/>
      <c r="G1" s="639"/>
      <c r="H1" s="639"/>
    </row>
    <row r="2" spans="1:13" s="9" customFormat="1" x14ac:dyDescent="0.3">
      <c r="A2" s="644" t="s">
        <v>80</v>
      </c>
      <c r="B2" s="643"/>
      <c r="C2" s="643"/>
      <c r="D2" s="643"/>
      <c r="E2" s="643"/>
      <c r="F2" s="646"/>
      <c r="G2" s="661"/>
      <c r="H2" s="640"/>
    </row>
    <row r="3" spans="1:13" x14ac:dyDescent="0.3">
      <c r="A3" s="649" t="s">
        <v>1</v>
      </c>
      <c r="B3" s="648"/>
      <c r="C3" s="647"/>
      <c r="D3" s="647"/>
      <c r="E3" s="647"/>
      <c r="F3" s="647"/>
      <c r="G3" s="647"/>
      <c r="H3" s="663"/>
    </row>
    <row r="4" spans="1:13" ht="14.5" x14ac:dyDescent="0.35">
      <c r="A4" s="639"/>
      <c r="B4" s="648"/>
      <c r="C4" s="647"/>
      <c r="D4" s="647"/>
      <c r="E4" s="647"/>
      <c r="F4" s="647"/>
      <c r="G4" s="647"/>
      <c r="H4" s="663"/>
    </row>
    <row r="5" spans="1:13" x14ac:dyDescent="0.3">
      <c r="A5" s="650"/>
      <c r="B5" s="805" t="s">
        <v>51</v>
      </c>
      <c r="C5" s="805"/>
      <c r="D5" s="805"/>
      <c r="E5" s="805"/>
      <c r="F5" s="805"/>
      <c r="G5" s="805"/>
      <c r="H5" s="805"/>
    </row>
    <row r="6" spans="1:13" ht="14.5" x14ac:dyDescent="0.35">
      <c r="A6" s="650"/>
      <c r="B6" s="651"/>
      <c r="C6" s="651"/>
      <c r="D6" s="651"/>
      <c r="E6" s="651"/>
      <c r="F6" s="651"/>
      <c r="G6" s="651"/>
      <c r="H6" s="639"/>
    </row>
    <row r="7" spans="1:13" x14ac:dyDescent="0.3">
      <c r="A7" s="666"/>
      <c r="B7" s="652" t="s">
        <v>52</v>
      </c>
      <c r="C7" s="652" t="s">
        <v>53</v>
      </c>
      <c r="D7" s="652" t="s">
        <v>54</v>
      </c>
      <c r="E7" s="807" t="s">
        <v>55</v>
      </c>
      <c r="F7" s="807"/>
      <c r="G7" s="652" t="s">
        <v>56</v>
      </c>
      <c r="H7" s="667"/>
      <c r="I7" s="30"/>
    </row>
    <row r="8" spans="1:13" x14ac:dyDescent="0.3">
      <c r="A8" s="668"/>
      <c r="B8" s="653" t="s">
        <v>57</v>
      </c>
      <c r="C8" s="653" t="s">
        <v>57</v>
      </c>
      <c r="D8" s="653" t="s">
        <v>58</v>
      </c>
      <c r="E8" s="654" t="s">
        <v>59</v>
      </c>
      <c r="F8" s="654" t="s">
        <v>60</v>
      </c>
      <c r="G8" s="653" t="s">
        <v>61</v>
      </c>
      <c r="H8" s="669" t="s">
        <v>14</v>
      </c>
      <c r="K8" s="37"/>
      <c r="L8" s="37"/>
    </row>
    <row r="9" spans="1:13" x14ac:dyDescent="0.3">
      <c r="A9" s="670" t="s">
        <v>62</v>
      </c>
      <c r="B9" s="664"/>
      <c r="C9" s="664"/>
      <c r="D9" s="664"/>
      <c r="E9" s="664"/>
      <c r="F9" s="664"/>
      <c r="G9" s="664"/>
      <c r="H9" s="665"/>
      <c r="I9" s="31"/>
      <c r="K9" s="32"/>
      <c r="L9" s="32"/>
    </row>
    <row r="10" spans="1:13" x14ac:dyDescent="0.3">
      <c r="A10" s="655" t="s">
        <v>63</v>
      </c>
      <c r="B10" s="656">
        <v>2440944</v>
      </c>
      <c r="C10" s="656">
        <v>2771015</v>
      </c>
      <c r="D10" s="656">
        <v>6371848</v>
      </c>
      <c r="E10" s="656">
        <v>3816400</v>
      </c>
      <c r="F10" s="656">
        <v>2418205</v>
      </c>
      <c r="G10" s="656">
        <v>775769</v>
      </c>
      <c r="H10" s="657">
        <v>18594181</v>
      </c>
      <c r="I10" s="18" t="s">
        <v>18</v>
      </c>
      <c r="J10" s="33"/>
      <c r="K10" s="34"/>
      <c r="L10" s="34"/>
      <c r="M10" s="35"/>
    </row>
    <row r="11" spans="1:13" x14ac:dyDescent="0.3">
      <c r="A11" s="655" t="s">
        <v>64</v>
      </c>
      <c r="B11" s="656">
        <v>994758</v>
      </c>
      <c r="C11" s="656">
        <v>268989</v>
      </c>
      <c r="D11" s="656">
        <v>871702</v>
      </c>
      <c r="E11" s="656">
        <v>292502</v>
      </c>
      <c r="F11" s="656">
        <v>295161</v>
      </c>
      <c r="G11" s="656">
        <v>325671</v>
      </c>
      <c r="H11" s="657">
        <v>3048783</v>
      </c>
      <c r="I11" s="18" t="s">
        <v>18</v>
      </c>
      <c r="J11" s="33"/>
      <c r="K11" s="34"/>
      <c r="L11" s="34"/>
      <c r="M11" s="35"/>
    </row>
    <row r="12" spans="1:13" x14ac:dyDescent="0.3">
      <c r="A12" s="655" t="s">
        <v>65</v>
      </c>
      <c r="B12" s="656">
        <v>1126000</v>
      </c>
      <c r="C12" s="656">
        <v>1712171</v>
      </c>
      <c r="D12" s="656">
        <v>1081881</v>
      </c>
      <c r="E12" s="656">
        <v>1663555</v>
      </c>
      <c r="F12" s="656">
        <v>1307878</v>
      </c>
      <c r="G12" s="656">
        <v>199112</v>
      </c>
      <c r="H12" s="657">
        <v>7090597</v>
      </c>
      <c r="I12" s="18" t="s">
        <v>18</v>
      </c>
      <c r="J12" s="33"/>
      <c r="K12" s="34"/>
      <c r="L12" s="34"/>
      <c r="M12" s="35"/>
    </row>
    <row r="13" spans="1:13" x14ac:dyDescent="0.3">
      <c r="A13" s="655" t="s">
        <v>66</v>
      </c>
      <c r="B13" s="656">
        <v>7709869</v>
      </c>
      <c r="C13" s="656">
        <v>5006991</v>
      </c>
      <c r="D13" s="656">
        <v>6050273</v>
      </c>
      <c r="E13" s="656">
        <v>3671107</v>
      </c>
      <c r="F13" s="656">
        <v>3404712</v>
      </c>
      <c r="G13" s="656">
        <v>11400616</v>
      </c>
      <c r="H13" s="657">
        <v>37243568</v>
      </c>
      <c r="I13" s="18" t="s">
        <v>18</v>
      </c>
      <c r="J13" s="33"/>
      <c r="K13" s="34"/>
      <c r="L13" s="34"/>
      <c r="M13" s="35"/>
    </row>
    <row r="14" spans="1:13" x14ac:dyDescent="0.3">
      <c r="A14" s="655" t="s">
        <v>67</v>
      </c>
      <c r="B14" s="656">
        <v>157994</v>
      </c>
      <c r="C14" s="656">
        <v>277638</v>
      </c>
      <c r="D14" s="656">
        <v>50401</v>
      </c>
      <c r="E14" s="656">
        <v>14907</v>
      </c>
      <c r="F14" s="656">
        <v>9657</v>
      </c>
      <c r="G14" s="656">
        <v>138175</v>
      </c>
      <c r="H14" s="657">
        <v>648772</v>
      </c>
      <c r="I14" s="18" t="s">
        <v>18</v>
      </c>
      <c r="J14" s="33"/>
      <c r="K14" s="34"/>
      <c r="L14" s="34"/>
      <c r="M14" s="35"/>
    </row>
    <row r="15" spans="1:13" x14ac:dyDescent="0.3">
      <c r="A15" s="655" t="s">
        <v>68</v>
      </c>
      <c r="B15" s="656">
        <v>1109316</v>
      </c>
      <c r="C15" s="656">
        <v>864506</v>
      </c>
      <c r="D15" s="656">
        <v>292427</v>
      </c>
      <c r="E15" s="656">
        <v>228097</v>
      </c>
      <c r="F15" s="656">
        <v>83181</v>
      </c>
      <c r="G15" s="656">
        <v>494736</v>
      </c>
      <c r="H15" s="657">
        <v>3072263</v>
      </c>
      <c r="I15" s="18" t="s">
        <v>18</v>
      </c>
      <c r="J15" s="33"/>
      <c r="K15" s="34"/>
      <c r="L15" s="34"/>
      <c r="M15" s="35"/>
    </row>
    <row r="16" spans="1:13" x14ac:dyDescent="0.3">
      <c r="A16" s="671" t="s">
        <v>14</v>
      </c>
      <c r="B16" s="657">
        <v>13538881</v>
      </c>
      <c r="C16" s="657">
        <v>10901310</v>
      </c>
      <c r="D16" s="657">
        <v>14718532</v>
      </c>
      <c r="E16" s="657">
        <v>9686568</v>
      </c>
      <c r="F16" s="657">
        <v>7518794</v>
      </c>
      <c r="G16" s="657">
        <v>13334079</v>
      </c>
      <c r="H16" s="657">
        <v>69698164</v>
      </c>
      <c r="I16" s="18" t="s">
        <v>18</v>
      </c>
      <c r="J16" s="33"/>
      <c r="K16" s="34"/>
      <c r="L16" s="34"/>
      <c r="M16" s="35"/>
    </row>
    <row r="17" spans="1:13" s="25" customFormat="1" x14ac:dyDescent="0.3">
      <c r="A17" s="672"/>
      <c r="B17" s="642" t="s">
        <v>18</v>
      </c>
      <c r="C17" s="642" t="s">
        <v>18</v>
      </c>
      <c r="D17" s="642" t="s">
        <v>18</v>
      </c>
      <c r="E17" s="642" t="s">
        <v>18</v>
      </c>
      <c r="F17" s="642" t="s">
        <v>18</v>
      </c>
      <c r="G17" s="642" t="s">
        <v>18</v>
      </c>
      <c r="H17" s="642" t="s">
        <v>18</v>
      </c>
      <c r="I17" s="18"/>
      <c r="J17" s="18"/>
    </row>
    <row r="18" spans="1:13" s="25" customFormat="1" x14ac:dyDescent="0.3">
      <c r="A18" s="672"/>
      <c r="B18" s="642"/>
      <c r="C18" s="642"/>
      <c r="D18" s="642"/>
      <c r="E18" s="642"/>
      <c r="F18" s="642"/>
      <c r="G18" s="642"/>
      <c r="H18" s="642"/>
      <c r="I18" s="18"/>
      <c r="J18" s="18"/>
    </row>
    <row r="19" spans="1:13" x14ac:dyDescent="0.3">
      <c r="A19" s="673"/>
      <c r="B19" s="658"/>
      <c r="C19" s="658"/>
      <c r="D19" s="658"/>
      <c r="E19" s="658"/>
      <c r="F19" s="658"/>
      <c r="G19" s="658"/>
      <c r="H19" s="658"/>
      <c r="I19" s="18"/>
      <c r="J19" s="18"/>
    </row>
    <row r="20" spans="1:13" x14ac:dyDescent="0.3">
      <c r="A20" s="659" t="s">
        <v>69</v>
      </c>
      <c r="B20" s="674"/>
      <c r="C20" s="674"/>
      <c r="D20" s="674"/>
      <c r="E20" s="674"/>
      <c r="F20" s="674"/>
      <c r="G20" s="674"/>
      <c r="H20" s="675"/>
      <c r="I20" s="18"/>
      <c r="J20" s="36"/>
    </row>
    <row r="21" spans="1:13" x14ac:dyDescent="0.3">
      <c r="A21" s="655" t="s">
        <v>70</v>
      </c>
      <c r="B21" s="662">
        <v>12236323</v>
      </c>
      <c r="C21" s="662">
        <v>2539140</v>
      </c>
      <c r="D21" s="662">
        <v>8317205</v>
      </c>
      <c r="E21" s="662">
        <v>4596890</v>
      </c>
      <c r="F21" s="662">
        <v>2522964</v>
      </c>
      <c r="G21" s="662">
        <v>9210280</v>
      </c>
      <c r="H21" s="676">
        <v>39422802</v>
      </c>
      <c r="I21" s="18" t="s">
        <v>18</v>
      </c>
      <c r="J21" s="33"/>
      <c r="K21" s="34"/>
      <c r="L21" s="34"/>
      <c r="M21" s="35"/>
    </row>
    <row r="22" spans="1:13" x14ac:dyDescent="0.3">
      <c r="A22" s="655" t="s">
        <v>71</v>
      </c>
      <c r="B22" s="662">
        <v>812220</v>
      </c>
      <c r="C22" s="662">
        <v>3423764</v>
      </c>
      <c r="D22" s="662">
        <v>2834315</v>
      </c>
      <c r="E22" s="662">
        <v>2063648</v>
      </c>
      <c r="F22" s="662">
        <v>1916015</v>
      </c>
      <c r="G22" s="662">
        <v>3124309</v>
      </c>
      <c r="H22" s="676">
        <v>14174271</v>
      </c>
      <c r="I22" s="18" t="s">
        <v>18</v>
      </c>
      <c r="J22" s="33"/>
      <c r="K22" s="34"/>
      <c r="L22" s="34"/>
      <c r="M22" s="35"/>
    </row>
    <row r="23" spans="1:13" x14ac:dyDescent="0.3">
      <c r="A23" s="655" t="s">
        <v>72</v>
      </c>
      <c r="B23" s="662">
        <v>439200</v>
      </c>
      <c r="C23" s="662">
        <v>4146623</v>
      </c>
      <c r="D23" s="662">
        <v>3220461</v>
      </c>
      <c r="E23" s="662">
        <v>2650130</v>
      </c>
      <c r="F23" s="662">
        <v>2486569</v>
      </c>
      <c r="G23" s="662">
        <v>811767</v>
      </c>
      <c r="H23" s="676">
        <v>13754750</v>
      </c>
      <c r="I23" s="18" t="s">
        <v>18</v>
      </c>
      <c r="J23" s="33"/>
      <c r="K23" s="34"/>
      <c r="L23" s="34"/>
      <c r="M23" s="35"/>
    </row>
    <row r="24" spans="1:13" x14ac:dyDescent="0.3">
      <c r="A24" s="660" t="s">
        <v>73</v>
      </c>
      <c r="B24" s="662">
        <v>51138</v>
      </c>
      <c r="C24" s="662">
        <v>791783</v>
      </c>
      <c r="D24" s="662">
        <v>346552</v>
      </c>
      <c r="E24" s="662">
        <v>375900</v>
      </c>
      <c r="F24" s="662">
        <v>593247</v>
      </c>
      <c r="G24" s="662">
        <v>187723</v>
      </c>
      <c r="H24" s="676">
        <v>2346343</v>
      </c>
      <c r="I24" s="18" t="s">
        <v>18</v>
      </c>
      <c r="J24" s="33"/>
      <c r="K24" s="34"/>
      <c r="L24" s="34"/>
      <c r="M24" s="35"/>
    </row>
    <row r="25" spans="1:13" ht="15" x14ac:dyDescent="0.3">
      <c r="A25" s="645" t="s">
        <v>41</v>
      </c>
      <c r="B25" s="676">
        <v>13538881</v>
      </c>
      <c r="C25" s="676">
        <v>10901310</v>
      </c>
      <c r="D25" s="676">
        <v>14718533</v>
      </c>
      <c r="E25" s="676">
        <v>9686568</v>
      </c>
      <c r="F25" s="676">
        <v>7518795</v>
      </c>
      <c r="G25" s="676">
        <v>13334079</v>
      </c>
      <c r="H25" s="676">
        <v>69698166</v>
      </c>
      <c r="I25" s="18" t="s">
        <v>18</v>
      </c>
      <c r="J25" s="33"/>
    </row>
    <row r="26" spans="1:13" s="25" customFormat="1" x14ac:dyDescent="0.3">
      <c r="A26" s="641"/>
      <c r="B26" s="642" t="s">
        <v>18</v>
      </c>
      <c r="C26" s="642" t="s">
        <v>18</v>
      </c>
      <c r="D26" s="642" t="s">
        <v>18</v>
      </c>
      <c r="E26" s="642" t="s">
        <v>18</v>
      </c>
      <c r="F26" s="642" t="s">
        <v>18</v>
      </c>
      <c r="G26" s="642" t="s">
        <v>18</v>
      </c>
      <c r="H26" s="642" t="s">
        <v>18</v>
      </c>
      <c r="I26" s="18"/>
      <c r="J26" s="33"/>
    </row>
  </sheetData>
  <mergeCells count="2">
    <mergeCell ref="B5:H5"/>
    <mergeCell ref="E7:F7"/>
  </mergeCells>
  <conditionalFormatting sqref="M10:M16">
    <cfRule type="cellIs" dxfId="71" priority="7" stopIfTrue="1" operator="greaterThan">
      <formula>10</formula>
    </cfRule>
    <cfRule type="cellIs" dxfId="70" priority="8" stopIfTrue="1" operator="lessThan">
      <formula>-10</formula>
    </cfRule>
  </conditionalFormatting>
  <conditionalFormatting sqref="M10:M16">
    <cfRule type="expression" dxfId="69" priority="5" stopIfTrue="1">
      <formula>N10&gt;10</formula>
    </cfRule>
    <cfRule type="expression" dxfId="68" priority="6" stopIfTrue="1">
      <formula>N10&lt;-10</formula>
    </cfRule>
  </conditionalFormatting>
  <conditionalFormatting sqref="M21:M24">
    <cfRule type="cellIs" dxfId="67" priority="3" stopIfTrue="1" operator="greaterThan">
      <formula>10</formula>
    </cfRule>
    <cfRule type="cellIs" dxfId="66" priority="4" stopIfTrue="1" operator="lessThan">
      <formula>-10</formula>
    </cfRule>
  </conditionalFormatting>
  <conditionalFormatting sqref="M21:M24">
    <cfRule type="expression" dxfId="65" priority="1" stopIfTrue="1">
      <formula>N21&gt;10</formula>
    </cfRule>
    <cfRule type="expression" dxfId="64" priority="2" stopIfTrue="1">
      <formula>N21&lt;-10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B11" sqref="B11:F52"/>
    </sheetView>
  </sheetViews>
  <sheetFormatPr defaultRowHeight="13" x14ac:dyDescent="0.3"/>
  <cols>
    <col min="1" max="1" width="28.08984375" style="5" customWidth="1"/>
    <col min="2" max="6" width="21.08984375" style="10" customWidth="1"/>
    <col min="7" max="7" width="11.08984375" style="47" customWidth="1"/>
    <col min="8" max="9" width="16.90625" style="48" customWidth="1"/>
    <col min="10" max="10" width="9.6328125" style="49" customWidth="1"/>
    <col min="11" max="256" width="9.08984375" style="5"/>
    <col min="257" max="257" width="28.08984375" style="5" customWidth="1"/>
    <col min="258" max="262" width="21.08984375" style="5" customWidth="1"/>
    <col min="263" max="263" width="11.08984375" style="5" customWidth="1"/>
    <col min="264" max="265" width="16.90625" style="5" customWidth="1"/>
    <col min="266" max="266" width="9.6328125" style="5" customWidth="1"/>
    <col min="267" max="512" width="9.08984375" style="5"/>
    <col min="513" max="513" width="28.08984375" style="5" customWidth="1"/>
    <col min="514" max="518" width="21.08984375" style="5" customWidth="1"/>
    <col min="519" max="519" width="11.08984375" style="5" customWidth="1"/>
    <col min="520" max="521" width="16.90625" style="5" customWidth="1"/>
    <col min="522" max="522" width="9.6328125" style="5" customWidth="1"/>
    <col min="523" max="768" width="9.08984375" style="5"/>
    <col min="769" max="769" width="28.08984375" style="5" customWidth="1"/>
    <col min="770" max="774" width="21.08984375" style="5" customWidth="1"/>
    <col min="775" max="775" width="11.08984375" style="5" customWidth="1"/>
    <col min="776" max="777" width="16.90625" style="5" customWidth="1"/>
    <col min="778" max="778" width="9.6328125" style="5" customWidth="1"/>
    <col min="779" max="1024" width="9.08984375" style="5"/>
    <col min="1025" max="1025" width="28.08984375" style="5" customWidth="1"/>
    <col min="1026" max="1030" width="21.08984375" style="5" customWidth="1"/>
    <col min="1031" max="1031" width="11.08984375" style="5" customWidth="1"/>
    <col min="1032" max="1033" width="16.90625" style="5" customWidth="1"/>
    <col min="1034" max="1034" width="9.6328125" style="5" customWidth="1"/>
    <col min="1035" max="1280" width="9.08984375" style="5"/>
    <col min="1281" max="1281" width="28.08984375" style="5" customWidth="1"/>
    <col min="1282" max="1286" width="21.08984375" style="5" customWidth="1"/>
    <col min="1287" max="1287" width="11.08984375" style="5" customWidth="1"/>
    <col min="1288" max="1289" width="16.90625" style="5" customWidth="1"/>
    <col min="1290" max="1290" width="9.6328125" style="5" customWidth="1"/>
    <col min="1291" max="1536" width="9.08984375" style="5"/>
    <col min="1537" max="1537" width="28.08984375" style="5" customWidth="1"/>
    <col min="1538" max="1542" width="21.08984375" style="5" customWidth="1"/>
    <col min="1543" max="1543" width="11.08984375" style="5" customWidth="1"/>
    <col min="1544" max="1545" width="16.90625" style="5" customWidth="1"/>
    <col min="1546" max="1546" width="9.6328125" style="5" customWidth="1"/>
    <col min="1547" max="1792" width="9.08984375" style="5"/>
    <col min="1793" max="1793" width="28.08984375" style="5" customWidth="1"/>
    <col min="1794" max="1798" width="21.08984375" style="5" customWidth="1"/>
    <col min="1799" max="1799" width="11.08984375" style="5" customWidth="1"/>
    <col min="1800" max="1801" width="16.90625" style="5" customWidth="1"/>
    <col min="1802" max="1802" width="9.6328125" style="5" customWidth="1"/>
    <col min="1803" max="2048" width="9.08984375" style="5"/>
    <col min="2049" max="2049" width="28.08984375" style="5" customWidth="1"/>
    <col min="2050" max="2054" width="21.08984375" style="5" customWidth="1"/>
    <col min="2055" max="2055" width="11.08984375" style="5" customWidth="1"/>
    <col min="2056" max="2057" width="16.90625" style="5" customWidth="1"/>
    <col min="2058" max="2058" width="9.6328125" style="5" customWidth="1"/>
    <col min="2059" max="2304" width="9.08984375" style="5"/>
    <col min="2305" max="2305" width="28.08984375" style="5" customWidth="1"/>
    <col min="2306" max="2310" width="21.08984375" style="5" customWidth="1"/>
    <col min="2311" max="2311" width="11.08984375" style="5" customWidth="1"/>
    <col min="2312" max="2313" width="16.90625" style="5" customWidth="1"/>
    <col min="2314" max="2314" width="9.6328125" style="5" customWidth="1"/>
    <col min="2315" max="2560" width="9.08984375" style="5"/>
    <col min="2561" max="2561" width="28.08984375" style="5" customWidth="1"/>
    <col min="2562" max="2566" width="21.08984375" style="5" customWidth="1"/>
    <col min="2567" max="2567" width="11.08984375" style="5" customWidth="1"/>
    <col min="2568" max="2569" width="16.90625" style="5" customWidth="1"/>
    <col min="2570" max="2570" width="9.6328125" style="5" customWidth="1"/>
    <col min="2571" max="2816" width="9.08984375" style="5"/>
    <col min="2817" max="2817" width="28.08984375" style="5" customWidth="1"/>
    <col min="2818" max="2822" width="21.08984375" style="5" customWidth="1"/>
    <col min="2823" max="2823" width="11.08984375" style="5" customWidth="1"/>
    <col min="2824" max="2825" width="16.90625" style="5" customWidth="1"/>
    <col min="2826" max="2826" width="9.6328125" style="5" customWidth="1"/>
    <col min="2827" max="3072" width="9.08984375" style="5"/>
    <col min="3073" max="3073" width="28.08984375" style="5" customWidth="1"/>
    <col min="3074" max="3078" width="21.08984375" style="5" customWidth="1"/>
    <col min="3079" max="3079" width="11.08984375" style="5" customWidth="1"/>
    <col min="3080" max="3081" width="16.90625" style="5" customWidth="1"/>
    <col min="3082" max="3082" width="9.6328125" style="5" customWidth="1"/>
    <col min="3083" max="3328" width="9.08984375" style="5"/>
    <col min="3329" max="3329" width="28.08984375" style="5" customWidth="1"/>
    <col min="3330" max="3334" width="21.08984375" style="5" customWidth="1"/>
    <col min="3335" max="3335" width="11.08984375" style="5" customWidth="1"/>
    <col min="3336" max="3337" width="16.90625" style="5" customWidth="1"/>
    <col min="3338" max="3338" width="9.6328125" style="5" customWidth="1"/>
    <col min="3339" max="3584" width="9.08984375" style="5"/>
    <col min="3585" max="3585" width="28.08984375" style="5" customWidth="1"/>
    <col min="3586" max="3590" width="21.08984375" style="5" customWidth="1"/>
    <col min="3591" max="3591" width="11.08984375" style="5" customWidth="1"/>
    <col min="3592" max="3593" width="16.90625" style="5" customWidth="1"/>
    <col min="3594" max="3594" width="9.6328125" style="5" customWidth="1"/>
    <col min="3595" max="3840" width="9.08984375" style="5"/>
    <col min="3841" max="3841" width="28.08984375" style="5" customWidth="1"/>
    <col min="3842" max="3846" width="21.08984375" style="5" customWidth="1"/>
    <col min="3847" max="3847" width="11.08984375" style="5" customWidth="1"/>
    <col min="3848" max="3849" width="16.90625" style="5" customWidth="1"/>
    <col min="3850" max="3850" width="9.6328125" style="5" customWidth="1"/>
    <col min="3851" max="4096" width="9.08984375" style="5"/>
    <col min="4097" max="4097" width="28.08984375" style="5" customWidth="1"/>
    <col min="4098" max="4102" width="21.08984375" style="5" customWidth="1"/>
    <col min="4103" max="4103" width="11.08984375" style="5" customWidth="1"/>
    <col min="4104" max="4105" width="16.90625" style="5" customWidth="1"/>
    <col min="4106" max="4106" width="9.6328125" style="5" customWidth="1"/>
    <col min="4107" max="4352" width="9.08984375" style="5"/>
    <col min="4353" max="4353" width="28.08984375" style="5" customWidth="1"/>
    <col min="4354" max="4358" width="21.08984375" style="5" customWidth="1"/>
    <col min="4359" max="4359" width="11.08984375" style="5" customWidth="1"/>
    <col min="4360" max="4361" width="16.90625" style="5" customWidth="1"/>
    <col min="4362" max="4362" width="9.6328125" style="5" customWidth="1"/>
    <col min="4363" max="4608" width="9.08984375" style="5"/>
    <col min="4609" max="4609" width="28.08984375" style="5" customWidth="1"/>
    <col min="4610" max="4614" width="21.08984375" style="5" customWidth="1"/>
    <col min="4615" max="4615" width="11.08984375" style="5" customWidth="1"/>
    <col min="4616" max="4617" width="16.90625" style="5" customWidth="1"/>
    <col min="4618" max="4618" width="9.6328125" style="5" customWidth="1"/>
    <col min="4619" max="4864" width="9.08984375" style="5"/>
    <col min="4865" max="4865" width="28.08984375" style="5" customWidth="1"/>
    <col min="4866" max="4870" width="21.08984375" style="5" customWidth="1"/>
    <col min="4871" max="4871" width="11.08984375" style="5" customWidth="1"/>
    <col min="4872" max="4873" width="16.90625" style="5" customWidth="1"/>
    <col min="4874" max="4874" width="9.6328125" style="5" customWidth="1"/>
    <col min="4875" max="5120" width="9.08984375" style="5"/>
    <col min="5121" max="5121" width="28.08984375" style="5" customWidth="1"/>
    <col min="5122" max="5126" width="21.08984375" style="5" customWidth="1"/>
    <col min="5127" max="5127" width="11.08984375" style="5" customWidth="1"/>
    <col min="5128" max="5129" width="16.90625" style="5" customWidth="1"/>
    <col min="5130" max="5130" width="9.6328125" style="5" customWidth="1"/>
    <col min="5131" max="5376" width="9.08984375" style="5"/>
    <col min="5377" max="5377" width="28.08984375" style="5" customWidth="1"/>
    <col min="5378" max="5382" width="21.08984375" style="5" customWidth="1"/>
    <col min="5383" max="5383" width="11.08984375" style="5" customWidth="1"/>
    <col min="5384" max="5385" width="16.90625" style="5" customWidth="1"/>
    <col min="5386" max="5386" width="9.6328125" style="5" customWidth="1"/>
    <col min="5387" max="5632" width="9.08984375" style="5"/>
    <col min="5633" max="5633" width="28.08984375" style="5" customWidth="1"/>
    <col min="5634" max="5638" width="21.08984375" style="5" customWidth="1"/>
    <col min="5639" max="5639" width="11.08984375" style="5" customWidth="1"/>
    <col min="5640" max="5641" width="16.90625" style="5" customWidth="1"/>
    <col min="5642" max="5642" width="9.6328125" style="5" customWidth="1"/>
    <col min="5643" max="5888" width="9.08984375" style="5"/>
    <col min="5889" max="5889" width="28.08984375" style="5" customWidth="1"/>
    <col min="5890" max="5894" width="21.08984375" style="5" customWidth="1"/>
    <col min="5895" max="5895" width="11.08984375" style="5" customWidth="1"/>
    <col min="5896" max="5897" width="16.90625" style="5" customWidth="1"/>
    <col min="5898" max="5898" width="9.6328125" style="5" customWidth="1"/>
    <col min="5899" max="6144" width="9.08984375" style="5"/>
    <col min="6145" max="6145" width="28.08984375" style="5" customWidth="1"/>
    <col min="6146" max="6150" width="21.08984375" style="5" customWidth="1"/>
    <col min="6151" max="6151" width="11.08984375" style="5" customWidth="1"/>
    <col min="6152" max="6153" width="16.90625" style="5" customWidth="1"/>
    <col min="6154" max="6154" width="9.6328125" style="5" customWidth="1"/>
    <col min="6155" max="6400" width="9.08984375" style="5"/>
    <col min="6401" max="6401" width="28.08984375" style="5" customWidth="1"/>
    <col min="6402" max="6406" width="21.08984375" style="5" customWidth="1"/>
    <col min="6407" max="6407" width="11.08984375" style="5" customWidth="1"/>
    <col min="6408" max="6409" width="16.90625" style="5" customWidth="1"/>
    <col min="6410" max="6410" width="9.6328125" style="5" customWidth="1"/>
    <col min="6411" max="6656" width="9.08984375" style="5"/>
    <col min="6657" max="6657" width="28.08984375" style="5" customWidth="1"/>
    <col min="6658" max="6662" width="21.08984375" style="5" customWidth="1"/>
    <col min="6663" max="6663" width="11.08984375" style="5" customWidth="1"/>
    <col min="6664" max="6665" width="16.90625" style="5" customWidth="1"/>
    <col min="6666" max="6666" width="9.6328125" style="5" customWidth="1"/>
    <col min="6667" max="6912" width="9.08984375" style="5"/>
    <col min="6913" max="6913" width="28.08984375" style="5" customWidth="1"/>
    <col min="6914" max="6918" width="21.08984375" style="5" customWidth="1"/>
    <col min="6919" max="6919" width="11.08984375" style="5" customWidth="1"/>
    <col min="6920" max="6921" width="16.90625" style="5" customWidth="1"/>
    <col min="6922" max="6922" width="9.6328125" style="5" customWidth="1"/>
    <col min="6923" max="7168" width="9.08984375" style="5"/>
    <col min="7169" max="7169" width="28.08984375" style="5" customWidth="1"/>
    <col min="7170" max="7174" width="21.08984375" style="5" customWidth="1"/>
    <col min="7175" max="7175" width="11.08984375" style="5" customWidth="1"/>
    <col min="7176" max="7177" width="16.90625" style="5" customWidth="1"/>
    <col min="7178" max="7178" width="9.6328125" style="5" customWidth="1"/>
    <col min="7179" max="7424" width="9.08984375" style="5"/>
    <col min="7425" max="7425" width="28.08984375" style="5" customWidth="1"/>
    <col min="7426" max="7430" width="21.08984375" style="5" customWidth="1"/>
    <col min="7431" max="7431" width="11.08984375" style="5" customWidth="1"/>
    <col min="7432" max="7433" width="16.90625" style="5" customWidth="1"/>
    <col min="7434" max="7434" width="9.6328125" style="5" customWidth="1"/>
    <col min="7435" max="7680" width="9.08984375" style="5"/>
    <col min="7681" max="7681" width="28.08984375" style="5" customWidth="1"/>
    <col min="7682" max="7686" width="21.08984375" style="5" customWidth="1"/>
    <col min="7687" max="7687" width="11.08984375" style="5" customWidth="1"/>
    <col min="7688" max="7689" width="16.90625" style="5" customWidth="1"/>
    <col min="7690" max="7690" width="9.6328125" style="5" customWidth="1"/>
    <col min="7691" max="7936" width="9.08984375" style="5"/>
    <col min="7937" max="7937" width="28.08984375" style="5" customWidth="1"/>
    <col min="7938" max="7942" width="21.08984375" style="5" customWidth="1"/>
    <col min="7943" max="7943" width="11.08984375" style="5" customWidth="1"/>
    <col min="7944" max="7945" width="16.90625" style="5" customWidth="1"/>
    <col min="7946" max="7946" width="9.6328125" style="5" customWidth="1"/>
    <col min="7947" max="8192" width="9.08984375" style="5"/>
    <col min="8193" max="8193" width="28.08984375" style="5" customWidth="1"/>
    <col min="8194" max="8198" width="21.08984375" style="5" customWidth="1"/>
    <col min="8199" max="8199" width="11.08984375" style="5" customWidth="1"/>
    <col min="8200" max="8201" width="16.90625" style="5" customWidth="1"/>
    <col min="8202" max="8202" width="9.6328125" style="5" customWidth="1"/>
    <col min="8203" max="8448" width="9.08984375" style="5"/>
    <col min="8449" max="8449" width="28.08984375" style="5" customWidth="1"/>
    <col min="8450" max="8454" width="21.08984375" style="5" customWidth="1"/>
    <col min="8455" max="8455" width="11.08984375" style="5" customWidth="1"/>
    <col min="8456" max="8457" width="16.90625" style="5" customWidth="1"/>
    <col min="8458" max="8458" width="9.6328125" style="5" customWidth="1"/>
    <col min="8459" max="8704" width="9.08984375" style="5"/>
    <col min="8705" max="8705" width="28.08984375" style="5" customWidth="1"/>
    <col min="8706" max="8710" width="21.08984375" style="5" customWidth="1"/>
    <col min="8711" max="8711" width="11.08984375" style="5" customWidth="1"/>
    <col min="8712" max="8713" width="16.90625" style="5" customWidth="1"/>
    <col min="8714" max="8714" width="9.6328125" style="5" customWidth="1"/>
    <col min="8715" max="8960" width="9.08984375" style="5"/>
    <col min="8961" max="8961" width="28.08984375" style="5" customWidth="1"/>
    <col min="8962" max="8966" width="21.08984375" style="5" customWidth="1"/>
    <col min="8967" max="8967" width="11.08984375" style="5" customWidth="1"/>
    <col min="8968" max="8969" width="16.90625" style="5" customWidth="1"/>
    <col min="8970" max="8970" width="9.6328125" style="5" customWidth="1"/>
    <col min="8971" max="9216" width="9.08984375" style="5"/>
    <col min="9217" max="9217" width="28.08984375" style="5" customWidth="1"/>
    <col min="9218" max="9222" width="21.08984375" style="5" customWidth="1"/>
    <col min="9223" max="9223" width="11.08984375" style="5" customWidth="1"/>
    <col min="9224" max="9225" width="16.90625" style="5" customWidth="1"/>
    <col min="9226" max="9226" width="9.6328125" style="5" customWidth="1"/>
    <col min="9227" max="9472" width="9.08984375" style="5"/>
    <col min="9473" max="9473" width="28.08984375" style="5" customWidth="1"/>
    <col min="9474" max="9478" width="21.08984375" style="5" customWidth="1"/>
    <col min="9479" max="9479" width="11.08984375" style="5" customWidth="1"/>
    <col min="9480" max="9481" width="16.90625" style="5" customWidth="1"/>
    <col min="9482" max="9482" width="9.6328125" style="5" customWidth="1"/>
    <col min="9483" max="9728" width="9.08984375" style="5"/>
    <col min="9729" max="9729" width="28.08984375" style="5" customWidth="1"/>
    <col min="9730" max="9734" width="21.08984375" style="5" customWidth="1"/>
    <col min="9735" max="9735" width="11.08984375" style="5" customWidth="1"/>
    <col min="9736" max="9737" width="16.90625" style="5" customWidth="1"/>
    <col min="9738" max="9738" width="9.6328125" style="5" customWidth="1"/>
    <col min="9739" max="9984" width="9.08984375" style="5"/>
    <col min="9985" max="9985" width="28.08984375" style="5" customWidth="1"/>
    <col min="9986" max="9990" width="21.08984375" style="5" customWidth="1"/>
    <col min="9991" max="9991" width="11.08984375" style="5" customWidth="1"/>
    <col min="9992" max="9993" width="16.90625" style="5" customWidth="1"/>
    <col min="9994" max="9994" width="9.6328125" style="5" customWidth="1"/>
    <col min="9995" max="10240" width="9.08984375" style="5"/>
    <col min="10241" max="10241" width="28.08984375" style="5" customWidth="1"/>
    <col min="10242" max="10246" width="21.08984375" style="5" customWidth="1"/>
    <col min="10247" max="10247" width="11.08984375" style="5" customWidth="1"/>
    <col min="10248" max="10249" width="16.90625" style="5" customWidth="1"/>
    <col min="10250" max="10250" width="9.6328125" style="5" customWidth="1"/>
    <col min="10251" max="10496" width="9.08984375" style="5"/>
    <col min="10497" max="10497" width="28.08984375" style="5" customWidth="1"/>
    <col min="10498" max="10502" width="21.08984375" style="5" customWidth="1"/>
    <col min="10503" max="10503" width="11.08984375" style="5" customWidth="1"/>
    <col min="10504" max="10505" width="16.90625" style="5" customWidth="1"/>
    <col min="10506" max="10506" width="9.6328125" style="5" customWidth="1"/>
    <col min="10507" max="10752" width="9.08984375" style="5"/>
    <col min="10753" max="10753" width="28.08984375" style="5" customWidth="1"/>
    <col min="10754" max="10758" width="21.08984375" style="5" customWidth="1"/>
    <col min="10759" max="10759" width="11.08984375" style="5" customWidth="1"/>
    <col min="10760" max="10761" width="16.90625" style="5" customWidth="1"/>
    <col min="10762" max="10762" width="9.6328125" style="5" customWidth="1"/>
    <col min="10763" max="11008" width="9.08984375" style="5"/>
    <col min="11009" max="11009" width="28.08984375" style="5" customWidth="1"/>
    <col min="11010" max="11014" width="21.08984375" style="5" customWidth="1"/>
    <col min="11015" max="11015" width="11.08984375" style="5" customWidth="1"/>
    <col min="11016" max="11017" width="16.90625" style="5" customWidth="1"/>
    <col min="11018" max="11018" width="9.6328125" style="5" customWidth="1"/>
    <col min="11019" max="11264" width="9.08984375" style="5"/>
    <col min="11265" max="11265" width="28.08984375" style="5" customWidth="1"/>
    <col min="11266" max="11270" width="21.08984375" style="5" customWidth="1"/>
    <col min="11271" max="11271" width="11.08984375" style="5" customWidth="1"/>
    <col min="11272" max="11273" width="16.90625" style="5" customWidth="1"/>
    <col min="11274" max="11274" width="9.6328125" style="5" customWidth="1"/>
    <col min="11275" max="11520" width="9.08984375" style="5"/>
    <col min="11521" max="11521" width="28.08984375" style="5" customWidth="1"/>
    <col min="11522" max="11526" width="21.08984375" style="5" customWidth="1"/>
    <col min="11527" max="11527" width="11.08984375" style="5" customWidth="1"/>
    <col min="11528" max="11529" width="16.90625" style="5" customWidth="1"/>
    <col min="11530" max="11530" width="9.6328125" style="5" customWidth="1"/>
    <col min="11531" max="11776" width="9.08984375" style="5"/>
    <col min="11777" max="11777" width="28.08984375" style="5" customWidth="1"/>
    <col min="11778" max="11782" width="21.08984375" style="5" customWidth="1"/>
    <col min="11783" max="11783" width="11.08984375" style="5" customWidth="1"/>
    <col min="11784" max="11785" width="16.90625" style="5" customWidth="1"/>
    <col min="11786" max="11786" width="9.6328125" style="5" customWidth="1"/>
    <col min="11787" max="12032" width="9.08984375" style="5"/>
    <col min="12033" max="12033" width="28.08984375" style="5" customWidth="1"/>
    <col min="12034" max="12038" width="21.08984375" style="5" customWidth="1"/>
    <col min="12039" max="12039" width="11.08984375" style="5" customWidth="1"/>
    <col min="12040" max="12041" width="16.90625" style="5" customWidth="1"/>
    <col min="12042" max="12042" width="9.6328125" style="5" customWidth="1"/>
    <col min="12043" max="12288" width="9.08984375" style="5"/>
    <col min="12289" max="12289" width="28.08984375" style="5" customWidth="1"/>
    <col min="12290" max="12294" width="21.08984375" style="5" customWidth="1"/>
    <col min="12295" max="12295" width="11.08984375" style="5" customWidth="1"/>
    <col min="12296" max="12297" width="16.90625" style="5" customWidth="1"/>
    <col min="12298" max="12298" width="9.6328125" style="5" customWidth="1"/>
    <col min="12299" max="12544" width="9.08984375" style="5"/>
    <col min="12545" max="12545" width="28.08984375" style="5" customWidth="1"/>
    <col min="12546" max="12550" width="21.08984375" style="5" customWidth="1"/>
    <col min="12551" max="12551" width="11.08984375" style="5" customWidth="1"/>
    <col min="12552" max="12553" width="16.90625" style="5" customWidth="1"/>
    <col min="12554" max="12554" width="9.6328125" style="5" customWidth="1"/>
    <col min="12555" max="12800" width="9.08984375" style="5"/>
    <col min="12801" max="12801" width="28.08984375" style="5" customWidth="1"/>
    <col min="12802" max="12806" width="21.08984375" style="5" customWidth="1"/>
    <col min="12807" max="12807" width="11.08984375" style="5" customWidth="1"/>
    <col min="12808" max="12809" width="16.90625" style="5" customWidth="1"/>
    <col min="12810" max="12810" width="9.6328125" style="5" customWidth="1"/>
    <col min="12811" max="13056" width="9.08984375" style="5"/>
    <col min="13057" max="13057" width="28.08984375" style="5" customWidth="1"/>
    <col min="13058" max="13062" width="21.08984375" style="5" customWidth="1"/>
    <col min="13063" max="13063" width="11.08984375" style="5" customWidth="1"/>
    <col min="13064" max="13065" width="16.90625" style="5" customWidth="1"/>
    <col min="13066" max="13066" width="9.6328125" style="5" customWidth="1"/>
    <col min="13067" max="13312" width="9.08984375" style="5"/>
    <col min="13313" max="13313" width="28.08984375" style="5" customWidth="1"/>
    <col min="13314" max="13318" width="21.08984375" style="5" customWidth="1"/>
    <col min="13319" max="13319" width="11.08984375" style="5" customWidth="1"/>
    <col min="13320" max="13321" width="16.90625" style="5" customWidth="1"/>
    <col min="13322" max="13322" width="9.6328125" style="5" customWidth="1"/>
    <col min="13323" max="13568" width="9.08984375" style="5"/>
    <col min="13569" max="13569" width="28.08984375" style="5" customWidth="1"/>
    <col min="13570" max="13574" width="21.08984375" style="5" customWidth="1"/>
    <col min="13575" max="13575" width="11.08984375" style="5" customWidth="1"/>
    <col min="13576" max="13577" width="16.90625" style="5" customWidth="1"/>
    <col min="13578" max="13578" width="9.6328125" style="5" customWidth="1"/>
    <col min="13579" max="13824" width="9.08984375" style="5"/>
    <col min="13825" max="13825" width="28.08984375" style="5" customWidth="1"/>
    <col min="13826" max="13830" width="21.08984375" style="5" customWidth="1"/>
    <col min="13831" max="13831" width="11.08984375" style="5" customWidth="1"/>
    <col min="13832" max="13833" width="16.90625" style="5" customWidth="1"/>
    <col min="13834" max="13834" width="9.6328125" style="5" customWidth="1"/>
    <col min="13835" max="14080" width="9.08984375" style="5"/>
    <col min="14081" max="14081" width="28.08984375" style="5" customWidth="1"/>
    <col min="14082" max="14086" width="21.08984375" style="5" customWidth="1"/>
    <col min="14087" max="14087" width="11.08984375" style="5" customWidth="1"/>
    <col min="14088" max="14089" width="16.90625" style="5" customWidth="1"/>
    <col min="14090" max="14090" width="9.6328125" style="5" customWidth="1"/>
    <col min="14091" max="14336" width="9.08984375" style="5"/>
    <col min="14337" max="14337" width="28.08984375" style="5" customWidth="1"/>
    <col min="14338" max="14342" width="21.08984375" style="5" customWidth="1"/>
    <col min="14343" max="14343" width="11.08984375" style="5" customWidth="1"/>
    <col min="14344" max="14345" width="16.90625" style="5" customWidth="1"/>
    <col min="14346" max="14346" width="9.6328125" style="5" customWidth="1"/>
    <col min="14347" max="14592" width="9.08984375" style="5"/>
    <col min="14593" max="14593" width="28.08984375" style="5" customWidth="1"/>
    <col min="14594" max="14598" width="21.08984375" style="5" customWidth="1"/>
    <col min="14599" max="14599" width="11.08984375" style="5" customWidth="1"/>
    <col min="14600" max="14601" width="16.90625" style="5" customWidth="1"/>
    <col min="14602" max="14602" width="9.6328125" style="5" customWidth="1"/>
    <col min="14603" max="14848" width="9.08984375" style="5"/>
    <col min="14849" max="14849" width="28.08984375" style="5" customWidth="1"/>
    <col min="14850" max="14854" width="21.08984375" style="5" customWidth="1"/>
    <col min="14855" max="14855" width="11.08984375" style="5" customWidth="1"/>
    <col min="14856" max="14857" width="16.90625" style="5" customWidth="1"/>
    <col min="14858" max="14858" width="9.6328125" style="5" customWidth="1"/>
    <col min="14859" max="15104" width="9.08984375" style="5"/>
    <col min="15105" max="15105" width="28.08984375" style="5" customWidth="1"/>
    <col min="15106" max="15110" width="21.08984375" style="5" customWidth="1"/>
    <col min="15111" max="15111" width="11.08984375" style="5" customWidth="1"/>
    <col min="15112" max="15113" width="16.90625" style="5" customWidth="1"/>
    <col min="15114" max="15114" width="9.6328125" style="5" customWidth="1"/>
    <col min="15115" max="15360" width="9.08984375" style="5"/>
    <col min="15361" max="15361" width="28.08984375" style="5" customWidth="1"/>
    <col min="15362" max="15366" width="21.08984375" style="5" customWidth="1"/>
    <col min="15367" max="15367" width="11.08984375" style="5" customWidth="1"/>
    <col min="15368" max="15369" width="16.90625" style="5" customWidth="1"/>
    <col min="15370" max="15370" width="9.6328125" style="5" customWidth="1"/>
    <col min="15371" max="15616" width="9.08984375" style="5"/>
    <col min="15617" max="15617" width="28.08984375" style="5" customWidth="1"/>
    <col min="15618" max="15622" width="21.08984375" style="5" customWidth="1"/>
    <col min="15623" max="15623" width="11.08984375" style="5" customWidth="1"/>
    <col min="15624" max="15625" width="16.90625" style="5" customWidth="1"/>
    <col min="15626" max="15626" width="9.6328125" style="5" customWidth="1"/>
    <col min="15627" max="15872" width="9.08984375" style="5"/>
    <col min="15873" max="15873" width="28.08984375" style="5" customWidth="1"/>
    <col min="15874" max="15878" width="21.08984375" style="5" customWidth="1"/>
    <col min="15879" max="15879" width="11.08984375" style="5" customWidth="1"/>
    <col min="15880" max="15881" width="16.90625" style="5" customWidth="1"/>
    <col min="15882" max="15882" width="9.6328125" style="5" customWidth="1"/>
    <col min="15883" max="16128" width="9.08984375" style="5"/>
    <col min="16129" max="16129" width="28.08984375" style="5" customWidth="1"/>
    <col min="16130" max="16134" width="21.08984375" style="5" customWidth="1"/>
    <col min="16135" max="16135" width="11.08984375" style="5" customWidth="1"/>
    <col min="16136" max="16137" width="16.90625" style="5" customWidth="1"/>
    <col min="16138" max="16138" width="9.6328125" style="5" customWidth="1"/>
    <col min="16139" max="16384" width="9.08984375" style="5"/>
  </cols>
  <sheetData>
    <row r="1" spans="1:10" x14ac:dyDescent="0.3">
      <c r="A1" s="785">
        <v>44287</v>
      </c>
      <c r="B1" s="677"/>
      <c r="C1" s="677"/>
      <c r="D1" s="677"/>
      <c r="E1" s="677"/>
      <c r="F1" s="677"/>
      <c r="G1" s="38"/>
      <c r="H1" s="34"/>
      <c r="I1" s="34"/>
      <c r="J1" s="39"/>
    </row>
    <row r="2" spans="1:10" x14ac:dyDescent="0.3">
      <c r="A2" s="692" t="s">
        <v>81</v>
      </c>
      <c r="B2" s="690"/>
      <c r="C2" s="690"/>
      <c r="D2" s="690"/>
      <c r="E2" s="677"/>
      <c r="F2" s="677"/>
      <c r="G2" s="38"/>
      <c r="H2" s="34"/>
      <c r="I2" s="34"/>
      <c r="J2" s="39"/>
    </row>
    <row r="3" spans="1:10" x14ac:dyDescent="0.3">
      <c r="A3" s="693" t="s">
        <v>1</v>
      </c>
      <c r="B3" s="691"/>
      <c r="C3" s="690"/>
      <c r="D3" s="690"/>
      <c r="E3" s="677"/>
      <c r="F3" s="677"/>
      <c r="G3" s="38"/>
      <c r="H3" s="34"/>
      <c r="I3" s="34"/>
      <c r="J3" s="39"/>
    </row>
    <row r="4" spans="1:10" x14ac:dyDescent="0.3">
      <c r="A4" s="694"/>
      <c r="B4" s="691"/>
      <c r="C4" s="690"/>
      <c r="D4" s="690"/>
      <c r="E4" s="677"/>
      <c r="F4" s="677"/>
      <c r="G4" s="38"/>
      <c r="H4" s="34"/>
      <c r="I4" s="34"/>
      <c r="J4" s="39"/>
    </row>
    <row r="5" spans="1:10" x14ac:dyDescent="0.3">
      <c r="A5" s="695"/>
      <c r="B5" s="808"/>
      <c r="C5" s="808"/>
      <c r="D5" s="808"/>
      <c r="E5" s="677"/>
      <c r="F5" s="677"/>
      <c r="G5" s="38"/>
      <c r="H5" s="34"/>
      <c r="I5" s="34"/>
      <c r="J5" s="39"/>
    </row>
    <row r="6" spans="1:10" x14ac:dyDescent="0.3">
      <c r="A6" s="695"/>
      <c r="B6" s="689"/>
      <c r="C6" s="689"/>
      <c r="D6" s="689"/>
      <c r="E6" s="677"/>
      <c r="F6" s="677"/>
      <c r="G6" s="38"/>
      <c r="H6" s="34"/>
      <c r="I6" s="34"/>
      <c r="J6" s="39"/>
    </row>
    <row r="7" spans="1:10" x14ac:dyDescent="0.3">
      <c r="A7" s="695"/>
      <c r="B7" s="804" t="s">
        <v>82</v>
      </c>
      <c r="C7" s="804"/>
      <c r="D7" s="804"/>
      <c r="E7" s="804"/>
      <c r="F7" s="804"/>
      <c r="G7" s="38"/>
      <c r="H7" s="34"/>
      <c r="I7" s="34"/>
      <c r="J7" s="39"/>
    </row>
    <row r="8" spans="1:10" x14ac:dyDescent="0.3">
      <c r="A8" s="696" t="s">
        <v>9</v>
      </c>
      <c r="B8" s="697" t="s">
        <v>83</v>
      </c>
      <c r="C8" s="697" t="s">
        <v>84</v>
      </c>
      <c r="D8" s="697" t="s">
        <v>85</v>
      </c>
      <c r="E8" s="697" t="s">
        <v>86</v>
      </c>
      <c r="F8" s="697" t="s">
        <v>87</v>
      </c>
      <c r="G8" s="38"/>
      <c r="H8" s="40"/>
      <c r="I8" s="40"/>
      <c r="J8" s="39"/>
    </row>
    <row r="9" spans="1:10" x14ac:dyDescent="0.3">
      <c r="A9" s="694"/>
      <c r="B9" s="690"/>
      <c r="C9" s="690"/>
      <c r="D9" s="690"/>
      <c r="E9" s="677"/>
      <c r="F9" s="677"/>
      <c r="G9" s="38"/>
      <c r="H9" s="32"/>
      <c r="I9" s="32"/>
      <c r="J9" s="39"/>
    </row>
    <row r="10" spans="1:10" x14ac:dyDescent="0.3">
      <c r="A10" s="698" t="s">
        <v>16</v>
      </c>
      <c r="B10" s="679"/>
      <c r="C10" s="679"/>
      <c r="D10" s="679"/>
      <c r="E10" s="679"/>
      <c r="F10" s="679"/>
      <c r="G10" s="24"/>
      <c r="H10" s="35"/>
      <c r="I10" s="35"/>
      <c r="J10" s="41"/>
    </row>
    <row r="11" spans="1:10" x14ac:dyDescent="0.3">
      <c r="A11" s="699" t="s">
        <v>17</v>
      </c>
      <c r="B11" s="700">
        <v>872347</v>
      </c>
      <c r="C11" s="700">
        <v>552760</v>
      </c>
      <c r="D11" s="700">
        <v>666792</v>
      </c>
      <c r="E11" s="700">
        <v>46438</v>
      </c>
      <c r="F11" s="700">
        <v>16314</v>
      </c>
      <c r="G11" s="4"/>
      <c r="H11" s="42"/>
      <c r="I11" s="35"/>
      <c r="J11" s="35"/>
    </row>
    <row r="12" spans="1:10" x14ac:dyDescent="0.3">
      <c r="A12" s="699" t="s">
        <v>19</v>
      </c>
      <c r="B12" s="700">
        <v>342667</v>
      </c>
      <c r="C12" s="700">
        <v>287656</v>
      </c>
      <c r="D12" s="700">
        <v>361454</v>
      </c>
      <c r="E12" s="700">
        <v>32415</v>
      </c>
      <c r="F12" s="700">
        <v>2144</v>
      </c>
      <c r="G12" s="4"/>
      <c r="H12" s="42"/>
      <c r="I12" s="35"/>
      <c r="J12" s="35"/>
    </row>
    <row r="13" spans="1:10" x14ac:dyDescent="0.3">
      <c r="A13" s="699" t="s">
        <v>20</v>
      </c>
      <c r="B13" s="700">
        <v>266133</v>
      </c>
      <c r="C13" s="700">
        <v>273884</v>
      </c>
      <c r="D13" s="700">
        <v>240311</v>
      </c>
      <c r="E13" s="700">
        <v>34442</v>
      </c>
      <c r="F13" s="700">
        <v>5094</v>
      </c>
      <c r="G13" s="4"/>
      <c r="H13" s="42"/>
      <c r="I13" s="35"/>
      <c r="J13" s="35"/>
    </row>
    <row r="14" spans="1:10" x14ac:dyDescent="0.3">
      <c r="A14" s="699" t="s">
        <v>21</v>
      </c>
      <c r="B14" s="700">
        <v>87990</v>
      </c>
      <c r="C14" s="700">
        <v>61061</v>
      </c>
      <c r="D14" s="700">
        <v>85322</v>
      </c>
      <c r="E14" s="700">
        <v>9343</v>
      </c>
      <c r="F14" s="700">
        <v>949</v>
      </c>
      <c r="G14" s="4"/>
      <c r="H14" s="42"/>
      <c r="I14" s="35"/>
      <c r="J14" s="35"/>
    </row>
    <row r="15" spans="1:10" x14ac:dyDescent="0.3">
      <c r="A15" s="699" t="s">
        <v>22</v>
      </c>
      <c r="B15" s="700">
        <v>134567</v>
      </c>
      <c r="C15" s="700">
        <v>78369</v>
      </c>
      <c r="D15" s="700">
        <v>103186</v>
      </c>
      <c r="E15" s="700">
        <v>10729</v>
      </c>
      <c r="F15" s="700">
        <v>708</v>
      </c>
      <c r="G15" s="4"/>
      <c r="H15" s="42"/>
      <c r="I15" s="35"/>
      <c r="J15" s="35"/>
    </row>
    <row r="16" spans="1:10" x14ac:dyDescent="0.3">
      <c r="A16" s="699" t="s">
        <v>23</v>
      </c>
      <c r="B16" s="700">
        <v>119367</v>
      </c>
      <c r="C16" s="700">
        <v>78616</v>
      </c>
      <c r="D16" s="700">
        <v>108061</v>
      </c>
      <c r="E16" s="700">
        <v>15285</v>
      </c>
      <c r="F16" s="700">
        <v>942</v>
      </c>
      <c r="G16" s="4"/>
      <c r="H16" s="42"/>
      <c r="I16" s="35"/>
      <c r="J16" s="35"/>
    </row>
    <row r="17" spans="1:10" x14ac:dyDescent="0.3">
      <c r="A17" s="701" t="s">
        <v>24</v>
      </c>
      <c r="B17" s="700">
        <v>21121</v>
      </c>
      <c r="C17" s="700">
        <v>21349</v>
      </c>
      <c r="D17" s="700">
        <v>35057</v>
      </c>
      <c r="E17" s="700">
        <v>422</v>
      </c>
      <c r="F17" s="700">
        <v>666</v>
      </c>
      <c r="G17" s="4"/>
      <c r="H17" s="42"/>
      <c r="I17" s="35"/>
      <c r="J17" s="35"/>
    </row>
    <row r="18" spans="1:10" x14ac:dyDescent="0.3">
      <c r="A18" s="701" t="s">
        <v>25</v>
      </c>
      <c r="B18" s="700">
        <v>28793</v>
      </c>
      <c r="C18" s="700">
        <v>18764</v>
      </c>
      <c r="D18" s="700">
        <v>36431</v>
      </c>
      <c r="E18" s="700">
        <v>1957</v>
      </c>
      <c r="F18" s="700">
        <v>544</v>
      </c>
      <c r="G18" s="4"/>
      <c r="H18" s="42"/>
      <c r="I18" s="35"/>
      <c r="J18" s="35"/>
    </row>
    <row r="19" spans="1:10" x14ac:dyDescent="0.3">
      <c r="A19" s="701" t="s">
        <v>26</v>
      </c>
      <c r="B19" s="700">
        <v>47626</v>
      </c>
      <c r="C19" s="700">
        <v>26381</v>
      </c>
      <c r="D19" s="700">
        <v>38598</v>
      </c>
      <c r="E19" s="700">
        <v>1916</v>
      </c>
      <c r="F19" s="700">
        <v>37</v>
      </c>
      <c r="G19" s="4"/>
      <c r="H19" s="42"/>
      <c r="I19" s="35"/>
      <c r="J19" s="35"/>
    </row>
    <row r="20" spans="1:10" x14ac:dyDescent="0.3">
      <c r="A20" s="699" t="s">
        <v>27</v>
      </c>
      <c r="B20" s="700">
        <v>29102</v>
      </c>
      <c r="C20" s="700">
        <v>19418</v>
      </c>
      <c r="D20" s="700">
        <v>28010</v>
      </c>
      <c r="E20" s="700">
        <v>2926</v>
      </c>
      <c r="F20" s="700">
        <v>409</v>
      </c>
      <c r="G20" s="4"/>
      <c r="H20" s="42"/>
      <c r="I20" s="35"/>
      <c r="J20" s="35"/>
    </row>
    <row r="21" spans="1:10" x14ac:dyDescent="0.3">
      <c r="A21" s="699" t="s">
        <v>28</v>
      </c>
      <c r="B21" s="700">
        <v>31283</v>
      </c>
      <c r="C21" s="700">
        <v>20852</v>
      </c>
      <c r="D21" s="700">
        <v>30190</v>
      </c>
      <c r="E21" s="700">
        <v>2162</v>
      </c>
      <c r="F21" s="700">
        <v>242</v>
      </c>
      <c r="G21" s="4"/>
      <c r="H21" s="42"/>
      <c r="I21" s="35"/>
      <c r="J21" s="35"/>
    </row>
    <row r="22" spans="1:10" x14ac:dyDescent="0.3">
      <c r="A22" s="699" t="s">
        <v>29</v>
      </c>
      <c r="B22" s="700">
        <v>17057</v>
      </c>
      <c r="C22" s="700">
        <v>7215</v>
      </c>
      <c r="D22" s="700">
        <v>12015</v>
      </c>
      <c r="E22" s="700">
        <v>469</v>
      </c>
      <c r="F22" s="700">
        <v>445</v>
      </c>
      <c r="G22" s="4"/>
      <c r="H22" s="42"/>
      <c r="I22" s="35"/>
      <c r="J22" s="35"/>
    </row>
    <row r="23" spans="1:10" x14ac:dyDescent="0.3">
      <c r="A23" s="699" t="s">
        <v>30</v>
      </c>
      <c r="B23" s="700">
        <v>41965</v>
      </c>
      <c r="C23" s="700">
        <v>23493</v>
      </c>
      <c r="D23" s="700">
        <v>40789</v>
      </c>
      <c r="E23" s="700">
        <v>4776</v>
      </c>
      <c r="F23" s="700">
        <v>1165</v>
      </c>
      <c r="G23" s="4"/>
      <c r="H23" s="42"/>
      <c r="I23" s="35"/>
      <c r="J23" s="35"/>
    </row>
    <row r="24" spans="1:10" x14ac:dyDescent="0.3">
      <c r="A24" s="699" t="s">
        <v>31</v>
      </c>
      <c r="B24" s="700">
        <v>23145</v>
      </c>
      <c r="C24" s="700">
        <v>8141</v>
      </c>
      <c r="D24" s="700">
        <v>12580</v>
      </c>
      <c r="E24" s="700">
        <v>973</v>
      </c>
      <c r="F24" s="700">
        <v>238</v>
      </c>
      <c r="G24" s="4"/>
      <c r="H24" s="42"/>
      <c r="I24" s="35"/>
      <c r="J24" s="35"/>
    </row>
    <row r="25" spans="1:10" x14ac:dyDescent="0.3">
      <c r="A25" s="699" t="s">
        <v>32</v>
      </c>
      <c r="B25" s="700">
        <v>21336</v>
      </c>
      <c r="C25" s="700">
        <v>8558</v>
      </c>
      <c r="D25" s="700">
        <v>9546</v>
      </c>
      <c r="E25" s="700">
        <v>1272</v>
      </c>
      <c r="F25" s="700">
        <v>395</v>
      </c>
      <c r="G25" s="4"/>
      <c r="H25" s="42"/>
      <c r="I25" s="35"/>
      <c r="J25" s="35"/>
    </row>
    <row r="26" spans="1:10" x14ac:dyDescent="0.3">
      <c r="A26" s="699" t="s">
        <v>33</v>
      </c>
      <c r="B26" s="700">
        <v>977</v>
      </c>
      <c r="C26" s="700">
        <v>0</v>
      </c>
      <c r="D26" s="700">
        <v>0</v>
      </c>
      <c r="E26" s="700">
        <v>0</v>
      </c>
      <c r="F26" s="700">
        <v>0</v>
      </c>
      <c r="G26" s="4"/>
      <c r="H26" s="42"/>
      <c r="I26" s="35"/>
      <c r="J26" s="35"/>
    </row>
    <row r="27" spans="1:10" x14ac:dyDescent="0.3">
      <c r="A27" s="699" t="s">
        <v>34</v>
      </c>
      <c r="B27" s="700">
        <v>3363</v>
      </c>
      <c r="C27" s="700">
        <v>43</v>
      </c>
      <c r="D27" s="700">
        <v>42</v>
      </c>
      <c r="E27" s="700">
        <v>0</v>
      </c>
      <c r="F27" s="700">
        <v>0</v>
      </c>
      <c r="G27" s="4"/>
      <c r="H27" s="42"/>
      <c r="I27" s="35"/>
      <c r="J27" s="35"/>
    </row>
    <row r="28" spans="1:10" x14ac:dyDescent="0.3">
      <c r="A28" s="699" t="s">
        <v>35</v>
      </c>
      <c r="B28" s="700">
        <v>87404</v>
      </c>
      <c r="C28" s="700">
        <v>55053</v>
      </c>
      <c r="D28" s="700">
        <v>85798</v>
      </c>
      <c r="E28" s="700">
        <v>13091</v>
      </c>
      <c r="F28" s="700">
        <v>5209</v>
      </c>
      <c r="G28" s="4"/>
      <c r="H28" s="42"/>
      <c r="I28" s="35"/>
      <c r="J28" s="35"/>
    </row>
    <row r="29" spans="1:10" x14ac:dyDescent="0.3">
      <c r="A29" s="699" t="s">
        <v>36</v>
      </c>
      <c r="B29" s="700">
        <v>6152</v>
      </c>
      <c r="C29" s="700">
        <v>247</v>
      </c>
      <c r="D29" s="700">
        <v>657</v>
      </c>
      <c r="E29" s="700">
        <v>0</v>
      </c>
      <c r="F29" s="700">
        <v>0</v>
      </c>
      <c r="G29" s="4"/>
      <c r="H29" s="42"/>
      <c r="I29" s="35"/>
      <c r="J29" s="35"/>
    </row>
    <row r="30" spans="1:10" x14ac:dyDescent="0.3">
      <c r="A30" s="699" t="s">
        <v>37</v>
      </c>
      <c r="B30" s="700">
        <v>108050</v>
      </c>
      <c r="C30" s="700">
        <v>55443</v>
      </c>
      <c r="D30" s="700">
        <v>80208</v>
      </c>
      <c r="E30" s="700">
        <v>11173</v>
      </c>
      <c r="F30" s="700">
        <v>4154</v>
      </c>
      <c r="G30" s="4"/>
      <c r="H30" s="42"/>
      <c r="I30" s="35"/>
      <c r="J30" s="35"/>
    </row>
    <row r="31" spans="1:10" x14ac:dyDescent="0.3">
      <c r="A31" s="681"/>
      <c r="B31" s="702" t="s">
        <v>18</v>
      </c>
      <c r="C31" s="702" t="s">
        <v>18</v>
      </c>
      <c r="D31" s="702" t="s">
        <v>18</v>
      </c>
      <c r="E31" s="702" t="s">
        <v>18</v>
      </c>
      <c r="F31" s="702" t="s">
        <v>18</v>
      </c>
      <c r="G31" s="43"/>
      <c r="H31" s="42"/>
      <c r="I31" s="35"/>
      <c r="J31" s="44"/>
    </row>
    <row r="32" spans="1:10" x14ac:dyDescent="0.3">
      <c r="A32" s="703" t="s">
        <v>38</v>
      </c>
      <c r="B32" s="704"/>
      <c r="C32" s="704"/>
      <c r="D32" s="704"/>
      <c r="E32" s="704"/>
      <c r="F32" s="704"/>
      <c r="G32" s="43"/>
      <c r="H32" s="42"/>
      <c r="I32" s="35"/>
      <c r="J32" s="44"/>
    </row>
    <row r="33" spans="1:10" x14ac:dyDescent="0.3">
      <c r="A33" s="699" t="s">
        <v>19</v>
      </c>
      <c r="B33" s="700">
        <v>78596</v>
      </c>
      <c r="C33" s="700">
        <v>54872</v>
      </c>
      <c r="D33" s="700">
        <v>96853</v>
      </c>
      <c r="E33" s="700">
        <v>12001</v>
      </c>
      <c r="F33" s="700">
        <v>3374</v>
      </c>
      <c r="G33" s="4"/>
      <c r="H33" s="42"/>
      <c r="I33" s="35"/>
      <c r="J33" s="35"/>
    </row>
    <row r="34" spans="1:10" x14ac:dyDescent="0.3">
      <c r="A34" s="699" t="s">
        <v>20</v>
      </c>
      <c r="B34" s="700">
        <v>38181</v>
      </c>
      <c r="C34" s="700">
        <v>30842</v>
      </c>
      <c r="D34" s="700">
        <v>59624</v>
      </c>
      <c r="E34" s="700">
        <v>2919</v>
      </c>
      <c r="F34" s="700">
        <v>735</v>
      </c>
      <c r="G34" s="4"/>
      <c r="H34" s="42"/>
      <c r="I34" s="35"/>
      <c r="J34" s="35"/>
    </row>
    <row r="35" spans="1:10" x14ac:dyDescent="0.3">
      <c r="A35" s="699" t="s">
        <v>21</v>
      </c>
      <c r="B35" s="700">
        <v>17100</v>
      </c>
      <c r="C35" s="700">
        <v>14251</v>
      </c>
      <c r="D35" s="700">
        <v>20647</v>
      </c>
      <c r="E35" s="700">
        <v>2982</v>
      </c>
      <c r="F35" s="700">
        <v>515</v>
      </c>
      <c r="G35" s="4"/>
      <c r="H35" s="42"/>
      <c r="I35" s="35"/>
      <c r="J35" s="35"/>
    </row>
    <row r="36" spans="1:10" x14ac:dyDescent="0.3">
      <c r="A36" s="701" t="s">
        <v>25</v>
      </c>
      <c r="B36" s="700">
        <v>16816</v>
      </c>
      <c r="C36" s="700">
        <v>7615</v>
      </c>
      <c r="D36" s="700">
        <v>22060</v>
      </c>
      <c r="E36" s="700">
        <v>3286</v>
      </c>
      <c r="F36" s="700">
        <v>897</v>
      </c>
      <c r="G36" s="4"/>
      <c r="H36" s="42"/>
      <c r="I36" s="35"/>
      <c r="J36" s="35"/>
    </row>
    <row r="37" spans="1:10" x14ac:dyDescent="0.3">
      <c r="A37" s="701" t="s">
        <v>24</v>
      </c>
      <c r="B37" s="700">
        <v>8229</v>
      </c>
      <c r="C37" s="700">
        <v>7901</v>
      </c>
      <c r="D37" s="700">
        <v>11434</v>
      </c>
      <c r="E37" s="700">
        <v>291</v>
      </c>
      <c r="F37" s="700">
        <v>207</v>
      </c>
      <c r="G37" s="4"/>
      <c r="H37" s="42"/>
      <c r="I37" s="35"/>
      <c r="J37" s="35"/>
    </row>
    <row r="38" spans="1:10" x14ac:dyDescent="0.3">
      <c r="A38" s="699" t="s">
        <v>29</v>
      </c>
      <c r="B38" s="700">
        <v>6450</v>
      </c>
      <c r="C38" s="700">
        <v>6570</v>
      </c>
      <c r="D38" s="700">
        <v>8457</v>
      </c>
      <c r="E38" s="700">
        <v>1049</v>
      </c>
      <c r="F38" s="700">
        <v>803</v>
      </c>
      <c r="G38" s="4"/>
      <c r="H38" s="42"/>
      <c r="I38" s="35"/>
      <c r="J38" s="35"/>
    </row>
    <row r="39" spans="1:10" x14ac:dyDescent="0.3">
      <c r="A39" s="699" t="s">
        <v>23</v>
      </c>
      <c r="B39" s="700">
        <v>5400</v>
      </c>
      <c r="C39" s="700">
        <v>4940</v>
      </c>
      <c r="D39" s="700">
        <v>11305</v>
      </c>
      <c r="E39" s="700">
        <v>1583</v>
      </c>
      <c r="F39" s="700">
        <v>117</v>
      </c>
      <c r="G39" s="4"/>
      <c r="H39" s="42"/>
      <c r="I39" s="35"/>
      <c r="J39" s="35"/>
    </row>
    <row r="40" spans="1:10" x14ac:dyDescent="0.3">
      <c r="A40" s="699" t="s">
        <v>22</v>
      </c>
      <c r="B40" s="700">
        <v>9114</v>
      </c>
      <c r="C40" s="700">
        <v>9114</v>
      </c>
      <c r="D40" s="700">
        <v>12710</v>
      </c>
      <c r="E40" s="700">
        <v>1250</v>
      </c>
      <c r="F40" s="700">
        <v>116</v>
      </c>
      <c r="G40" s="4"/>
      <c r="H40" s="42"/>
      <c r="I40" s="35"/>
      <c r="J40" s="35"/>
    </row>
    <row r="41" spans="1:10" x14ac:dyDescent="0.3">
      <c r="A41" s="699" t="s">
        <v>37</v>
      </c>
      <c r="B41" s="700">
        <v>30875</v>
      </c>
      <c r="C41" s="700">
        <v>23484</v>
      </c>
      <c r="D41" s="700">
        <v>29284</v>
      </c>
      <c r="E41" s="700">
        <v>2996</v>
      </c>
      <c r="F41" s="700">
        <v>1410</v>
      </c>
      <c r="G41" s="4"/>
      <c r="H41" s="42"/>
      <c r="I41" s="35"/>
      <c r="J41" s="35"/>
    </row>
    <row r="42" spans="1:10" s="28" customFormat="1" x14ac:dyDescent="0.3">
      <c r="A42" s="681"/>
      <c r="B42" s="702" t="s">
        <v>18</v>
      </c>
      <c r="C42" s="702" t="s">
        <v>18</v>
      </c>
      <c r="D42" s="702" t="s">
        <v>18</v>
      </c>
      <c r="E42" s="702" t="s">
        <v>18</v>
      </c>
      <c r="F42" s="702" t="s">
        <v>18</v>
      </c>
      <c r="G42" s="43"/>
      <c r="H42" s="42"/>
      <c r="I42" s="35"/>
      <c r="J42" s="35"/>
    </row>
    <row r="43" spans="1:10" x14ac:dyDescent="0.3">
      <c r="A43" s="703" t="s">
        <v>39</v>
      </c>
      <c r="B43" s="704"/>
      <c r="C43" s="704"/>
      <c r="D43" s="704"/>
      <c r="E43" s="704"/>
      <c r="F43" s="704"/>
      <c r="G43" s="43"/>
      <c r="H43" s="42"/>
      <c r="I43" s="35"/>
      <c r="J43" s="35"/>
    </row>
    <row r="44" spans="1:10" x14ac:dyDescent="0.3">
      <c r="A44" s="699" t="s">
        <v>20</v>
      </c>
      <c r="B44" s="700">
        <v>31781</v>
      </c>
      <c r="C44" s="700">
        <v>16912</v>
      </c>
      <c r="D44" s="700">
        <v>29766</v>
      </c>
      <c r="E44" s="700">
        <v>1010</v>
      </c>
      <c r="F44" s="700">
        <v>48</v>
      </c>
      <c r="G44" s="4"/>
      <c r="H44" s="42"/>
      <c r="I44" s="35"/>
      <c r="J44" s="35"/>
    </row>
    <row r="45" spans="1:10" x14ac:dyDescent="0.3">
      <c r="A45" s="699" t="s">
        <v>21</v>
      </c>
      <c r="B45" s="700">
        <v>6131</v>
      </c>
      <c r="C45" s="700">
        <v>3835</v>
      </c>
      <c r="D45" s="700">
        <v>10584</v>
      </c>
      <c r="E45" s="700">
        <v>959</v>
      </c>
      <c r="F45" s="700">
        <v>48</v>
      </c>
      <c r="G45" s="4"/>
      <c r="H45" s="42"/>
      <c r="I45" s="35"/>
      <c r="J45" s="35"/>
    </row>
    <row r="46" spans="1:10" x14ac:dyDescent="0.3">
      <c r="A46" s="699" t="s">
        <v>22</v>
      </c>
      <c r="B46" s="700">
        <v>7312</v>
      </c>
      <c r="C46" s="700">
        <v>4586</v>
      </c>
      <c r="D46" s="700">
        <v>5537</v>
      </c>
      <c r="E46" s="700">
        <v>96</v>
      </c>
      <c r="F46" s="700">
        <v>51</v>
      </c>
      <c r="G46" s="4"/>
      <c r="H46" s="42"/>
      <c r="I46" s="35"/>
      <c r="J46" s="35"/>
    </row>
    <row r="47" spans="1:10" x14ac:dyDescent="0.3">
      <c r="A47" s="699" t="s">
        <v>23</v>
      </c>
      <c r="B47" s="700">
        <v>3762</v>
      </c>
      <c r="C47" s="700">
        <v>3277</v>
      </c>
      <c r="D47" s="700">
        <v>2390</v>
      </c>
      <c r="E47" s="700">
        <v>42</v>
      </c>
      <c r="F47" s="700">
        <v>164</v>
      </c>
      <c r="G47" s="4"/>
      <c r="H47" s="42"/>
      <c r="I47" s="35"/>
      <c r="J47" s="35"/>
    </row>
    <row r="48" spans="1:10" x14ac:dyDescent="0.3">
      <c r="A48" s="699" t="s">
        <v>37</v>
      </c>
      <c r="B48" s="700">
        <v>13062</v>
      </c>
      <c r="C48" s="700">
        <v>11899</v>
      </c>
      <c r="D48" s="700">
        <v>12178</v>
      </c>
      <c r="E48" s="700">
        <v>1477</v>
      </c>
      <c r="F48" s="700">
        <v>281</v>
      </c>
      <c r="G48" s="4"/>
      <c r="H48" s="42"/>
      <c r="I48" s="35"/>
      <c r="J48" s="35"/>
    </row>
    <row r="49" spans="1:10" s="28" customFormat="1" x14ac:dyDescent="0.3">
      <c r="A49" s="681"/>
      <c r="B49" s="702" t="s">
        <v>18</v>
      </c>
      <c r="C49" s="702" t="s">
        <v>18</v>
      </c>
      <c r="D49" s="702" t="s">
        <v>18</v>
      </c>
      <c r="E49" s="702" t="s">
        <v>18</v>
      </c>
      <c r="F49" s="702" t="s">
        <v>18</v>
      </c>
      <c r="G49" s="43"/>
      <c r="H49" s="42"/>
      <c r="I49" s="35"/>
      <c r="J49" s="35"/>
    </row>
    <row r="50" spans="1:10" ht="26" x14ac:dyDescent="0.3">
      <c r="A50" s="705" t="s">
        <v>40</v>
      </c>
      <c r="B50" s="700">
        <v>76105</v>
      </c>
      <c r="C50" s="700">
        <v>26145</v>
      </c>
      <c r="D50" s="700">
        <v>45908.5</v>
      </c>
      <c r="E50" s="700">
        <v>3104.5</v>
      </c>
      <c r="F50" s="700">
        <v>655</v>
      </c>
      <c r="G50" s="4"/>
      <c r="H50" s="42"/>
      <c r="I50" s="35"/>
      <c r="J50" s="35"/>
    </row>
    <row r="51" spans="1:10" x14ac:dyDescent="0.3">
      <c r="A51" s="684"/>
      <c r="B51" s="702"/>
      <c r="C51" s="702"/>
      <c r="D51" s="702"/>
      <c r="E51" s="702"/>
      <c r="F51" s="702"/>
      <c r="G51" s="43"/>
      <c r="H51" s="42"/>
      <c r="I51" s="35"/>
      <c r="J51" s="35"/>
    </row>
    <row r="52" spans="1:10" ht="15" x14ac:dyDescent="0.3">
      <c r="A52" s="706" t="s">
        <v>41</v>
      </c>
      <c r="B52" s="705">
        <v>2639359</v>
      </c>
      <c r="C52" s="705">
        <v>1823546</v>
      </c>
      <c r="D52" s="705">
        <v>2353784.5</v>
      </c>
      <c r="E52" s="705">
        <v>224834.5</v>
      </c>
      <c r="F52" s="705">
        <v>49076</v>
      </c>
      <c r="G52" s="4"/>
      <c r="H52" s="42"/>
      <c r="I52" s="35"/>
      <c r="J52" s="35"/>
    </row>
    <row r="53" spans="1:10" s="28" customFormat="1" x14ac:dyDescent="0.3">
      <c r="A53" s="681"/>
      <c r="B53" s="685"/>
      <c r="C53" s="685"/>
      <c r="D53" s="685"/>
      <c r="E53" s="685"/>
      <c r="F53" s="685"/>
      <c r="G53" s="43"/>
      <c r="H53" s="45"/>
      <c r="I53" s="45"/>
      <c r="J53" s="46"/>
    </row>
    <row r="54" spans="1:10" x14ac:dyDescent="0.3">
      <c r="A54" s="684"/>
      <c r="B54" s="685"/>
      <c r="C54" s="683"/>
      <c r="D54" s="683"/>
      <c r="E54" s="683"/>
      <c r="F54" s="683"/>
      <c r="G54" s="43"/>
      <c r="H54" s="42"/>
      <c r="I54" s="35"/>
      <c r="J54" s="41"/>
    </row>
    <row r="55" spans="1:10" x14ac:dyDescent="0.3">
      <c r="A55" s="686"/>
      <c r="B55" s="682"/>
      <c r="C55" s="682"/>
      <c r="D55" s="678"/>
      <c r="E55" s="678"/>
      <c r="F55" s="678"/>
      <c r="G55" s="43"/>
      <c r="H55" s="42"/>
      <c r="I55" s="35"/>
      <c r="J55" s="41"/>
    </row>
    <row r="56" spans="1:10" x14ac:dyDescent="0.3">
      <c r="A56" s="680"/>
      <c r="B56" s="687"/>
      <c r="C56" s="678"/>
      <c r="D56" s="678"/>
      <c r="E56" s="678"/>
      <c r="F56" s="678"/>
      <c r="G56" s="43"/>
      <c r="H56" s="42"/>
      <c r="I56" s="35"/>
      <c r="J56" s="41"/>
    </row>
    <row r="57" spans="1:10" x14ac:dyDescent="0.3">
      <c r="A57" s="680"/>
      <c r="B57" s="687"/>
      <c r="C57" s="678"/>
      <c r="D57" s="678"/>
      <c r="E57" s="678"/>
      <c r="F57" s="678"/>
      <c r="G57" s="43"/>
      <c r="H57" s="42"/>
      <c r="I57" s="35"/>
      <c r="J57" s="41"/>
    </row>
    <row r="58" spans="1:10" x14ac:dyDescent="0.3">
      <c r="A58" s="680"/>
      <c r="B58" s="678"/>
      <c r="C58" s="688"/>
      <c r="D58" s="678"/>
      <c r="E58" s="678"/>
      <c r="F58" s="678"/>
      <c r="G58" s="43"/>
      <c r="H58" s="42"/>
      <c r="I58" s="35"/>
      <c r="J58" s="41"/>
    </row>
  </sheetData>
  <mergeCells count="2">
    <mergeCell ref="B5:D5"/>
    <mergeCell ref="B7:F7"/>
  </mergeCells>
  <conditionalFormatting sqref="C56:C57">
    <cfRule type="expression" dxfId="63" priority="5" stopIfTrue="1">
      <formula>$C$58&gt;10</formula>
    </cfRule>
    <cfRule type="expression" dxfId="62" priority="6" stopIfTrue="1">
      <formula>$C$58&lt;-10</formula>
    </cfRule>
  </conditionalFormatting>
  <conditionalFormatting sqref="C58 J1:J65503">
    <cfRule type="cellIs" dxfId="61" priority="7" stopIfTrue="1" operator="greaterThan">
      <formula>10</formula>
    </cfRule>
    <cfRule type="cellIs" dxfId="60" priority="8" stopIfTrue="1" operator="lessThan">
      <formula>-10</formula>
    </cfRule>
  </conditionalFormatting>
  <conditionalFormatting sqref="H11:H52">
    <cfRule type="expression" dxfId="59" priority="9" stopIfTrue="1">
      <formula>J11&gt;10</formula>
    </cfRule>
    <cfRule type="expression" dxfId="58" priority="10" stopIfTrue="1">
      <formula>J11&lt;-10</formula>
    </cfRule>
  </conditionalFormatting>
  <conditionalFormatting sqref="I49:I52 I11:I47">
    <cfRule type="expression" dxfId="57" priority="11" stopIfTrue="1">
      <formula>J11&gt;10</formula>
    </cfRule>
    <cfRule type="expression" dxfId="56" priority="12" stopIfTrue="1">
      <formula>J11&lt;-10</formula>
    </cfRule>
  </conditionalFormatting>
  <conditionalFormatting sqref="I48">
    <cfRule type="expression" dxfId="55" priority="13" stopIfTrue="1">
      <formula>J48&gt;10</formula>
    </cfRule>
    <cfRule type="expression" dxfId="54" priority="14" stopIfTrue="1">
      <formula>J48&lt;-10</formula>
    </cfRule>
  </conditionalFormatting>
  <conditionalFormatting sqref="J11:J30">
    <cfRule type="expression" dxfId="53" priority="3" stopIfTrue="1">
      <formula>K11&gt;10</formula>
    </cfRule>
    <cfRule type="expression" dxfId="52" priority="4" stopIfTrue="1">
      <formula>K11&lt;-10</formula>
    </cfRule>
  </conditionalFormatting>
  <conditionalFormatting sqref="J33:J52">
    <cfRule type="expression" dxfId="51" priority="1" stopIfTrue="1">
      <formula>K33&gt;10</formula>
    </cfRule>
    <cfRule type="expression" dxfId="50" priority="2" stopIfTrue="1">
      <formula>K33&lt;-10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B11" sqref="B11:F52"/>
    </sheetView>
  </sheetViews>
  <sheetFormatPr defaultRowHeight="13" x14ac:dyDescent="0.3"/>
  <cols>
    <col min="1" max="1" width="28.08984375" style="5" customWidth="1"/>
    <col min="2" max="6" width="21.08984375" style="10" customWidth="1"/>
    <col min="7" max="7" width="9.08984375" style="47"/>
    <col min="8" max="9" width="17" style="48" customWidth="1"/>
    <col min="10" max="10" width="9.08984375" style="50"/>
    <col min="11" max="254" width="9.08984375" style="5"/>
    <col min="255" max="255" width="28.08984375" style="5" customWidth="1"/>
    <col min="256" max="260" width="21.08984375" style="5" customWidth="1"/>
    <col min="261" max="261" width="9.08984375" style="5"/>
    <col min="262" max="263" width="17" style="5" customWidth="1"/>
    <col min="264" max="265" width="9.08984375" style="5"/>
    <col min="266" max="266" width="10" style="5" bestFit="1" customWidth="1"/>
    <col min="267" max="510" width="9.08984375" style="5"/>
    <col min="511" max="511" width="28.08984375" style="5" customWidth="1"/>
    <col min="512" max="516" width="21.08984375" style="5" customWidth="1"/>
    <col min="517" max="517" width="9.08984375" style="5"/>
    <col min="518" max="519" width="17" style="5" customWidth="1"/>
    <col min="520" max="521" width="9.08984375" style="5"/>
    <col min="522" max="522" width="10" style="5" bestFit="1" customWidth="1"/>
    <col min="523" max="766" width="9.08984375" style="5"/>
    <col min="767" max="767" width="28.08984375" style="5" customWidth="1"/>
    <col min="768" max="772" width="21.08984375" style="5" customWidth="1"/>
    <col min="773" max="773" width="9.08984375" style="5"/>
    <col min="774" max="775" width="17" style="5" customWidth="1"/>
    <col min="776" max="777" width="9.08984375" style="5"/>
    <col min="778" max="778" width="10" style="5" bestFit="1" customWidth="1"/>
    <col min="779" max="1022" width="9.08984375" style="5"/>
    <col min="1023" max="1023" width="28.08984375" style="5" customWidth="1"/>
    <col min="1024" max="1028" width="21.08984375" style="5" customWidth="1"/>
    <col min="1029" max="1029" width="9.08984375" style="5"/>
    <col min="1030" max="1031" width="17" style="5" customWidth="1"/>
    <col min="1032" max="1033" width="9.08984375" style="5"/>
    <col min="1034" max="1034" width="10" style="5" bestFit="1" customWidth="1"/>
    <col min="1035" max="1278" width="9.08984375" style="5"/>
    <col min="1279" max="1279" width="28.08984375" style="5" customWidth="1"/>
    <col min="1280" max="1284" width="21.08984375" style="5" customWidth="1"/>
    <col min="1285" max="1285" width="9.08984375" style="5"/>
    <col min="1286" max="1287" width="17" style="5" customWidth="1"/>
    <col min="1288" max="1289" width="9.08984375" style="5"/>
    <col min="1290" max="1290" width="10" style="5" bestFit="1" customWidth="1"/>
    <col min="1291" max="1534" width="9.08984375" style="5"/>
    <col min="1535" max="1535" width="28.08984375" style="5" customWidth="1"/>
    <col min="1536" max="1540" width="21.08984375" style="5" customWidth="1"/>
    <col min="1541" max="1541" width="9.08984375" style="5"/>
    <col min="1542" max="1543" width="17" style="5" customWidth="1"/>
    <col min="1544" max="1545" width="9.08984375" style="5"/>
    <col min="1546" max="1546" width="10" style="5" bestFit="1" customWidth="1"/>
    <col min="1547" max="1790" width="9.08984375" style="5"/>
    <col min="1791" max="1791" width="28.08984375" style="5" customWidth="1"/>
    <col min="1792" max="1796" width="21.08984375" style="5" customWidth="1"/>
    <col min="1797" max="1797" width="9.08984375" style="5"/>
    <col min="1798" max="1799" width="17" style="5" customWidth="1"/>
    <col min="1800" max="1801" width="9.08984375" style="5"/>
    <col min="1802" max="1802" width="10" style="5" bestFit="1" customWidth="1"/>
    <col min="1803" max="2046" width="9.08984375" style="5"/>
    <col min="2047" max="2047" width="28.08984375" style="5" customWidth="1"/>
    <col min="2048" max="2052" width="21.08984375" style="5" customWidth="1"/>
    <col min="2053" max="2053" width="9.08984375" style="5"/>
    <col min="2054" max="2055" width="17" style="5" customWidth="1"/>
    <col min="2056" max="2057" width="9.08984375" style="5"/>
    <col min="2058" max="2058" width="10" style="5" bestFit="1" customWidth="1"/>
    <col min="2059" max="2302" width="9.08984375" style="5"/>
    <col min="2303" max="2303" width="28.08984375" style="5" customWidth="1"/>
    <col min="2304" max="2308" width="21.08984375" style="5" customWidth="1"/>
    <col min="2309" max="2309" width="9.08984375" style="5"/>
    <col min="2310" max="2311" width="17" style="5" customWidth="1"/>
    <col min="2312" max="2313" width="9.08984375" style="5"/>
    <col min="2314" max="2314" width="10" style="5" bestFit="1" customWidth="1"/>
    <col min="2315" max="2558" width="9.08984375" style="5"/>
    <col min="2559" max="2559" width="28.08984375" style="5" customWidth="1"/>
    <col min="2560" max="2564" width="21.08984375" style="5" customWidth="1"/>
    <col min="2565" max="2565" width="9.08984375" style="5"/>
    <col min="2566" max="2567" width="17" style="5" customWidth="1"/>
    <col min="2568" max="2569" width="9.08984375" style="5"/>
    <col min="2570" max="2570" width="10" style="5" bestFit="1" customWidth="1"/>
    <col min="2571" max="2814" width="9.08984375" style="5"/>
    <col min="2815" max="2815" width="28.08984375" style="5" customWidth="1"/>
    <col min="2816" max="2820" width="21.08984375" style="5" customWidth="1"/>
    <col min="2821" max="2821" width="9.08984375" style="5"/>
    <col min="2822" max="2823" width="17" style="5" customWidth="1"/>
    <col min="2824" max="2825" width="9.08984375" style="5"/>
    <col min="2826" max="2826" width="10" style="5" bestFit="1" customWidth="1"/>
    <col min="2827" max="3070" width="9.08984375" style="5"/>
    <col min="3071" max="3071" width="28.08984375" style="5" customWidth="1"/>
    <col min="3072" max="3076" width="21.08984375" style="5" customWidth="1"/>
    <col min="3077" max="3077" width="9.08984375" style="5"/>
    <col min="3078" max="3079" width="17" style="5" customWidth="1"/>
    <col min="3080" max="3081" width="9.08984375" style="5"/>
    <col min="3082" max="3082" width="10" style="5" bestFit="1" customWidth="1"/>
    <col min="3083" max="3326" width="9.08984375" style="5"/>
    <col min="3327" max="3327" width="28.08984375" style="5" customWidth="1"/>
    <col min="3328" max="3332" width="21.08984375" style="5" customWidth="1"/>
    <col min="3333" max="3333" width="9.08984375" style="5"/>
    <col min="3334" max="3335" width="17" style="5" customWidth="1"/>
    <col min="3336" max="3337" width="9.08984375" style="5"/>
    <col min="3338" max="3338" width="10" style="5" bestFit="1" customWidth="1"/>
    <col min="3339" max="3582" width="9.08984375" style="5"/>
    <col min="3583" max="3583" width="28.08984375" style="5" customWidth="1"/>
    <col min="3584" max="3588" width="21.08984375" style="5" customWidth="1"/>
    <col min="3589" max="3589" width="9.08984375" style="5"/>
    <col min="3590" max="3591" width="17" style="5" customWidth="1"/>
    <col min="3592" max="3593" width="9.08984375" style="5"/>
    <col min="3594" max="3594" width="10" style="5" bestFit="1" customWidth="1"/>
    <col min="3595" max="3838" width="9.08984375" style="5"/>
    <col min="3839" max="3839" width="28.08984375" style="5" customWidth="1"/>
    <col min="3840" max="3844" width="21.08984375" style="5" customWidth="1"/>
    <col min="3845" max="3845" width="9.08984375" style="5"/>
    <col min="3846" max="3847" width="17" style="5" customWidth="1"/>
    <col min="3848" max="3849" width="9.08984375" style="5"/>
    <col min="3850" max="3850" width="10" style="5" bestFit="1" customWidth="1"/>
    <col min="3851" max="4094" width="9.08984375" style="5"/>
    <col min="4095" max="4095" width="28.08984375" style="5" customWidth="1"/>
    <col min="4096" max="4100" width="21.08984375" style="5" customWidth="1"/>
    <col min="4101" max="4101" width="9.08984375" style="5"/>
    <col min="4102" max="4103" width="17" style="5" customWidth="1"/>
    <col min="4104" max="4105" width="9.08984375" style="5"/>
    <col min="4106" max="4106" width="10" style="5" bestFit="1" customWidth="1"/>
    <col min="4107" max="4350" width="9.08984375" style="5"/>
    <col min="4351" max="4351" width="28.08984375" style="5" customWidth="1"/>
    <col min="4352" max="4356" width="21.08984375" style="5" customWidth="1"/>
    <col min="4357" max="4357" width="9.08984375" style="5"/>
    <col min="4358" max="4359" width="17" style="5" customWidth="1"/>
    <col min="4360" max="4361" width="9.08984375" style="5"/>
    <col min="4362" max="4362" width="10" style="5" bestFit="1" customWidth="1"/>
    <col min="4363" max="4606" width="9.08984375" style="5"/>
    <col min="4607" max="4607" width="28.08984375" style="5" customWidth="1"/>
    <col min="4608" max="4612" width="21.08984375" style="5" customWidth="1"/>
    <col min="4613" max="4613" width="9.08984375" style="5"/>
    <col min="4614" max="4615" width="17" style="5" customWidth="1"/>
    <col min="4616" max="4617" width="9.08984375" style="5"/>
    <col min="4618" max="4618" width="10" style="5" bestFit="1" customWidth="1"/>
    <col min="4619" max="4862" width="9.08984375" style="5"/>
    <col min="4863" max="4863" width="28.08984375" style="5" customWidth="1"/>
    <col min="4864" max="4868" width="21.08984375" style="5" customWidth="1"/>
    <col min="4869" max="4869" width="9.08984375" style="5"/>
    <col min="4870" max="4871" width="17" style="5" customWidth="1"/>
    <col min="4872" max="4873" width="9.08984375" style="5"/>
    <col min="4874" max="4874" width="10" style="5" bestFit="1" customWidth="1"/>
    <col min="4875" max="5118" width="9.08984375" style="5"/>
    <col min="5119" max="5119" width="28.08984375" style="5" customWidth="1"/>
    <col min="5120" max="5124" width="21.08984375" style="5" customWidth="1"/>
    <col min="5125" max="5125" width="9.08984375" style="5"/>
    <col min="5126" max="5127" width="17" style="5" customWidth="1"/>
    <col min="5128" max="5129" width="9.08984375" style="5"/>
    <col min="5130" max="5130" width="10" style="5" bestFit="1" customWidth="1"/>
    <col min="5131" max="5374" width="9.08984375" style="5"/>
    <col min="5375" max="5375" width="28.08984375" style="5" customWidth="1"/>
    <col min="5376" max="5380" width="21.08984375" style="5" customWidth="1"/>
    <col min="5381" max="5381" width="9.08984375" style="5"/>
    <col min="5382" max="5383" width="17" style="5" customWidth="1"/>
    <col min="5384" max="5385" width="9.08984375" style="5"/>
    <col min="5386" max="5386" width="10" style="5" bestFit="1" customWidth="1"/>
    <col min="5387" max="5630" width="9.08984375" style="5"/>
    <col min="5631" max="5631" width="28.08984375" style="5" customWidth="1"/>
    <col min="5632" max="5636" width="21.08984375" style="5" customWidth="1"/>
    <col min="5637" max="5637" width="9.08984375" style="5"/>
    <col min="5638" max="5639" width="17" style="5" customWidth="1"/>
    <col min="5640" max="5641" width="9.08984375" style="5"/>
    <col min="5642" max="5642" width="10" style="5" bestFit="1" customWidth="1"/>
    <col min="5643" max="5886" width="9.08984375" style="5"/>
    <col min="5887" max="5887" width="28.08984375" style="5" customWidth="1"/>
    <col min="5888" max="5892" width="21.08984375" style="5" customWidth="1"/>
    <col min="5893" max="5893" width="9.08984375" style="5"/>
    <col min="5894" max="5895" width="17" style="5" customWidth="1"/>
    <col min="5896" max="5897" width="9.08984375" style="5"/>
    <col min="5898" max="5898" width="10" style="5" bestFit="1" customWidth="1"/>
    <col min="5899" max="6142" width="9.08984375" style="5"/>
    <col min="6143" max="6143" width="28.08984375" style="5" customWidth="1"/>
    <col min="6144" max="6148" width="21.08984375" style="5" customWidth="1"/>
    <col min="6149" max="6149" width="9.08984375" style="5"/>
    <col min="6150" max="6151" width="17" style="5" customWidth="1"/>
    <col min="6152" max="6153" width="9.08984375" style="5"/>
    <col min="6154" max="6154" width="10" style="5" bestFit="1" customWidth="1"/>
    <col min="6155" max="6398" width="9.08984375" style="5"/>
    <col min="6399" max="6399" width="28.08984375" style="5" customWidth="1"/>
    <col min="6400" max="6404" width="21.08984375" style="5" customWidth="1"/>
    <col min="6405" max="6405" width="9.08984375" style="5"/>
    <col min="6406" max="6407" width="17" style="5" customWidth="1"/>
    <col min="6408" max="6409" width="9.08984375" style="5"/>
    <col min="6410" max="6410" width="10" style="5" bestFit="1" customWidth="1"/>
    <col min="6411" max="6654" width="9.08984375" style="5"/>
    <col min="6655" max="6655" width="28.08984375" style="5" customWidth="1"/>
    <col min="6656" max="6660" width="21.08984375" style="5" customWidth="1"/>
    <col min="6661" max="6661" width="9.08984375" style="5"/>
    <col min="6662" max="6663" width="17" style="5" customWidth="1"/>
    <col min="6664" max="6665" width="9.08984375" style="5"/>
    <col min="6666" max="6666" width="10" style="5" bestFit="1" customWidth="1"/>
    <col min="6667" max="6910" width="9.08984375" style="5"/>
    <col min="6911" max="6911" width="28.08984375" style="5" customWidth="1"/>
    <col min="6912" max="6916" width="21.08984375" style="5" customWidth="1"/>
    <col min="6917" max="6917" width="9.08984375" style="5"/>
    <col min="6918" max="6919" width="17" style="5" customWidth="1"/>
    <col min="6920" max="6921" width="9.08984375" style="5"/>
    <col min="6922" max="6922" width="10" style="5" bestFit="1" customWidth="1"/>
    <col min="6923" max="7166" width="9.08984375" style="5"/>
    <col min="7167" max="7167" width="28.08984375" style="5" customWidth="1"/>
    <col min="7168" max="7172" width="21.08984375" style="5" customWidth="1"/>
    <col min="7173" max="7173" width="9.08984375" style="5"/>
    <col min="7174" max="7175" width="17" style="5" customWidth="1"/>
    <col min="7176" max="7177" width="9.08984375" style="5"/>
    <col min="7178" max="7178" width="10" style="5" bestFit="1" customWidth="1"/>
    <col min="7179" max="7422" width="9.08984375" style="5"/>
    <col min="7423" max="7423" width="28.08984375" style="5" customWidth="1"/>
    <col min="7424" max="7428" width="21.08984375" style="5" customWidth="1"/>
    <col min="7429" max="7429" width="9.08984375" style="5"/>
    <col min="7430" max="7431" width="17" style="5" customWidth="1"/>
    <col min="7432" max="7433" width="9.08984375" style="5"/>
    <col min="7434" max="7434" width="10" style="5" bestFit="1" customWidth="1"/>
    <col min="7435" max="7678" width="9.08984375" style="5"/>
    <col min="7679" max="7679" width="28.08984375" style="5" customWidth="1"/>
    <col min="7680" max="7684" width="21.08984375" style="5" customWidth="1"/>
    <col min="7685" max="7685" width="9.08984375" style="5"/>
    <col min="7686" max="7687" width="17" style="5" customWidth="1"/>
    <col min="7688" max="7689" width="9.08984375" style="5"/>
    <col min="7690" max="7690" width="10" style="5" bestFit="1" customWidth="1"/>
    <col min="7691" max="7934" width="9.08984375" style="5"/>
    <col min="7935" max="7935" width="28.08984375" style="5" customWidth="1"/>
    <col min="7936" max="7940" width="21.08984375" style="5" customWidth="1"/>
    <col min="7941" max="7941" width="9.08984375" style="5"/>
    <col min="7942" max="7943" width="17" style="5" customWidth="1"/>
    <col min="7944" max="7945" width="9.08984375" style="5"/>
    <col min="7946" max="7946" width="10" style="5" bestFit="1" customWidth="1"/>
    <col min="7947" max="8190" width="9.08984375" style="5"/>
    <col min="8191" max="8191" width="28.08984375" style="5" customWidth="1"/>
    <col min="8192" max="8196" width="21.08984375" style="5" customWidth="1"/>
    <col min="8197" max="8197" width="9.08984375" style="5"/>
    <col min="8198" max="8199" width="17" style="5" customWidth="1"/>
    <col min="8200" max="8201" width="9.08984375" style="5"/>
    <col min="8202" max="8202" width="10" style="5" bestFit="1" customWidth="1"/>
    <col min="8203" max="8446" width="9.08984375" style="5"/>
    <col min="8447" max="8447" width="28.08984375" style="5" customWidth="1"/>
    <col min="8448" max="8452" width="21.08984375" style="5" customWidth="1"/>
    <col min="8453" max="8453" width="9.08984375" style="5"/>
    <col min="8454" max="8455" width="17" style="5" customWidth="1"/>
    <col min="8456" max="8457" width="9.08984375" style="5"/>
    <col min="8458" max="8458" width="10" style="5" bestFit="1" customWidth="1"/>
    <col min="8459" max="8702" width="9.08984375" style="5"/>
    <col min="8703" max="8703" width="28.08984375" style="5" customWidth="1"/>
    <col min="8704" max="8708" width="21.08984375" style="5" customWidth="1"/>
    <col min="8709" max="8709" width="9.08984375" style="5"/>
    <col min="8710" max="8711" width="17" style="5" customWidth="1"/>
    <col min="8712" max="8713" width="9.08984375" style="5"/>
    <col min="8714" max="8714" width="10" style="5" bestFit="1" customWidth="1"/>
    <col min="8715" max="8958" width="9.08984375" style="5"/>
    <col min="8959" max="8959" width="28.08984375" style="5" customWidth="1"/>
    <col min="8960" max="8964" width="21.08984375" style="5" customWidth="1"/>
    <col min="8965" max="8965" width="9.08984375" style="5"/>
    <col min="8966" max="8967" width="17" style="5" customWidth="1"/>
    <col min="8968" max="8969" width="9.08984375" style="5"/>
    <col min="8970" max="8970" width="10" style="5" bestFit="1" customWidth="1"/>
    <col min="8971" max="9214" width="9.08984375" style="5"/>
    <col min="9215" max="9215" width="28.08984375" style="5" customWidth="1"/>
    <col min="9216" max="9220" width="21.08984375" style="5" customWidth="1"/>
    <col min="9221" max="9221" width="9.08984375" style="5"/>
    <col min="9222" max="9223" width="17" style="5" customWidth="1"/>
    <col min="9224" max="9225" width="9.08984375" style="5"/>
    <col min="9226" max="9226" width="10" style="5" bestFit="1" customWidth="1"/>
    <col min="9227" max="9470" width="9.08984375" style="5"/>
    <col min="9471" max="9471" width="28.08984375" style="5" customWidth="1"/>
    <col min="9472" max="9476" width="21.08984375" style="5" customWidth="1"/>
    <col min="9477" max="9477" width="9.08984375" style="5"/>
    <col min="9478" max="9479" width="17" style="5" customWidth="1"/>
    <col min="9480" max="9481" width="9.08984375" style="5"/>
    <col min="9482" max="9482" width="10" style="5" bestFit="1" customWidth="1"/>
    <col min="9483" max="9726" width="9.08984375" style="5"/>
    <col min="9727" max="9727" width="28.08984375" style="5" customWidth="1"/>
    <col min="9728" max="9732" width="21.08984375" style="5" customWidth="1"/>
    <col min="9733" max="9733" width="9.08984375" style="5"/>
    <col min="9734" max="9735" width="17" style="5" customWidth="1"/>
    <col min="9736" max="9737" width="9.08984375" style="5"/>
    <col min="9738" max="9738" width="10" style="5" bestFit="1" customWidth="1"/>
    <col min="9739" max="9982" width="9.08984375" style="5"/>
    <col min="9983" max="9983" width="28.08984375" style="5" customWidth="1"/>
    <col min="9984" max="9988" width="21.08984375" style="5" customWidth="1"/>
    <col min="9989" max="9989" width="9.08984375" style="5"/>
    <col min="9990" max="9991" width="17" style="5" customWidth="1"/>
    <col min="9992" max="9993" width="9.08984375" style="5"/>
    <col min="9994" max="9994" width="10" style="5" bestFit="1" customWidth="1"/>
    <col min="9995" max="10238" width="9.08984375" style="5"/>
    <col min="10239" max="10239" width="28.08984375" style="5" customWidth="1"/>
    <col min="10240" max="10244" width="21.08984375" style="5" customWidth="1"/>
    <col min="10245" max="10245" width="9.08984375" style="5"/>
    <col min="10246" max="10247" width="17" style="5" customWidth="1"/>
    <col min="10248" max="10249" width="9.08984375" style="5"/>
    <col min="10250" max="10250" width="10" style="5" bestFit="1" customWidth="1"/>
    <col min="10251" max="10494" width="9.08984375" style="5"/>
    <col min="10495" max="10495" width="28.08984375" style="5" customWidth="1"/>
    <col min="10496" max="10500" width="21.08984375" style="5" customWidth="1"/>
    <col min="10501" max="10501" width="9.08984375" style="5"/>
    <col min="10502" max="10503" width="17" style="5" customWidth="1"/>
    <col min="10504" max="10505" width="9.08984375" style="5"/>
    <col min="10506" max="10506" width="10" style="5" bestFit="1" customWidth="1"/>
    <col min="10507" max="10750" width="9.08984375" style="5"/>
    <col min="10751" max="10751" width="28.08984375" style="5" customWidth="1"/>
    <col min="10752" max="10756" width="21.08984375" style="5" customWidth="1"/>
    <col min="10757" max="10757" width="9.08984375" style="5"/>
    <col min="10758" max="10759" width="17" style="5" customWidth="1"/>
    <col min="10760" max="10761" width="9.08984375" style="5"/>
    <col min="10762" max="10762" width="10" style="5" bestFit="1" customWidth="1"/>
    <col min="10763" max="11006" width="9.08984375" style="5"/>
    <col min="11007" max="11007" width="28.08984375" style="5" customWidth="1"/>
    <col min="11008" max="11012" width="21.08984375" style="5" customWidth="1"/>
    <col min="11013" max="11013" width="9.08984375" style="5"/>
    <col min="11014" max="11015" width="17" style="5" customWidth="1"/>
    <col min="11016" max="11017" width="9.08984375" style="5"/>
    <col min="11018" max="11018" width="10" style="5" bestFit="1" customWidth="1"/>
    <col min="11019" max="11262" width="9.08984375" style="5"/>
    <col min="11263" max="11263" width="28.08984375" style="5" customWidth="1"/>
    <col min="11264" max="11268" width="21.08984375" style="5" customWidth="1"/>
    <col min="11269" max="11269" width="9.08984375" style="5"/>
    <col min="11270" max="11271" width="17" style="5" customWidth="1"/>
    <col min="11272" max="11273" width="9.08984375" style="5"/>
    <col min="11274" max="11274" width="10" style="5" bestFit="1" customWidth="1"/>
    <col min="11275" max="11518" width="9.08984375" style="5"/>
    <col min="11519" max="11519" width="28.08984375" style="5" customWidth="1"/>
    <col min="11520" max="11524" width="21.08984375" style="5" customWidth="1"/>
    <col min="11525" max="11525" width="9.08984375" style="5"/>
    <col min="11526" max="11527" width="17" style="5" customWidth="1"/>
    <col min="11528" max="11529" width="9.08984375" style="5"/>
    <col min="11530" max="11530" width="10" style="5" bestFit="1" customWidth="1"/>
    <col min="11531" max="11774" width="9.08984375" style="5"/>
    <col min="11775" max="11775" width="28.08984375" style="5" customWidth="1"/>
    <col min="11776" max="11780" width="21.08984375" style="5" customWidth="1"/>
    <col min="11781" max="11781" width="9.08984375" style="5"/>
    <col min="11782" max="11783" width="17" style="5" customWidth="1"/>
    <col min="11784" max="11785" width="9.08984375" style="5"/>
    <col min="11786" max="11786" width="10" style="5" bestFit="1" customWidth="1"/>
    <col min="11787" max="12030" width="9.08984375" style="5"/>
    <col min="12031" max="12031" width="28.08984375" style="5" customWidth="1"/>
    <col min="12032" max="12036" width="21.08984375" style="5" customWidth="1"/>
    <col min="12037" max="12037" width="9.08984375" style="5"/>
    <col min="12038" max="12039" width="17" style="5" customWidth="1"/>
    <col min="12040" max="12041" width="9.08984375" style="5"/>
    <col min="12042" max="12042" width="10" style="5" bestFit="1" customWidth="1"/>
    <col min="12043" max="12286" width="9.08984375" style="5"/>
    <col min="12287" max="12287" width="28.08984375" style="5" customWidth="1"/>
    <col min="12288" max="12292" width="21.08984375" style="5" customWidth="1"/>
    <col min="12293" max="12293" width="9.08984375" style="5"/>
    <col min="12294" max="12295" width="17" style="5" customWidth="1"/>
    <col min="12296" max="12297" width="9.08984375" style="5"/>
    <col min="12298" max="12298" width="10" style="5" bestFit="1" customWidth="1"/>
    <col min="12299" max="12542" width="9.08984375" style="5"/>
    <col min="12543" max="12543" width="28.08984375" style="5" customWidth="1"/>
    <col min="12544" max="12548" width="21.08984375" style="5" customWidth="1"/>
    <col min="12549" max="12549" width="9.08984375" style="5"/>
    <col min="12550" max="12551" width="17" style="5" customWidth="1"/>
    <col min="12552" max="12553" width="9.08984375" style="5"/>
    <col min="12554" max="12554" width="10" style="5" bestFit="1" customWidth="1"/>
    <col min="12555" max="12798" width="9.08984375" style="5"/>
    <col min="12799" max="12799" width="28.08984375" style="5" customWidth="1"/>
    <col min="12800" max="12804" width="21.08984375" style="5" customWidth="1"/>
    <col min="12805" max="12805" width="9.08984375" style="5"/>
    <col min="12806" max="12807" width="17" style="5" customWidth="1"/>
    <col min="12808" max="12809" width="9.08984375" style="5"/>
    <col min="12810" max="12810" width="10" style="5" bestFit="1" customWidth="1"/>
    <col min="12811" max="13054" width="9.08984375" style="5"/>
    <col min="13055" max="13055" width="28.08984375" style="5" customWidth="1"/>
    <col min="13056" max="13060" width="21.08984375" style="5" customWidth="1"/>
    <col min="13061" max="13061" width="9.08984375" style="5"/>
    <col min="13062" max="13063" width="17" style="5" customWidth="1"/>
    <col min="13064" max="13065" width="9.08984375" style="5"/>
    <col min="13066" max="13066" width="10" style="5" bestFit="1" customWidth="1"/>
    <col min="13067" max="13310" width="9.08984375" style="5"/>
    <col min="13311" max="13311" width="28.08984375" style="5" customWidth="1"/>
    <col min="13312" max="13316" width="21.08984375" style="5" customWidth="1"/>
    <col min="13317" max="13317" width="9.08984375" style="5"/>
    <col min="13318" max="13319" width="17" style="5" customWidth="1"/>
    <col min="13320" max="13321" width="9.08984375" style="5"/>
    <col min="13322" max="13322" width="10" style="5" bestFit="1" customWidth="1"/>
    <col min="13323" max="13566" width="9.08984375" style="5"/>
    <col min="13567" max="13567" width="28.08984375" style="5" customWidth="1"/>
    <col min="13568" max="13572" width="21.08984375" style="5" customWidth="1"/>
    <col min="13573" max="13573" width="9.08984375" style="5"/>
    <col min="13574" max="13575" width="17" style="5" customWidth="1"/>
    <col min="13576" max="13577" width="9.08984375" style="5"/>
    <col min="13578" max="13578" width="10" style="5" bestFit="1" customWidth="1"/>
    <col min="13579" max="13822" width="9.08984375" style="5"/>
    <col min="13823" max="13823" width="28.08984375" style="5" customWidth="1"/>
    <col min="13824" max="13828" width="21.08984375" style="5" customWidth="1"/>
    <col min="13829" max="13829" width="9.08984375" style="5"/>
    <col min="13830" max="13831" width="17" style="5" customWidth="1"/>
    <col min="13832" max="13833" width="9.08984375" style="5"/>
    <col min="13834" max="13834" width="10" style="5" bestFit="1" customWidth="1"/>
    <col min="13835" max="14078" width="9.08984375" style="5"/>
    <col min="14079" max="14079" width="28.08984375" style="5" customWidth="1"/>
    <col min="14080" max="14084" width="21.08984375" style="5" customWidth="1"/>
    <col min="14085" max="14085" width="9.08984375" style="5"/>
    <col min="14086" max="14087" width="17" style="5" customWidth="1"/>
    <col min="14088" max="14089" width="9.08984375" style="5"/>
    <col min="14090" max="14090" width="10" style="5" bestFit="1" customWidth="1"/>
    <col min="14091" max="14334" width="9.08984375" style="5"/>
    <col min="14335" max="14335" width="28.08984375" style="5" customWidth="1"/>
    <col min="14336" max="14340" width="21.08984375" style="5" customWidth="1"/>
    <col min="14341" max="14341" width="9.08984375" style="5"/>
    <col min="14342" max="14343" width="17" style="5" customWidth="1"/>
    <col min="14344" max="14345" width="9.08984375" style="5"/>
    <col min="14346" max="14346" width="10" style="5" bestFit="1" customWidth="1"/>
    <col min="14347" max="14590" width="9.08984375" style="5"/>
    <col min="14591" max="14591" width="28.08984375" style="5" customWidth="1"/>
    <col min="14592" max="14596" width="21.08984375" style="5" customWidth="1"/>
    <col min="14597" max="14597" width="9.08984375" style="5"/>
    <col min="14598" max="14599" width="17" style="5" customWidth="1"/>
    <col min="14600" max="14601" width="9.08984375" style="5"/>
    <col min="14602" max="14602" width="10" style="5" bestFit="1" customWidth="1"/>
    <col min="14603" max="14846" width="9.08984375" style="5"/>
    <col min="14847" max="14847" width="28.08984375" style="5" customWidth="1"/>
    <col min="14848" max="14852" width="21.08984375" style="5" customWidth="1"/>
    <col min="14853" max="14853" width="9.08984375" style="5"/>
    <col min="14854" max="14855" width="17" style="5" customWidth="1"/>
    <col min="14856" max="14857" width="9.08984375" style="5"/>
    <col min="14858" max="14858" width="10" style="5" bestFit="1" customWidth="1"/>
    <col min="14859" max="15102" width="9.08984375" style="5"/>
    <col min="15103" max="15103" width="28.08984375" style="5" customWidth="1"/>
    <col min="15104" max="15108" width="21.08984375" style="5" customWidth="1"/>
    <col min="15109" max="15109" width="9.08984375" style="5"/>
    <col min="15110" max="15111" width="17" style="5" customWidth="1"/>
    <col min="15112" max="15113" width="9.08984375" style="5"/>
    <col min="15114" max="15114" width="10" style="5" bestFit="1" customWidth="1"/>
    <col min="15115" max="15358" width="9.08984375" style="5"/>
    <col min="15359" max="15359" width="28.08984375" style="5" customWidth="1"/>
    <col min="15360" max="15364" width="21.08984375" style="5" customWidth="1"/>
    <col min="15365" max="15365" width="9.08984375" style="5"/>
    <col min="15366" max="15367" width="17" style="5" customWidth="1"/>
    <col min="15368" max="15369" width="9.08984375" style="5"/>
    <col min="15370" max="15370" width="10" style="5" bestFit="1" customWidth="1"/>
    <col min="15371" max="15614" width="9.08984375" style="5"/>
    <col min="15615" max="15615" width="28.08984375" style="5" customWidth="1"/>
    <col min="15616" max="15620" width="21.08984375" style="5" customWidth="1"/>
    <col min="15621" max="15621" width="9.08984375" style="5"/>
    <col min="15622" max="15623" width="17" style="5" customWidth="1"/>
    <col min="15624" max="15625" width="9.08984375" style="5"/>
    <col min="15626" max="15626" width="10" style="5" bestFit="1" customWidth="1"/>
    <col min="15627" max="15870" width="9.08984375" style="5"/>
    <col min="15871" max="15871" width="28.08984375" style="5" customWidth="1"/>
    <col min="15872" max="15876" width="21.08984375" style="5" customWidth="1"/>
    <col min="15877" max="15877" width="9.08984375" style="5"/>
    <col min="15878" max="15879" width="17" style="5" customWidth="1"/>
    <col min="15880" max="15881" width="9.08984375" style="5"/>
    <col min="15882" max="15882" width="10" style="5" bestFit="1" customWidth="1"/>
    <col min="15883" max="16126" width="9.08984375" style="5"/>
    <col min="16127" max="16127" width="28.08984375" style="5" customWidth="1"/>
    <col min="16128" max="16132" width="21.08984375" style="5" customWidth="1"/>
    <col min="16133" max="16133" width="9.08984375" style="5"/>
    <col min="16134" max="16135" width="17" style="5" customWidth="1"/>
    <col min="16136" max="16137" width="9.08984375" style="5"/>
    <col min="16138" max="16138" width="10" style="5" bestFit="1" customWidth="1"/>
    <col min="16139" max="16384" width="9.08984375" style="5"/>
  </cols>
  <sheetData>
    <row r="1" spans="1:10" x14ac:dyDescent="0.3">
      <c r="A1" s="785">
        <v>44287</v>
      </c>
      <c r="B1" s="707"/>
      <c r="C1" s="707"/>
      <c r="D1" s="707"/>
      <c r="E1" s="707"/>
      <c r="F1" s="707"/>
      <c r="G1" s="38"/>
      <c r="H1" s="34"/>
      <c r="I1" s="34"/>
      <c r="J1" s="44"/>
    </row>
    <row r="2" spans="1:10" x14ac:dyDescent="0.3">
      <c r="A2" s="723" t="s">
        <v>88</v>
      </c>
      <c r="B2" s="721"/>
      <c r="C2" s="721"/>
      <c r="D2" s="721"/>
      <c r="E2" s="707"/>
      <c r="F2" s="707"/>
      <c r="G2" s="38"/>
      <c r="H2" s="34"/>
      <c r="I2" s="34"/>
      <c r="J2" s="44"/>
    </row>
    <row r="3" spans="1:10" x14ac:dyDescent="0.3">
      <c r="A3" s="724" t="s">
        <v>1</v>
      </c>
      <c r="B3" s="722"/>
      <c r="C3" s="721"/>
      <c r="D3" s="721"/>
      <c r="E3" s="707"/>
      <c r="F3" s="707"/>
      <c r="G3" s="38"/>
      <c r="H3" s="34"/>
      <c r="I3" s="34"/>
      <c r="J3" s="44"/>
    </row>
    <row r="4" spans="1:10" x14ac:dyDescent="0.3">
      <c r="A4" s="725"/>
      <c r="B4" s="722"/>
      <c r="C4" s="721"/>
      <c r="D4" s="721"/>
      <c r="E4" s="707"/>
      <c r="F4" s="707"/>
      <c r="G4" s="38"/>
      <c r="H4" s="34"/>
      <c r="I4" s="34"/>
      <c r="J4" s="44"/>
    </row>
    <row r="5" spans="1:10" x14ac:dyDescent="0.3">
      <c r="A5" s="726"/>
      <c r="B5" s="808"/>
      <c r="C5" s="808"/>
      <c r="D5" s="808"/>
      <c r="E5" s="707"/>
      <c r="F5" s="707"/>
      <c r="G5" s="38"/>
      <c r="H5" s="34"/>
      <c r="I5" s="34"/>
      <c r="J5" s="44"/>
    </row>
    <row r="6" spans="1:10" x14ac:dyDescent="0.3">
      <c r="A6" s="726"/>
      <c r="B6" s="720"/>
      <c r="C6" s="720"/>
      <c r="D6" s="720"/>
      <c r="E6" s="707"/>
      <c r="F6" s="707"/>
      <c r="G6" s="38"/>
      <c r="H6" s="34"/>
      <c r="I6" s="34"/>
      <c r="J6" s="44"/>
    </row>
    <row r="7" spans="1:10" x14ac:dyDescent="0.3">
      <c r="A7" s="726"/>
      <c r="B7" s="804" t="s">
        <v>82</v>
      </c>
      <c r="C7" s="804"/>
      <c r="D7" s="804"/>
      <c r="E7" s="804"/>
      <c r="F7" s="804"/>
      <c r="G7" s="38"/>
      <c r="H7" s="34"/>
      <c r="I7" s="34"/>
      <c r="J7" s="44"/>
    </row>
    <row r="8" spans="1:10" x14ac:dyDescent="0.3">
      <c r="A8" s="727" t="s">
        <v>9</v>
      </c>
      <c r="B8" s="728" t="s">
        <v>83</v>
      </c>
      <c r="C8" s="728" t="s">
        <v>84</v>
      </c>
      <c r="D8" s="728" t="s">
        <v>85</v>
      </c>
      <c r="E8" s="728" t="s">
        <v>86</v>
      </c>
      <c r="F8" s="728" t="s">
        <v>87</v>
      </c>
      <c r="G8" s="38"/>
      <c r="H8" s="40"/>
      <c r="I8" s="40"/>
      <c r="J8" s="44"/>
    </row>
    <row r="9" spans="1:10" x14ac:dyDescent="0.3">
      <c r="A9" s="725"/>
      <c r="B9" s="721"/>
      <c r="C9" s="721"/>
      <c r="D9" s="721"/>
      <c r="E9" s="707"/>
      <c r="F9" s="707"/>
      <c r="G9" s="38"/>
      <c r="H9" s="32"/>
      <c r="I9" s="32"/>
      <c r="J9" s="44"/>
    </row>
    <row r="10" spans="1:10" x14ac:dyDescent="0.3">
      <c r="A10" s="729" t="s">
        <v>16</v>
      </c>
      <c r="B10" s="709"/>
      <c r="C10" s="709"/>
      <c r="D10" s="709"/>
      <c r="E10" s="709"/>
      <c r="F10" s="709"/>
      <c r="G10" s="24"/>
      <c r="H10" s="35"/>
      <c r="I10" s="35"/>
      <c r="J10" s="44"/>
    </row>
    <row r="11" spans="1:10" x14ac:dyDescent="0.3">
      <c r="A11" s="730" t="s">
        <v>17</v>
      </c>
      <c r="B11" s="731">
        <v>9800514</v>
      </c>
      <c r="C11" s="731">
        <v>1620524</v>
      </c>
      <c r="D11" s="731">
        <v>1905858</v>
      </c>
      <c r="E11" s="731">
        <v>128386</v>
      </c>
      <c r="F11" s="731">
        <v>55892</v>
      </c>
      <c r="G11" s="4"/>
      <c r="H11" s="35"/>
      <c r="I11" s="35"/>
      <c r="J11" s="35"/>
    </row>
    <row r="12" spans="1:10" x14ac:dyDescent="0.3">
      <c r="A12" s="730" t="s">
        <v>19</v>
      </c>
      <c r="B12" s="731">
        <v>3932876</v>
      </c>
      <c r="C12" s="731">
        <v>834565</v>
      </c>
      <c r="D12" s="731">
        <v>1011870</v>
      </c>
      <c r="E12" s="731">
        <v>85656</v>
      </c>
      <c r="F12" s="731">
        <v>42915</v>
      </c>
      <c r="G12" s="4"/>
      <c r="H12" s="35"/>
      <c r="I12" s="35"/>
      <c r="J12" s="35"/>
    </row>
    <row r="13" spans="1:10" x14ac:dyDescent="0.3">
      <c r="A13" s="730" t="s">
        <v>20</v>
      </c>
      <c r="B13" s="731">
        <v>2470260</v>
      </c>
      <c r="C13" s="731">
        <v>725440</v>
      </c>
      <c r="D13" s="731">
        <v>688831</v>
      </c>
      <c r="E13" s="731">
        <v>75956</v>
      </c>
      <c r="F13" s="731">
        <v>29302</v>
      </c>
      <c r="G13" s="4"/>
      <c r="H13" s="35"/>
      <c r="I13" s="35"/>
      <c r="J13" s="35"/>
    </row>
    <row r="14" spans="1:10" x14ac:dyDescent="0.3">
      <c r="A14" s="738" t="s">
        <v>21</v>
      </c>
      <c r="B14" s="731">
        <v>1237183</v>
      </c>
      <c r="C14" s="731">
        <v>260687</v>
      </c>
      <c r="D14" s="731">
        <v>187073</v>
      </c>
      <c r="E14" s="731">
        <v>8508</v>
      </c>
      <c r="F14" s="731">
        <v>3275</v>
      </c>
      <c r="G14" s="4"/>
      <c r="H14" s="35"/>
      <c r="I14" s="35"/>
      <c r="J14" s="35"/>
    </row>
    <row r="15" spans="1:10" x14ac:dyDescent="0.3">
      <c r="A15" s="730" t="s">
        <v>22</v>
      </c>
      <c r="B15" s="731">
        <v>920109</v>
      </c>
      <c r="C15" s="731">
        <v>137589</v>
      </c>
      <c r="D15" s="731">
        <v>169022</v>
      </c>
      <c r="E15" s="731">
        <v>21380</v>
      </c>
      <c r="F15" s="731">
        <v>2812</v>
      </c>
      <c r="G15" s="4"/>
      <c r="H15" s="35"/>
      <c r="I15" s="35"/>
      <c r="J15" s="35"/>
    </row>
    <row r="16" spans="1:10" x14ac:dyDescent="0.3">
      <c r="A16" s="730" t="s">
        <v>23</v>
      </c>
      <c r="B16" s="731">
        <v>1288739</v>
      </c>
      <c r="C16" s="731">
        <v>196113</v>
      </c>
      <c r="D16" s="731">
        <v>201866</v>
      </c>
      <c r="E16" s="731">
        <v>8587</v>
      </c>
      <c r="F16" s="731">
        <v>2188</v>
      </c>
      <c r="G16" s="4"/>
      <c r="H16" s="35"/>
      <c r="I16" s="35"/>
      <c r="J16" s="35"/>
    </row>
    <row r="17" spans="1:10" x14ac:dyDescent="0.3">
      <c r="A17" s="732" t="s">
        <v>24</v>
      </c>
      <c r="B17" s="731">
        <v>495012</v>
      </c>
      <c r="C17" s="731">
        <v>83953</v>
      </c>
      <c r="D17" s="731">
        <v>66844</v>
      </c>
      <c r="E17" s="731">
        <v>2480</v>
      </c>
      <c r="F17" s="731">
        <v>1551</v>
      </c>
      <c r="G17" s="4"/>
      <c r="H17" s="35"/>
      <c r="I17" s="35"/>
      <c r="J17" s="35"/>
    </row>
    <row r="18" spans="1:10" x14ac:dyDescent="0.3">
      <c r="A18" s="732" t="s">
        <v>25</v>
      </c>
      <c r="B18" s="731">
        <v>645946</v>
      </c>
      <c r="C18" s="731">
        <v>95029</v>
      </c>
      <c r="D18" s="731">
        <v>67029</v>
      </c>
      <c r="E18" s="731">
        <v>3612</v>
      </c>
      <c r="F18" s="731">
        <v>1410</v>
      </c>
      <c r="G18" s="4"/>
      <c r="H18" s="35"/>
      <c r="I18" s="35"/>
      <c r="J18" s="35"/>
    </row>
    <row r="19" spans="1:10" x14ac:dyDescent="0.3">
      <c r="A19" s="732" t="s">
        <v>26</v>
      </c>
      <c r="B19" s="731">
        <v>274670</v>
      </c>
      <c r="C19" s="731">
        <v>29716</v>
      </c>
      <c r="D19" s="731">
        <v>44209</v>
      </c>
      <c r="E19" s="731">
        <v>2660</v>
      </c>
      <c r="F19" s="731">
        <v>394</v>
      </c>
      <c r="G19" s="4"/>
      <c r="H19" s="35"/>
      <c r="I19" s="35"/>
      <c r="J19" s="35"/>
    </row>
    <row r="20" spans="1:10" x14ac:dyDescent="0.3">
      <c r="A20" s="730" t="s">
        <v>27</v>
      </c>
      <c r="B20" s="731">
        <v>369719</v>
      </c>
      <c r="C20" s="731">
        <v>62009</v>
      </c>
      <c r="D20" s="731">
        <v>58767</v>
      </c>
      <c r="E20" s="731">
        <v>11224</v>
      </c>
      <c r="F20" s="731">
        <v>2717</v>
      </c>
      <c r="G20" s="4"/>
      <c r="H20" s="35"/>
      <c r="I20" s="35"/>
      <c r="J20" s="35"/>
    </row>
    <row r="21" spans="1:10" x14ac:dyDescent="0.3">
      <c r="A21" s="730" t="s">
        <v>28</v>
      </c>
      <c r="B21" s="731">
        <v>232098</v>
      </c>
      <c r="C21" s="731">
        <v>32445</v>
      </c>
      <c r="D21" s="731">
        <v>31303</v>
      </c>
      <c r="E21" s="731">
        <v>4292</v>
      </c>
      <c r="F21" s="731">
        <v>1015</v>
      </c>
      <c r="G21" s="4"/>
      <c r="H21" s="35"/>
      <c r="I21" s="35"/>
      <c r="J21" s="35"/>
    </row>
    <row r="22" spans="1:10" x14ac:dyDescent="0.3">
      <c r="A22" s="730" t="s">
        <v>29</v>
      </c>
      <c r="B22" s="731">
        <v>204131</v>
      </c>
      <c r="C22" s="731">
        <v>24318</v>
      </c>
      <c r="D22" s="731">
        <v>30334</v>
      </c>
      <c r="E22" s="731">
        <v>2835</v>
      </c>
      <c r="F22" s="731">
        <v>1073</v>
      </c>
      <c r="G22" s="4"/>
      <c r="H22" s="35"/>
      <c r="I22" s="35"/>
      <c r="J22" s="35"/>
    </row>
    <row r="23" spans="1:10" x14ac:dyDescent="0.3">
      <c r="A23" s="730" t="s">
        <v>30</v>
      </c>
      <c r="B23" s="731">
        <v>186598</v>
      </c>
      <c r="C23" s="731">
        <v>45884</v>
      </c>
      <c r="D23" s="731">
        <v>64323</v>
      </c>
      <c r="E23" s="731">
        <v>9159</v>
      </c>
      <c r="F23" s="731">
        <v>2320</v>
      </c>
      <c r="G23" s="4"/>
      <c r="H23" s="35"/>
      <c r="I23" s="35"/>
      <c r="J23" s="35"/>
    </row>
    <row r="24" spans="1:10" x14ac:dyDescent="0.3">
      <c r="A24" s="730" t="s">
        <v>31</v>
      </c>
      <c r="B24" s="731">
        <v>232097</v>
      </c>
      <c r="C24" s="731">
        <v>24366</v>
      </c>
      <c r="D24" s="731">
        <v>34899</v>
      </c>
      <c r="E24" s="731">
        <v>3203</v>
      </c>
      <c r="F24" s="731">
        <v>1787</v>
      </c>
      <c r="G24" s="4"/>
      <c r="H24" s="35"/>
      <c r="I24" s="35"/>
      <c r="J24" s="35"/>
    </row>
    <row r="25" spans="1:10" x14ac:dyDescent="0.3">
      <c r="A25" s="730" t="s">
        <v>32</v>
      </c>
      <c r="B25" s="731">
        <v>201803</v>
      </c>
      <c r="C25" s="731">
        <v>28255</v>
      </c>
      <c r="D25" s="731">
        <v>25647</v>
      </c>
      <c r="E25" s="731">
        <v>1572</v>
      </c>
      <c r="F25" s="731">
        <v>832</v>
      </c>
      <c r="G25" s="4"/>
      <c r="H25" s="35"/>
      <c r="I25" s="35"/>
      <c r="J25" s="35"/>
    </row>
    <row r="26" spans="1:10" x14ac:dyDescent="0.3">
      <c r="A26" s="730" t="s">
        <v>33</v>
      </c>
      <c r="B26" s="731">
        <v>217</v>
      </c>
      <c r="C26" s="731">
        <v>1577</v>
      </c>
      <c r="D26" s="731">
        <v>4677</v>
      </c>
      <c r="E26" s="731">
        <v>154</v>
      </c>
      <c r="F26" s="731">
        <v>15</v>
      </c>
      <c r="G26" s="4"/>
      <c r="H26" s="35"/>
      <c r="I26" s="35"/>
      <c r="J26" s="35"/>
    </row>
    <row r="27" spans="1:10" x14ac:dyDescent="0.3">
      <c r="A27" s="730" t="s">
        <v>34</v>
      </c>
      <c r="B27" s="731">
        <v>104</v>
      </c>
      <c r="C27" s="731">
        <v>3480</v>
      </c>
      <c r="D27" s="731">
        <v>5418</v>
      </c>
      <c r="E27" s="731">
        <v>430</v>
      </c>
      <c r="F27" s="731">
        <v>29</v>
      </c>
      <c r="G27" s="4"/>
      <c r="H27" s="35"/>
      <c r="I27" s="35"/>
      <c r="J27" s="35"/>
    </row>
    <row r="28" spans="1:10" x14ac:dyDescent="0.3">
      <c r="A28" s="730" t="s">
        <v>35</v>
      </c>
      <c r="B28" s="731">
        <v>289775</v>
      </c>
      <c r="C28" s="731">
        <v>75335</v>
      </c>
      <c r="D28" s="731">
        <v>94220</v>
      </c>
      <c r="E28" s="731">
        <v>23710</v>
      </c>
      <c r="F28" s="731">
        <v>13616</v>
      </c>
      <c r="G28" s="4"/>
      <c r="H28" s="35"/>
      <c r="I28" s="35"/>
      <c r="J28" s="35"/>
    </row>
    <row r="29" spans="1:10" x14ac:dyDescent="0.3">
      <c r="A29" s="730" t="s">
        <v>36</v>
      </c>
      <c r="B29" s="731">
        <v>474</v>
      </c>
      <c r="C29" s="731">
        <v>1900</v>
      </c>
      <c r="D29" s="731">
        <v>4228</v>
      </c>
      <c r="E29" s="731">
        <v>391</v>
      </c>
      <c r="F29" s="731">
        <v>102</v>
      </c>
      <c r="G29" s="4"/>
      <c r="H29" s="35"/>
      <c r="I29" s="35"/>
      <c r="J29" s="35"/>
    </row>
    <row r="30" spans="1:10" x14ac:dyDescent="0.3">
      <c r="A30" s="738" t="s">
        <v>37</v>
      </c>
      <c r="B30" s="731">
        <v>1216349</v>
      </c>
      <c r="C30" s="713">
        <v>204087</v>
      </c>
      <c r="D30" s="713">
        <v>184479</v>
      </c>
      <c r="E30" s="713">
        <v>28946</v>
      </c>
      <c r="F30" s="713">
        <v>16676</v>
      </c>
      <c r="G30" s="4"/>
      <c r="H30" s="35"/>
      <c r="I30" s="35"/>
      <c r="J30" s="35"/>
    </row>
    <row r="31" spans="1:10" x14ac:dyDescent="0.3">
      <c r="A31" s="712"/>
      <c r="B31" s="733" t="s">
        <v>18</v>
      </c>
      <c r="C31" s="733" t="s">
        <v>18</v>
      </c>
      <c r="D31" s="733" t="s">
        <v>18</v>
      </c>
      <c r="E31" s="733" t="s">
        <v>18</v>
      </c>
      <c r="F31" s="733" t="s">
        <v>18</v>
      </c>
      <c r="G31" s="24"/>
      <c r="H31" s="35"/>
      <c r="I31" s="35"/>
      <c r="J31" s="44"/>
    </row>
    <row r="32" spans="1:10" x14ac:dyDescent="0.3">
      <c r="A32" s="734" t="s">
        <v>38</v>
      </c>
      <c r="B32" s="735"/>
      <c r="C32" s="735"/>
      <c r="D32" s="735"/>
      <c r="E32" s="735"/>
      <c r="F32" s="735"/>
      <c r="G32" s="24"/>
      <c r="H32" s="35"/>
      <c r="I32" s="35"/>
      <c r="J32" s="44"/>
    </row>
    <row r="33" spans="1:10" x14ac:dyDescent="0.3">
      <c r="A33" s="730" t="s">
        <v>19</v>
      </c>
      <c r="B33" s="731">
        <v>463949</v>
      </c>
      <c r="C33" s="731">
        <v>224284</v>
      </c>
      <c r="D33" s="731">
        <v>208482</v>
      </c>
      <c r="E33" s="731">
        <v>10061</v>
      </c>
      <c r="F33" s="731">
        <v>7795</v>
      </c>
      <c r="G33" s="4"/>
      <c r="H33" s="35"/>
      <c r="I33" s="35"/>
      <c r="J33" s="35"/>
    </row>
    <row r="34" spans="1:10" x14ac:dyDescent="0.3">
      <c r="A34" s="730" t="s">
        <v>20</v>
      </c>
      <c r="B34" s="731">
        <v>122117</v>
      </c>
      <c r="C34" s="731">
        <v>73096</v>
      </c>
      <c r="D34" s="731">
        <v>109421</v>
      </c>
      <c r="E34" s="731">
        <v>4620</v>
      </c>
      <c r="F34" s="731">
        <v>4617</v>
      </c>
      <c r="G34" s="4"/>
      <c r="H34" s="35"/>
      <c r="I34" s="35"/>
      <c r="J34" s="35"/>
    </row>
    <row r="35" spans="1:10" x14ac:dyDescent="0.3">
      <c r="A35" s="738" t="s">
        <v>21</v>
      </c>
      <c r="B35" s="731">
        <v>158350</v>
      </c>
      <c r="C35" s="731">
        <v>80871</v>
      </c>
      <c r="D35" s="731">
        <v>60832</v>
      </c>
      <c r="E35" s="731">
        <v>3969</v>
      </c>
      <c r="F35" s="731">
        <v>1947</v>
      </c>
      <c r="G35" s="4"/>
      <c r="H35" s="35"/>
      <c r="I35" s="35"/>
      <c r="J35" s="35"/>
    </row>
    <row r="36" spans="1:10" x14ac:dyDescent="0.3">
      <c r="A36" s="732" t="s">
        <v>25</v>
      </c>
      <c r="B36" s="731">
        <v>44198</v>
      </c>
      <c r="C36" s="731">
        <v>16539</v>
      </c>
      <c r="D36" s="731">
        <v>27702</v>
      </c>
      <c r="E36" s="731">
        <v>4944</v>
      </c>
      <c r="F36" s="731">
        <v>613</v>
      </c>
      <c r="G36" s="4"/>
      <c r="H36" s="35"/>
      <c r="I36" s="35"/>
      <c r="J36" s="35"/>
    </row>
    <row r="37" spans="1:10" x14ac:dyDescent="0.3">
      <c r="A37" s="732" t="s">
        <v>24</v>
      </c>
      <c r="B37" s="731">
        <v>30629</v>
      </c>
      <c r="C37" s="731">
        <v>13315</v>
      </c>
      <c r="D37" s="731">
        <v>14732</v>
      </c>
      <c r="E37" s="731">
        <v>1181</v>
      </c>
      <c r="F37" s="731">
        <v>41</v>
      </c>
      <c r="G37" s="4"/>
      <c r="H37" s="35"/>
      <c r="I37" s="35"/>
      <c r="J37" s="35"/>
    </row>
    <row r="38" spans="1:10" x14ac:dyDescent="0.3">
      <c r="A38" s="730" t="s">
        <v>29</v>
      </c>
      <c r="B38" s="731">
        <v>33023</v>
      </c>
      <c r="C38" s="731">
        <v>12334</v>
      </c>
      <c r="D38" s="731">
        <v>19463</v>
      </c>
      <c r="E38" s="731">
        <v>1290</v>
      </c>
      <c r="F38" s="731">
        <v>1566</v>
      </c>
      <c r="G38" s="4"/>
      <c r="H38" s="35"/>
      <c r="I38" s="35"/>
      <c r="J38" s="35"/>
    </row>
    <row r="39" spans="1:10" x14ac:dyDescent="0.3">
      <c r="A39" s="730" t="s">
        <v>23</v>
      </c>
      <c r="B39" s="731">
        <v>35511</v>
      </c>
      <c r="C39" s="731">
        <v>10622</v>
      </c>
      <c r="D39" s="731">
        <v>19290</v>
      </c>
      <c r="E39" s="731">
        <v>840</v>
      </c>
      <c r="F39" s="731">
        <v>336</v>
      </c>
      <c r="G39" s="4"/>
      <c r="H39" s="35"/>
      <c r="I39" s="35"/>
      <c r="J39" s="35"/>
    </row>
    <row r="40" spans="1:10" x14ac:dyDescent="0.3">
      <c r="A40" s="730" t="s">
        <v>22</v>
      </c>
      <c r="B40" s="731">
        <v>29525</v>
      </c>
      <c r="C40" s="731">
        <v>12094</v>
      </c>
      <c r="D40" s="731">
        <v>21026</v>
      </c>
      <c r="E40" s="731">
        <v>169</v>
      </c>
      <c r="F40" s="731">
        <v>134</v>
      </c>
      <c r="G40" s="4"/>
      <c r="H40" s="35"/>
      <c r="I40" s="35"/>
      <c r="J40" s="35"/>
    </row>
    <row r="41" spans="1:10" x14ac:dyDescent="0.3">
      <c r="A41" s="738" t="s">
        <v>37</v>
      </c>
      <c r="B41" s="731">
        <v>200709</v>
      </c>
      <c r="C41" s="731">
        <v>80647</v>
      </c>
      <c r="D41" s="731">
        <v>75568</v>
      </c>
      <c r="E41" s="731">
        <v>7205</v>
      </c>
      <c r="F41" s="731">
        <v>5373</v>
      </c>
      <c r="G41" s="4"/>
      <c r="H41" s="35"/>
      <c r="I41" s="35"/>
      <c r="J41" s="35"/>
    </row>
    <row r="42" spans="1:10" x14ac:dyDescent="0.3">
      <c r="A42" s="712"/>
      <c r="B42" s="733" t="s">
        <v>18</v>
      </c>
      <c r="C42" s="733" t="s">
        <v>18</v>
      </c>
      <c r="D42" s="733" t="s">
        <v>18</v>
      </c>
      <c r="E42" s="733" t="s">
        <v>18</v>
      </c>
      <c r="F42" s="733" t="s">
        <v>18</v>
      </c>
      <c r="G42" s="24"/>
      <c r="H42" s="35"/>
      <c r="I42" s="35"/>
      <c r="J42" s="35"/>
    </row>
    <row r="43" spans="1:10" x14ac:dyDescent="0.3">
      <c r="A43" s="734" t="s">
        <v>39</v>
      </c>
      <c r="B43" s="735"/>
      <c r="C43" s="735"/>
      <c r="D43" s="735"/>
      <c r="E43" s="735"/>
      <c r="F43" s="735"/>
      <c r="G43" s="24"/>
      <c r="H43" s="35"/>
      <c r="I43" s="35"/>
      <c r="J43" s="35"/>
    </row>
    <row r="44" spans="1:10" x14ac:dyDescent="0.3">
      <c r="A44" s="730" t="s">
        <v>20</v>
      </c>
      <c r="B44" s="731">
        <v>153683</v>
      </c>
      <c r="C44" s="731">
        <v>25845</v>
      </c>
      <c r="D44" s="731">
        <v>56551</v>
      </c>
      <c r="E44" s="731">
        <v>1358</v>
      </c>
      <c r="F44" s="731">
        <v>1589</v>
      </c>
      <c r="G44" s="4"/>
      <c r="H44" s="35"/>
      <c r="I44" s="35"/>
      <c r="J44" s="35"/>
    </row>
    <row r="45" spans="1:10" x14ac:dyDescent="0.3">
      <c r="A45" s="738" t="s">
        <v>21</v>
      </c>
      <c r="B45" s="731">
        <v>75107</v>
      </c>
      <c r="C45" s="731">
        <v>18089</v>
      </c>
      <c r="D45" s="731">
        <v>19813</v>
      </c>
      <c r="E45" s="731">
        <v>880</v>
      </c>
      <c r="F45" s="731">
        <v>16</v>
      </c>
      <c r="G45" s="4"/>
      <c r="H45" s="35"/>
      <c r="I45" s="35"/>
      <c r="J45" s="35"/>
    </row>
    <row r="46" spans="1:10" x14ac:dyDescent="0.3">
      <c r="A46" s="730" t="s">
        <v>22</v>
      </c>
      <c r="B46" s="731">
        <v>39889</v>
      </c>
      <c r="C46" s="731">
        <v>4911</v>
      </c>
      <c r="D46" s="731">
        <v>9588</v>
      </c>
      <c r="E46" s="731">
        <v>532</v>
      </c>
      <c r="F46" s="731">
        <v>352</v>
      </c>
      <c r="G46" s="4"/>
      <c r="H46" s="35"/>
      <c r="I46" s="35"/>
      <c r="J46" s="35"/>
    </row>
    <row r="47" spans="1:10" x14ac:dyDescent="0.3">
      <c r="A47" s="730" t="s">
        <v>23</v>
      </c>
      <c r="B47" s="731">
        <v>256244</v>
      </c>
      <c r="C47" s="731">
        <v>7494</v>
      </c>
      <c r="D47" s="731">
        <v>16187</v>
      </c>
      <c r="E47" s="731">
        <v>302</v>
      </c>
      <c r="F47" s="731">
        <v>376</v>
      </c>
      <c r="G47" s="4"/>
      <c r="H47" s="35"/>
      <c r="I47" s="35"/>
      <c r="J47" s="35"/>
    </row>
    <row r="48" spans="1:10" x14ac:dyDescent="0.3">
      <c r="A48" s="738" t="s">
        <v>37</v>
      </c>
      <c r="B48" s="731">
        <v>133322</v>
      </c>
      <c r="C48" s="731">
        <v>13556</v>
      </c>
      <c r="D48" s="731">
        <v>28533</v>
      </c>
      <c r="E48" s="731">
        <v>3229</v>
      </c>
      <c r="F48" s="731">
        <v>652</v>
      </c>
      <c r="G48" s="4"/>
      <c r="H48" s="35"/>
      <c r="I48" s="35"/>
      <c r="J48" s="35"/>
    </row>
    <row r="49" spans="1:10" x14ac:dyDescent="0.3">
      <c r="A49" s="712"/>
      <c r="B49" s="733" t="s">
        <v>18</v>
      </c>
      <c r="C49" s="733" t="s">
        <v>18</v>
      </c>
      <c r="D49" s="733" t="s">
        <v>18</v>
      </c>
      <c r="E49" s="733" t="s">
        <v>18</v>
      </c>
      <c r="F49" s="733" t="s">
        <v>18</v>
      </c>
      <c r="G49" s="24"/>
      <c r="H49" s="35"/>
      <c r="I49" s="35"/>
      <c r="J49" s="35"/>
    </row>
    <row r="50" spans="1:10" ht="26" x14ac:dyDescent="0.3">
      <c r="A50" s="739" t="s">
        <v>40</v>
      </c>
      <c r="B50" s="735">
        <v>85664.5</v>
      </c>
      <c r="C50" s="735">
        <v>23482</v>
      </c>
      <c r="D50" s="735">
        <v>38939.5</v>
      </c>
      <c r="E50" s="735">
        <v>1825</v>
      </c>
      <c r="F50" s="735">
        <v>606</v>
      </c>
      <c r="G50" s="4"/>
      <c r="H50" s="35"/>
      <c r="I50" s="35"/>
      <c r="J50" s="35"/>
    </row>
    <row r="51" spans="1:10" x14ac:dyDescent="0.3">
      <c r="A51" s="716"/>
      <c r="B51" s="733"/>
      <c r="C51" s="733"/>
      <c r="D51" s="733"/>
      <c r="E51" s="733"/>
      <c r="F51" s="733"/>
      <c r="G51" s="24"/>
      <c r="H51" s="35"/>
      <c r="I51" s="35"/>
      <c r="J51" s="35"/>
    </row>
    <row r="52" spans="1:10" ht="15" x14ac:dyDescent="0.3">
      <c r="A52" s="737" t="s">
        <v>41</v>
      </c>
      <c r="B52" s="736">
        <v>25860594.5</v>
      </c>
      <c r="C52" s="736">
        <v>5104451</v>
      </c>
      <c r="D52" s="736">
        <v>5607024.5</v>
      </c>
      <c r="E52" s="736">
        <v>465546</v>
      </c>
      <c r="F52" s="736">
        <v>205934</v>
      </c>
      <c r="G52" s="4"/>
      <c r="H52" s="35"/>
      <c r="I52" s="35"/>
      <c r="J52" s="35"/>
    </row>
    <row r="53" spans="1:10" s="28" customFormat="1" x14ac:dyDescent="0.3">
      <c r="A53" s="712"/>
      <c r="B53" s="717"/>
      <c r="C53" s="717"/>
      <c r="D53" s="717"/>
      <c r="E53" s="717"/>
      <c r="F53" s="717"/>
      <c r="G53" s="24"/>
      <c r="H53" s="45"/>
      <c r="I53" s="45"/>
      <c r="J53" s="45"/>
    </row>
    <row r="54" spans="1:10" x14ac:dyDescent="0.3">
      <c r="A54" s="716"/>
      <c r="B54" s="717"/>
      <c r="C54" s="714"/>
      <c r="D54" s="714"/>
      <c r="E54" s="714"/>
      <c r="F54" s="714"/>
      <c r="G54" s="24"/>
      <c r="H54" s="35"/>
      <c r="I54" s="35"/>
      <c r="J54" s="44"/>
    </row>
    <row r="55" spans="1:10" x14ac:dyDescent="0.3">
      <c r="A55" s="710"/>
      <c r="B55" s="713"/>
      <c r="C55" s="708"/>
      <c r="D55" s="708"/>
      <c r="E55" s="708"/>
      <c r="F55" s="708"/>
      <c r="G55" s="24"/>
      <c r="H55" s="35"/>
      <c r="I55" s="35"/>
      <c r="J55" s="44"/>
    </row>
    <row r="56" spans="1:10" x14ac:dyDescent="0.3">
      <c r="A56" s="718"/>
      <c r="B56" s="708"/>
      <c r="C56" s="708"/>
      <c r="D56" s="708"/>
      <c r="E56" s="708"/>
      <c r="F56" s="708"/>
      <c r="G56" s="24"/>
      <c r="H56" s="35"/>
      <c r="I56" s="35"/>
      <c r="J56" s="44"/>
    </row>
    <row r="57" spans="1:10" x14ac:dyDescent="0.3">
      <c r="A57" s="711"/>
      <c r="B57" s="719"/>
      <c r="C57" s="708"/>
      <c r="D57" s="708"/>
      <c r="E57" s="708"/>
      <c r="F57" s="708"/>
      <c r="G57" s="24"/>
      <c r="H57" s="35"/>
      <c r="I57" s="35"/>
      <c r="J57" s="44"/>
    </row>
    <row r="58" spans="1:10" x14ac:dyDescent="0.3">
      <c r="A58" s="711"/>
      <c r="B58" s="719"/>
      <c r="C58" s="708"/>
      <c r="D58" s="708"/>
      <c r="E58" s="708"/>
      <c r="F58" s="708"/>
      <c r="G58" s="24"/>
      <c r="H58" s="35"/>
      <c r="I58" s="35"/>
      <c r="J58" s="44"/>
    </row>
    <row r="59" spans="1:10" x14ac:dyDescent="0.3">
      <c r="A59" s="710"/>
      <c r="B59" s="708"/>
      <c r="C59" s="715"/>
      <c r="D59" s="708"/>
      <c r="E59" s="708"/>
      <c r="F59" s="708"/>
      <c r="G59" s="24"/>
      <c r="H59" s="35"/>
      <c r="I59" s="35"/>
      <c r="J59" s="44"/>
    </row>
  </sheetData>
  <mergeCells count="2">
    <mergeCell ref="B5:D5"/>
    <mergeCell ref="B7:F7"/>
  </mergeCells>
  <conditionalFormatting sqref="H11:H52">
    <cfRule type="expression" dxfId="49" priority="3" stopIfTrue="1">
      <formula>J11&gt;10</formula>
    </cfRule>
    <cfRule type="expression" dxfId="48" priority="4" stopIfTrue="1">
      <formula>J11&lt;-10</formula>
    </cfRule>
  </conditionalFormatting>
  <conditionalFormatting sqref="I49:I52 I11:I40 I42:I47">
    <cfRule type="expression" dxfId="47" priority="5" stopIfTrue="1">
      <formula>J11&gt;10</formula>
    </cfRule>
    <cfRule type="expression" dxfId="46" priority="6" stopIfTrue="1">
      <formula>J11&lt;-10</formula>
    </cfRule>
  </conditionalFormatting>
  <conditionalFormatting sqref="C57:C58">
    <cfRule type="expression" dxfId="45" priority="7" stopIfTrue="1">
      <formula>$C$59&gt;10</formula>
    </cfRule>
    <cfRule type="expression" dxfId="44" priority="8" stopIfTrue="1">
      <formula>$C$59&lt;-10</formula>
    </cfRule>
  </conditionalFormatting>
  <conditionalFormatting sqref="C59 J1:J65495">
    <cfRule type="cellIs" dxfId="43" priority="9" stopIfTrue="1" operator="greaterThan">
      <formula>10</formula>
    </cfRule>
    <cfRule type="cellIs" dxfId="42" priority="10" stopIfTrue="1" operator="lessThan">
      <formula>-10</formula>
    </cfRule>
  </conditionalFormatting>
  <conditionalFormatting sqref="I48 I41">
    <cfRule type="expression" dxfId="41" priority="11" stopIfTrue="1">
      <formula>J41&gt;10</formula>
    </cfRule>
    <cfRule type="expression" dxfId="40" priority="12" stopIfTrue="1">
      <formula>J41&lt;-10</formula>
    </cfRule>
  </conditionalFormatting>
  <conditionalFormatting sqref="J11:J52">
    <cfRule type="cellIs" dxfId="39" priority="1" stopIfTrue="1" operator="greaterThan">
      <formula>10</formula>
    </cfRule>
    <cfRule type="cellIs" dxfId="38" priority="2" stopIfTrue="1" operator="lessThan">
      <formula>-10</formula>
    </cfRule>
  </conditionalFormatting>
  <conditionalFormatting sqref="J11:J30 J33:J52">
    <cfRule type="expression" dxfId="37" priority="13" stopIfTrue="1">
      <formula>#REF!&gt;10</formula>
    </cfRule>
    <cfRule type="expression" dxfId="36" priority="14" stopIfTrue="1">
      <formula>#REF!&lt;-10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B11" sqref="B11:F52"/>
    </sheetView>
  </sheetViews>
  <sheetFormatPr defaultRowHeight="13" x14ac:dyDescent="0.3"/>
  <cols>
    <col min="1" max="1" width="28.08984375" style="5" customWidth="1"/>
    <col min="2" max="6" width="21.08984375" style="10" customWidth="1"/>
    <col min="7" max="7" width="9.08984375" style="47"/>
    <col min="8" max="9" width="17" style="48" customWidth="1"/>
    <col min="10" max="10" width="9.08984375" style="50"/>
    <col min="11" max="256" width="9.08984375" style="5"/>
    <col min="257" max="257" width="28.08984375" style="5" customWidth="1"/>
    <col min="258" max="262" width="21.08984375" style="5" customWidth="1"/>
    <col min="263" max="263" width="9.08984375" style="5"/>
    <col min="264" max="265" width="17" style="5" customWidth="1"/>
    <col min="266" max="512" width="9.08984375" style="5"/>
    <col min="513" max="513" width="28.08984375" style="5" customWidth="1"/>
    <col min="514" max="518" width="21.08984375" style="5" customWidth="1"/>
    <col min="519" max="519" width="9.08984375" style="5"/>
    <col min="520" max="521" width="17" style="5" customWidth="1"/>
    <col min="522" max="768" width="9.08984375" style="5"/>
    <col min="769" max="769" width="28.08984375" style="5" customWidth="1"/>
    <col min="770" max="774" width="21.08984375" style="5" customWidth="1"/>
    <col min="775" max="775" width="9.08984375" style="5"/>
    <col min="776" max="777" width="17" style="5" customWidth="1"/>
    <col min="778" max="1024" width="9.08984375" style="5"/>
    <col min="1025" max="1025" width="28.08984375" style="5" customWidth="1"/>
    <col min="1026" max="1030" width="21.08984375" style="5" customWidth="1"/>
    <col min="1031" max="1031" width="9.08984375" style="5"/>
    <col min="1032" max="1033" width="17" style="5" customWidth="1"/>
    <col min="1034" max="1280" width="9.08984375" style="5"/>
    <col min="1281" max="1281" width="28.08984375" style="5" customWidth="1"/>
    <col min="1282" max="1286" width="21.08984375" style="5" customWidth="1"/>
    <col min="1287" max="1287" width="9.08984375" style="5"/>
    <col min="1288" max="1289" width="17" style="5" customWidth="1"/>
    <col min="1290" max="1536" width="9.08984375" style="5"/>
    <col min="1537" max="1537" width="28.08984375" style="5" customWidth="1"/>
    <col min="1538" max="1542" width="21.08984375" style="5" customWidth="1"/>
    <col min="1543" max="1543" width="9.08984375" style="5"/>
    <col min="1544" max="1545" width="17" style="5" customWidth="1"/>
    <col min="1546" max="1792" width="9.08984375" style="5"/>
    <col min="1793" max="1793" width="28.08984375" style="5" customWidth="1"/>
    <col min="1794" max="1798" width="21.08984375" style="5" customWidth="1"/>
    <col min="1799" max="1799" width="9.08984375" style="5"/>
    <col min="1800" max="1801" width="17" style="5" customWidth="1"/>
    <col min="1802" max="2048" width="9.08984375" style="5"/>
    <col min="2049" max="2049" width="28.08984375" style="5" customWidth="1"/>
    <col min="2050" max="2054" width="21.08984375" style="5" customWidth="1"/>
    <col min="2055" max="2055" width="9.08984375" style="5"/>
    <col min="2056" max="2057" width="17" style="5" customWidth="1"/>
    <col min="2058" max="2304" width="9.08984375" style="5"/>
    <col min="2305" max="2305" width="28.08984375" style="5" customWidth="1"/>
    <col min="2306" max="2310" width="21.08984375" style="5" customWidth="1"/>
    <col min="2311" max="2311" width="9.08984375" style="5"/>
    <col min="2312" max="2313" width="17" style="5" customWidth="1"/>
    <col min="2314" max="2560" width="9.08984375" style="5"/>
    <col min="2561" max="2561" width="28.08984375" style="5" customWidth="1"/>
    <col min="2562" max="2566" width="21.08984375" style="5" customWidth="1"/>
    <col min="2567" max="2567" width="9.08984375" style="5"/>
    <col min="2568" max="2569" width="17" style="5" customWidth="1"/>
    <col min="2570" max="2816" width="9.08984375" style="5"/>
    <col min="2817" max="2817" width="28.08984375" style="5" customWidth="1"/>
    <col min="2818" max="2822" width="21.08984375" style="5" customWidth="1"/>
    <col min="2823" max="2823" width="9.08984375" style="5"/>
    <col min="2824" max="2825" width="17" style="5" customWidth="1"/>
    <col min="2826" max="3072" width="9.08984375" style="5"/>
    <col min="3073" max="3073" width="28.08984375" style="5" customWidth="1"/>
    <col min="3074" max="3078" width="21.08984375" style="5" customWidth="1"/>
    <col min="3079" max="3079" width="9.08984375" style="5"/>
    <col min="3080" max="3081" width="17" style="5" customWidth="1"/>
    <col min="3082" max="3328" width="9.08984375" style="5"/>
    <col min="3329" max="3329" width="28.08984375" style="5" customWidth="1"/>
    <col min="3330" max="3334" width="21.08984375" style="5" customWidth="1"/>
    <col min="3335" max="3335" width="9.08984375" style="5"/>
    <col min="3336" max="3337" width="17" style="5" customWidth="1"/>
    <col min="3338" max="3584" width="9.08984375" style="5"/>
    <col min="3585" max="3585" width="28.08984375" style="5" customWidth="1"/>
    <col min="3586" max="3590" width="21.08984375" style="5" customWidth="1"/>
    <col min="3591" max="3591" width="9.08984375" style="5"/>
    <col min="3592" max="3593" width="17" style="5" customWidth="1"/>
    <col min="3594" max="3840" width="9.08984375" style="5"/>
    <col min="3841" max="3841" width="28.08984375" style="5" customWidth="1"/>
    <col min="3842" max="3846" width="21.08984375" style="5" customWidth="1"/>
    <col min="3847" max="3847" width="9.08984375" style="5"/>
    <col min="3848" max="3849" width="17" style="5" customWidth="1"/>
    <col min="3850" max="4096" width="9.08984375" style="5"/>
    <col min="4097" max="4097" width="28.08984375" style="5" customWidth="1"/>
    <col min="4098" max="4102" width="21.08984375" style="5" customWidth="1"/>
    <col min="4103" max="4103" width="9.08984375" style="5"/>
    <col min="4104" max="4105" width="17" style="5" customWidth="1"/>
    <col min="4106" max="4352" width="9.08984375" style="5"/>
    <col min="4353" max="4353" width="28.08984375" style="5" customWidth="1"/>
    <col min="4354" max="4358" width="21.08984375" style="5" customWidth="1"/>
    <col min="4359" max="4359" width="9.08984375" style="5"/>
    <col min="4360" max="4361" width="17" style="5" customWidth="1"/>
    <col min="4362" max="4608" width="9.08984375" style="5"/>
    <col min="4609" max="4609" width="28.08984375" style="5" customWidth="1"/>
    <col min="4610" max="4614" width="21.08984375" style="5" customWidth="1"/>
    <col min="4615" max="4615" width="9.08984375" style="5"/>
    <col min="4616" max="4617" width="17" style="5" customWidth="1"/>
    <col min="4618" max="4864" width="9.08984375" style="5"/>
    <col min="4865" max="4865" width="28.08984375" style="5" customWidth="1"/>
    <col min="4866" max="4870" width="21.08984375" style="5" customWidth="1"/>
    <col min="4871" max="4871" width="9.08984375" style="5"/>
    <col min="4872" max="4873" width="17" style="5" customWidth="1"/>
    <col min="4874" max="5120" width="9.08984375" style="5"/>
    <col min="5121" max="5121" width="28.08984375" style="5" customWidth="1"/>
    <col min="5122" max="5126" width="21.08984375" style="5" customWidth="1"/>
    <col min="5127" max="5127" width="9.08984375" style="5"/>
    <col min="5128" max="5129" width="17" style="5" customWidth="1"/>
    <col min="5130" max="5376" width="9.08984375" style="5"/>
    <col min="5377" max="5377" width="28.08984375" style="5" customWidth="1"/>
    <col min="5378" max="5382" width="21.08984375" style="5" customWidth="1"/>
    <col min="5383" max="5383" width="9.08984375" style="5"/>
    <col min="5384" max="5385" width="17" style="5" customWidth="1"/>
    <col min="5386" max="5632" width="9.08984375" style="5"/>
    <col min="5633" max="5633" width="28.08984375" style="5" customWidth="1"/>
    <col min="5634" max="5638" width="21.08984375" style="5" customWidth="1"/>
    <col min="5639" max="5639" width="9.08984375" style="5"/>
    <col min="5640" max="5641" width="17" style="5" customWidth="1"/>
    <col min="5642" max="5888" width="9.08984375" style="5"/>
    <col min="5889" max="5889" width="28.08984375" style="5" customWidth="1"/>
    <col min="5890" max="5894" width="21.08984375" style="5" customWidth="1"/>
    <col min="5895" max="5895" width="9.08984375" style="5"/>
    <col min="5896" max="5897" width="17" style="5" customWidth="1"/>
    <col min="5898" max="6144" width="9.08984375" style="5"/>
    <col min="6145" max="6145" width="28.08984375" style="5" customWidth="1"/>
    <col min="6146" max="6150" width="21.08984375" style="5" customWidth="1"/>
    <col min="6151" max="6151" width="9.08984375" style="5"/>
    <col min="6152" max="6153" width="17" style="5" customWidth="1"/>
    <col min="6154" max="6400" width="9.08984375" style="5"/>
    <col min="6401" max="6401" width="28.08984375" style="5" customWidth="1"/>
    <col min="6402" max="6406" width="21.08984375" style="5" customWidth="1"/>
    <col min="6407" max="6407" width="9.08984375" style="5"/>
    <col min="6408" max="6409" width="17" style="5" customWidth="1"/>
    <col min="6410" max="6656" width="9.08984375" style="5"/>
    <col min="6657" max="6657" width="28.08984375" style="5" customWidth="1"/>
    <col min="6658" max="6662" width="21.08984375" style="5" customWidth="1"/>
    <col min="6663" max="6663" width="9.08984375" style="5"/>
    <col min="6664" max="6665" width="17" style="5" customWidth="1"/>
    <col min="6666" max="6912" width="9.08984375" style="5"/>
    <col min="6913" max="6913" width="28.08984375" style="5" customWidth="1"/>
    <col min="6914" max="6918" width="21.08984375" style="5" customWidth="1"/>
    <col min="6919" max="6919" width="9.08984375" style="5"/>
    <col min="6920" max="6921" width="17" style="5" customWidth="1"/>
    <col min="6922" max="7168" width="9.08984375" style="5"/>
    <col min="7169" max="7169" width="28.08984375" style="5" customWidth="1"/>
    <col min="7170" max="7174" width="21.08984375" style="5" customWidth="1"/>
    <col min="7175" max="7175" width="9.08984375" style="5"/>
    <col min="7176" max="7177" width="17" style="5" customWidth="1"/>
    <col min="7178" max="7424" width="9.08984375" style="5"/>
    <col min="7425" max="7425" width="28.08984375" style="5" customWidth="1"/>
    <col min="7426" max="7430" width="21.08984375" style="5" customWidth="1"/>
    <col min="7431" max="7431" width="9.08984375" style="5"/>
    <col min="7432" max="7433" width="17" style="5" customWidth="1"/>
    <col min="7434" max="7680" width="9.08984375" style="5"/>
    <col min="7681" max="7681" width="28.08984375" style="5" customWidth="1"/>
    <col min="7682" max="7686" width="21.08984375" style="5" customWidth="1"/>
    <col min="7687" max="7687" width="9.08984375" style="5"/>
    <col min="7688" max="7689" width="17" style="5" customWidth="1"/>
    <col min="7690" max="7936" width="9.08984375" style="5"/>
    <col min="7937" max="7937" width="28.08984375" style="5" customWidth="1"/>
    <col min="7938" max="7942" width="21.08984375" style="5" customWidth="1"/>
    <col min="7943" max="7943" width="9.08984375" style="5"/>
    <col min="7944" max="7945" width="17" style="5" customWidth="1"/>
    <col min="7946" max="8192" width="9.08984375" style="5"/>
    <col min="8193" max="8193" width="28.08984375" style="5" customWidth="1"/>
    <col min="8194" max="8198" width="21.08984375" style="5" customWidth="1"/>
    <col min="8199" max="8199" width="9.08984375" style="5"/>
    <col min="8200" max="8201" width="17" style="5" customWidth="1"/>
    <col min="8202" max="8448" width="9.08984375" style="5"/>
    <col min="8449" max="8449" width="28.08984375" style="5" customWidth="1"/>
    <col min="8450" max="8454" width="21.08984375" style="5" customWidth="1"/>
    <col min="8455" max="8455" width="9.08984375" style="5"/>
    <col min="8456" max="8457" width="17" style="5" customWidth="1"/>
    <col min="8458" max="8704" width="9.08984375" style="5"/>
    <col min="8705" max="8705" width="28.08984375" style="5" customWidth="1"/>
    <col min="8706" max="8710" width="21.08984375" style="5" customWidth="1"/>
    <col min="8711" max="8711" width="9.08984375" style="5"/>
    <col min="8712" max="8713" width="17" style="5" customWidth="1"/>
    <col min="8714" max="8960" width="9.08984375" style="5"/>
    <col min="8961" max="8961" width="28.08984375" style="5" customWidth="1"/>
    <col min="8962" max="8966" width="21.08984375" style="5" customWidth="1"/>
    <col min="8967" max="8967" width="9.08984375" style="5"/>
    <col min="8968" max="8969" width="17" style="5" customWidth="1"/>
    <col min="8970" max="9216" width="9.08984375" style="5"/>
    <col min="9217" max="9217" width="28.08984375" style="5" customWidth="1"/>
    <col min="9218" max="9222" width="21.08984375" style="5" customWidth="1"/>
    <col min="9223" max="9223" width="9.08984375" style="5"/>
    <col min="9224" max="9225" width="17" style="5" customWidth="1"/>
    <col min="9226" max="9472" width="9.08984375" style="5"/>
    <col min="9473" max="9473" width="28.08984375" style="5" customWidth="1"/>
    <col min="9474" max="9478" width="21.08984375" style="5" customWidth="1"/>
    <col min="9479" max="9479" width="9.08984375" style="5"/>
    <col min="9480" max="9481" width="17" style="5" customWidth="1"/>
    <col min="9482" max="9728" width="9.08984375" style="5"/>
    <col min="9729" max="9729" width="28.08984375" style="5" customWidth="1"/>
    <col min="9730" max="9734" width="21.08984375" style="5" customWidth="1"/>
    <col min="9735" max="9735" width="9.08984375" style="5"/>
    <col min="9736" max="9737" width="17" style="5" customWidth="1"/>
    <col min="9738" max="9984" width="9.08984375" style="5"/>
    <col min="9985" max="9985" width="28.08984375" style="5" customWidth="1"/>
    <col min="9986" max="9990" width="21.08984375" style="5" customWidth="1"/>
    <col min="9991" max="9991" width="9.08984375" style="5"/>
    <col min="9992" max="9993" width="17" style="5" customWidth="1"/>
    <col min="9994" max="10240" width="9.08984375" style="5"/>
    <col min="10241" max="10241" width="28.08984375" style="5" customWidth="1"/>
    <col min="10242" max="10246" width="21.08984375" style="5" customWidth="1"/>
    <col min="10247" max="10247" width="9.08984375" style="5"/>
    <col min="10248" max="10249" width="17" style="5" customWidth="1"/>
    <col min="10250" max="10496" width="9.08984375" style="5"/>
    <col min="10497" max="10497" width="28.08984375" style="5" customWidth="1"/>
    <col min="10498" max="10502" width="21.08984375" style="5" customWidth="1"/>
    <col min="10503" max="10503" width="9.08984375" style="5"/>
    <col min="10504" max="10505" width="17" style="5" customWidth="1"/>
    <col min="10506" max="10752" width="9.08984375" style="5"/>
    <col min="10753" max="10753" width="28.08984375" style="5" customWidth="1"/>
    <col min="10754" max="10758" width="21.08984375" style="5" customWidth="1"/>
    <col min="10759" max="10759" width="9.08984375" style="5"/>
    <col min="10760" max="10761" width="17" style="5" customWidth="1"/>
    <col min="10762" max="11008" width="9.08984375" style="5"/>
    <col min="11009" max="11009" width="28.08984375" style="5" customWidth="1"/>
    <col min="11010" max="11014" width="21.08984375" style="5" customWidth="1"/>
    <col min="11015" max="11015" width="9.08984375" style="5"/>
    <col min="11016" max="11017" width="17" style="5" customWidth="1"/>
    <col min="11018" max="11264" width="9.08984375" style="5"/>
    <col min="11265" max="11265" width="28.08984375" style="5" customWidth="1"/>
    <col min="11266" max="11270" width="21.08984375" style="5" customWidth="1"/>
    <col min="11271" max="11271" width="9.08984375" style="5"/>
    <col min="11272" max="11273" width="17" style="5" customWidth="1"/>
    <col min="11274" max="11520" width="9.08984375" style="5"/>
    <col min="11521" max="11521" width="28.08984375" style="5" customWidth="1"/>
    <col min="11522" max="11526" width="21.08984375" style="5" customWidth="1"/>
    <col min="11527" max="11527" width="9.08984375" style="5"/>
    <col min="11528" max="11529" width="17" style="5" customWidth="1"/>
    <col min="11530" max="11776" width="9.08984375" style="5"/>
    <col min="11777" max="11777" width="28.08984375" style="5" customWidth="1"/>
    <col min="11778" max="11782" width="21.08984375" style="5" customWidth="1"/>
    <col min="11783" max="11783" width="9.08984375" style="5"/>
    <col min="11784" max="11785" width="17" style="5" customWidth="1"/>
    <col min="11786" max="12032" width="9.08984375" style="5"/>
    <col min="12033" max="12033" width="28.08984375" style="5" customWidth="1"/>
    <col min="12034" max="12038" width="21.08984375" style="5" customWidth="1"/>
    <col min="12039" max="12039" width="9.08984375" style="5"/>
    <col min="12040" max="12041" width="17" style="5" customWidth="1"/>
    <col min="12042" max="12288" width="9.08984375" style="5"/>
    <col min="12289" max="12289" width="28.08984375" style="5" customWidth="1"/>
    <col min="12290" max="12294" width="21.08984375" style="5" customWidth="1"/>
    <col min="12295" max="12295" width="9.08984375" style="5"/>
    <col min="12296" max="12297" width="17" style="5" customWidth="1"/>
    <col min="12298" max="12544" width="9.08984375" style="5"/>
    <col min="12545" max="12545" width="28.08984375" style="5" customWidth="1"/>
    <col min="12546" max="12550" width="21.08984375" style="5" customWidth="1"/>
    <col min="12551" max="12551" width="9.08984375" style="5"/>
    <col min="12552" max="12553" width="17" style="5" customWidth="1"/>
    <col min="12554" max="12800" width="9.08984375" style="5"/>
    <col min="12801" max="12801" width="28.08984375" style="5" customWidth="1"/>
    <col min="12802" max="12806" width="21.08984375" style="5" customWidth="1"/>
    <col min="12807" max="12807" width="9.08984375" style="5"/>
    <col min="12808" max="12809" width="17" style="5" customWidth="1"/>
    <col min="12810" max="13056" width="9.08984375" style="5"/>
    <col min="13057" max="13057" width="28.08984375" style="5" customWidth="1"/>
    <col min="13058" max="13062" width="21.08984375" style="5" customWidth="1"/>
    <col min="13063" max="13063" width="9.08984375" style="5"/>
    <col min="13064" max="13065" width="17" style="5" customWidth="1"/>
    <col min="13066" max="13312" width="9.08984375" style="5"/>
    <col min="13313" max="13313" width="28.08984375" style="5" customWidth="1"/>
    <col min="13314" max="13318" width="21.08984375" style="5" customWidth="1"/>
    <col min="13319" max="13319" width="9.08984375" style="5"/>
    <col min="13320" max="13321" width="17" style="5" customWidth="1"/>
    <col min="13322" max="13568" width="9.08984375" style="5"/>
    <col min="13569" max="13569" width="28.08984375" style="5" customWidth="1"/>
    <col min="13570" max="13574" width="21.08984375" style="5" customWidth="1"/>
    <col min="13575" max="13575" width="9.08984375" style="5"/>
    <col min="13576" max="13577" width="17" style="5" customWidth="1"/>
    <col min="13578" max="13824" width="9.08984375" style="5"/>
    <col min="13825" max="13825" width="28.08984375" style="5" customWidth="1"/>
    <col min="13826" max="13830" width="21.08984375" style="5" customWidth="1"/>
    <col min="13831" max="13831" width="9.08984375" style="5"/>
    <col min="13832" max="13833" width="17" style="5" customWidth="1"/>
    <col min="13834" max="14080" width="9.08984375" style="5"/>
    <col min="14081" max="14081" width="28.08984375" style="5" customWidth="1"/>
    <col min="14082" max="14086" width="21.08984375" style="5" customWidth="1"/>
    <col min="14087" max="14087" width="9.08984375" style="5"/>
    <col min="14088" max="14089" width="17" style="5" customWidth="1"/>
    <col min="14090" max="14336" width="9.08984375" style="5"/>
    <col min="14337" max="14337" width="28.08984375" style="5" customWidth="1"/>
    <col min="14338" max="14342" width="21.08984375" style="5" customWidth="1"/>
    <col min="14343" max="14343" width="9.08984375" style="5"/>
    <col min="14344" max="14345" width="17" style="5" customWidth="1"/>
    <col min="14346" max="14592" width="9.08984375" style="5"/>
    <col min="14593" max="14593" width="28.08984375" style="5" customWidth="1"/>
    <col min="14594" max="14598" width="21.08984375" style="5" customWidth="1"/>
    <col min="14599" max="14599" width="9.08984375" style="5"/>
    <col min="14600" max="14601" width="17" style="5" customWidth="1"/>
    <col min="14602" max="14848" width="9.08984375" style="5"/>
    <col min="14849" max="14849" width="28.08984375" style="5" customWidth="1"/>
    <col min="14850" max="14854" width="21.08984375" style="5" customWidth="1"/>
    <col min="14855" max="14855" width="9.08984375" style="5"/>
    <col min="14856" max="14857" width="17" style="5" customWidth="1"/>
    <col min="14858" max="15104" width="9.08984375" style="5"/>
    <col min="15105" max="15105" width="28.08984375" style="5" customWidth="1"/>
    <col min="15106" max="15110" width="21.08984375" style="5" customWidth="1"/>
    <col min="15111" max="15111" width="9.08984375" style="5"/>
    <col min="15112" max="15113" width="17" style="5" customWidth="1"/>
    <col min="15114" max="15360" width="9.08984375" style="5"/>
    <col min="15361" max="15361" width="28.08984375" style="5" customWidth="1"/>
    <col min="15362" max="15366" width="21.08984375" style="5" customWidth="1"/>
    <col min="15367" max="15367" width="9.08984375" style="5"/>
    <col min="15368" max="15369" width="17" style="5" customWidth="1"/>
    <col min="15370" max="15616" width="9.08984375" style="5"/>
    <col min="15617" max="15617" width="28.08984375" style="5" customWidth="1"/>
    <col min="15618" max="15622" width="21.08984375" style="5" customWidth="1"/>
    <col min="15623" max="15623" width="9.08984375" style="5"/>
    <col min="15624" max="15625" width="17" style="5" customWidth="1"/>
    <col min="15626" max="15872" width="9.08984375" style="5"/>
    <col min="15873" max="15873" width="28.08984375" style="5" customWidth="1"/>
    <col min="15874" max="15878" width="21.08984375" style="5" customWidth="1"/>
    <col min="15879" max="15879" width="9.08984375" style="5"/>
    <col min="15880" max="15881" width="17" style="5" customWidth="1"/>
    <col min="15882" max="16128" width="9.08984375" style="5"/>
    <col min="16129" max="16129" width="28.08984375" style="5" customWidth="1"/>
    <col min="16130" max="16134" width="21.08984375" style="5" customWidth="1"/>
    <col min="16135" max="16135" width="9.08984375" style="5"/>
    <col min="16136" max="16137" width="17" style="5" customWidth="1"/>
    <col min="16138" max="16384" width="9.08984375" style="5"/>
  </cols>
  <sheetData>
    <row r="1" spans="1:10" x14ac:dyDescent="0.3">
      <c r="A1" s="785">
        <v>44287</v>
      </c>
      <c r="B1" s="740"/>
      <c r="C1" s="740"/>
      <c r="D1" s="740"/>
      <c r="E1" s="740"/>
      <c r="F1" s="740"/>
      <c r="G1" s="38"/>
      <c r="H1" s="34"/>
      <c r="I1" s="34"/>
      <c r="J1" s="44"/>
    </row>
    <row r="2" spans="1:10" x14ac:dyDescent="0.3">
      <c r="A2" s="757" t="s">
        <v>89</v>
      </c>
      <c r="B2" s="755"/>
      <c r="C2" s="755"/>
      <c r="D2" s="755"/>
      <c r="E2" s="740"/>
      <c r="F2" s="740"/>
      <c r="G2" s="38"/>
      <c r="H2" s="34"/>
      <c r="I2" s="34"/>
      <c r="J2" s="44"/>
    </row>
    <row r="3" spans="1:10" x14ac:dyDescent="0.3">
      <c r="A3" s="758" t="s">
        <v>1</v>
      </c>
      <c r="B3" s="756"/>
      <c r="C3" s="755"/>
      <c r="D3" s="755"/>
      <c r="E3" s="740"/>
      <c r="F3" s="740"/>
      <c r="G3" s="38"/>
      <c r="H3" s="34"/>
      <c r="I3" s="34"/>
      <c r="J3" s="44"/>
    </row>
    <row r="4" spans="1:10" x14ac:dyDescent="0.3">
      <c r="A4" s="742"/>
      <c r="B4" s="756"/>
      <c r="C4" s="755"/>
      <c r="D4" s="755"/>
      <c r="E4" s="740"/>
      <c r="F4" s="740"/>
      <c r="G4" s="38"/>
      <c r="H4" s="34"/>
      <c r="I4" s="34"/>
      <c r="J4" s="44"/>
    </row>
    <row r="5" spans="1:10" x14ac:dyDescent="0.3">
      <c r="A5" s="760"/>
      <c r="B5" s="808"/>
      <c r="C5" s="808"/>
      <c r="D5" s="808"/>
      <c r="E5" s="740"/>
      <c r="F5" s="740"/>
      <c r="G5" s="38"/>
      <c r="H5" s="34"/>
      <c r="I5" s="34"/>
      <c r="J5" s="44"/>
    </row>
    <row r="6" spans="1:10" x14ac:dyDescent="0.3">
      <c r="A6" s="760"/>
      <c r="B6" s="754"/>
      <c r="C6" s="754"/>
      <c r="D6" s="754"/>
      <c r="E6" s="740"/>
      <c r="F6" s="740"/>
      <c r="G6" s="38"/>
      <c r="H6" s="34"/>
      <c r="I6" s="34"/>
      <c r="J6" s="44"/>
    </row>
    <row r="7" spans="1:10" x14ac:dyDescent="0.3">
      <c r="A7" s="760"/>
      <c r="B7" s="804" t="s">
        <v>82</v>
      </c>
      <c r="C7" s="804"/>
      <c r="D7" s="804"/>
      <c r="E7" s="804"/>
      <c r="F7" s="804"/>
      <c r="G7" s="38"/>
      <c r="H7" s="34"/>
      <c r="I7" s="34"/>
      <c r="J7" s="44"/>
    </row>
    <row r="8" spans="1:10" x14ac:dyDescent="0.3">
      <c r="A8" s="761" t="s">
        <v>9</v>
      </c>
      <c r="B8" s="762" t="s">
        <v>83</v>
      </c>
      <c r="C8" s="762" t="s">
        <v>84</v>
      </c>
      <c r="D8" s="762" t="s">
        <v>85</v>
      </c>
      <c r="E8" s="762" t="s">
        <v>86</v>
      </c>
      <c r="F8" s="762" t="s">
        <v>87</v>
      </c>
      <c r="G8" s="38"/>
      <c r="H8" s="40"/>
      <c r="I8" s="40"/>
      <c r="J8" s="44"/>
    </row>
    <row r="9" spans="1:10" x14ac:dyDescent="0.3">
      <c r="A9" s="759"/>
      <c r="B9" s="755"/>
      <c r="C9" s="755"/>
      <c r="D9" s="755"/>
      <c r="E9" s="740"/>
      <c r="F9" s="740"/>
      <c r="G9" s="38"/>
      <c r="H9" s="32"/>
      <c r="I9" s="32"/>
      <c r="J9" s="44"/>
    </row>
    <row r="10" spans="1:10" x14ac:dyDescent="0.3">
      <c r="A10" s="763" t="s">
        <v>16</v>
      </c>
      <c r="B10" s="743"/>
      <c r="C10" s="743"/>
      <c r="D10" s="743"/>
      <c r="E10" s="743"/>
      <c r="F10" s="743"/>
      <c r="G10" s="24"/>
      <c r="H10" s="35"/>
      <c r="I10" s="35"/>
      <c r="J10" s="44"/>
    </row>
    <row r="11" spans="1:10" x14ac:dyDescent="0.3">
      <c r="A11" s="764" t="s">
        <v>17</v>
      </c>
      <c r="B11" s="765">
        <v>3041</v>
      </c>
      <c r="C11" s="765">
        <v>12154</v>
      </c>
      <c r="D11" s="765">
        <v>13102</v>
      </c>
      <c r="E11" s="765">
        <v>19086</v>
      </c>
      <c r="F11" s="765">
        <v>238813</v>
      </c>
      <c r="G11" s="4" t="s">
        <v>18</v>
      </c>
      <c r="H11" s="35"/>
      <c r="I11" s="35"/>
      <c r="J11" s="35"/>
    </row>
    <row r="12" spans="1:10" x14ac:dyDescent="0.3">
      <c r="A12" s="764" t="s">
        <v>19</v>
      </c>
      <c r="B12" s="765">
        <v>5886</v>
      </c>
      <c r="C12" s="765">
        <v>1008</v>
      </c>
      <c r="D12" s="765">
        <v>14745</v>
      </c>
      <c r="E12" s="765">
        <v>9123</v>
      </c>
      <c r="F12" s="765">
        <v>148744</v>
      </c>
      <c r="G12" s="4" t="s">
        <v>18</v>
      </c>
      <c r="H12" s="35"/>
      <c r="I12" s="35"/>
      <c r="J12" s="35"/>
    </row>
    <row r="13" spans="1:10" x14ac:dyDescent="0.3">
      <c r="A13" s="764" t="s">
        <v>20</v>
      </c>
      <c r="B13" s="765">
        <v>183</v>
      </c>
      <c r="C13" s="765">
        <v>276</v>
      </c>
      <c r="D13" s="765">
        <v>6338</v>
      </c>
      <c r="E13" s="765">
        <v>10542</v>
      </c>
      <c r="F13" s="765">
        <v>45917</v>
      </c>
      <c r="G13" s="4" t="s">
        <v>18</v>
      </c>
      <c r="H13" s="35"/>
      <c r="I13" s="35"/>
      <c r="J13" s="35"/>
    </row>
    <row r="14" spans="1:10" x14ac:dyDescent="0.3">
      <c r="A14" s="764" t="s">
        <v>21</v>
      </c>
      <c r="B14" s="765">
        <v>0</v>
      </c>
      <c r="C14" s="765">
        <v>0</v>
      </c>
      <c r="D14" s="765">
        <v>175</v>
      </c>
      <c r="E14" s="765">
        <v>283</v>
      </c>
      <c r="F14" s="765">
        <v>12123</v>
      </c>
      <c r="G14" s="4" t="s">
        <v>18</v>
      </c>
      <c r="H14" s="35"/>
      <c r="I14" s="35"/>
      <c r="J14" s="35"/>
    </row>
    <row r="15" spans="1:10" x14ac:dyDescent="0.3">
      <c r="A15" s="764" t="s">
        <v>22</v>
      </c>
      <c r="B15" s="765">
        <v>0</v>
      </c>
      <c r="C15" s="765">
        <v>426</v>
      </c>
      <c r="D15" s="765">
        <v>6271</v>
      </c>
      <c r="E15" s="765">
        <v>4043</v>
      </c>
      <c r="F15" s="765">
        <v>16866</v>
      </c>
      <c r="G15" s="4" t="s">
        <v>18</v>
      </c>
      <c r="H15" s="35"/>
      <c r="I15" s="35"/>
      <c r="J15" s="35"/>
    </row>
    <row r="16" spans="1:10" x14ac:dyDescent="0.3">
      <c r="A16" s="764" t="s">
        <v>23</v>
      </c>
      <c r="B16" s="765">
        <v>0</v>
      </c>
      <c r="C16" s="765">
        <v>0</v>
      </c>
      <c r="D16" s="765">
        <v>308</v>
      </c>
      <c r="E16" s="765">
        <v>851</v>
      </c>
      <c r="F16" s="765">
        <v>8218</v>
      </c>
      <c r="G16" s="4" t="s">
        <v>18</v>
      </c>
      <c r="H16" s="35"/>
      <c r="I16" s="35"/>
      <c r="J16" s="35"/>
    </row>
    <row r="17" spans="1:10" x14ac:dyDescent="0.3">
      <c r="A17" s="766" t="s">
        <v>24</v>
      </c>
      <c r="B17" s="765">
        <v>0</v>
      </c>
      <c r="C17" s="765">
        <v>0</v>
      </c>
      <c r="D17" s="765">
        <v>1353</v>
      </c>
      <c r="E17" s="765">
        <v>96</v>
      </c>
      <c r="F17" s="765">
        <v>3928</v>
      </c>
      <c r="G17" s="4" t="s">
        <v>18</v>
      </c>
      <c r="H17" s="35"/>
      <c r="I17" s="35"/>
      <c r="J17" s="35"/>
    </row>
    <row r="18" spans="1:10" x14ac:dyDescent="0.3">
      <c r="A18" s="766" t="s">
        <v>25</v>
      </c>
      <c r="B18" s="765">
        <v>1011</v>
      </c>
      <c r="C18" s="765">
        <v>0</v>
      </c>
      <c r="D18" s="765">
        <v>2826</v>
      </c>
      <c r="E18" s="765">
        <v>1080</v>
      </c>
      <c r="F18" s="765">
        <v>6643</v>
      </c>
      <c r="G18" s="4" t="s">
        <v>18</v>
      </c>
      <c r="H18" s="35"/>
      <c r="I18" s="35"/>
      <c r="J18" s="35"/>
    </row>
    <row r="19" spans="1:10" x14ac:dyDescent="0.3">
      <c r="A19" s="766" t="s">
        <v>26</v>
      </c>
      <c r="B19" s="765">
        <v>0</v>
      </c>
      <c r="C19" s="765">
        <v>0</v>
      </c>
      <c r="D19" s="765">
        <v>1521</v>
      </c>
      <c r="E19" s="765">
        <v>390</v>
      </c>
      <c r="F19" s="765">
        <v>1445</v>
      </c>
      <c r="G19" s="4" t="s">
        <v>18</v>
      </c>
      <c r="H19" s="35"/>
      <c r="I19" s="35"/>
      <c r="J19" s="35"/>
    </row>
    <row r="20" spans="1:10" x14ac:dyDescent="0.3">
      <c r="A20" s="764" t="s">
        <v>27</v>
      </c>
      <c r="B20" s="765">
        <v>2606</v>
      </c>
      <c r="C20" s="765">
        <v>408</v>
      </c>
      <c r="D20" s="765">
        <v>259</v>
      </c>
      <c r="E20" s="765">
        <v>410</v>
      </c>
      <c r="F20" s="765">
        <v>1011</v>
      </c>
      <c r="G20" s="4" t="s">
        <v>18</v>
      </c>
      <c r="H20" s="35"/>
      <c r="I20" s="35"/>
      <c r="J20" s="35"/>
    </row>
    <row r="21" spans="1:10" x14ac:dyDescent="0.3">
      <c r="A21" s="764" t="s">
        <v>28</v>
      </c>
      <c r="B21" s="765">
        <v>0</v>
      </c>
      <c r="C21" s="765">
        <v>0</v>
      </c>
      <c r="D21" s="765">
        <v>0</v>
      </c>
      <c r="E21" s="765">
        <v>100</v>
      </c>
      <c r="F21" s="765">
        <v>90</v>
      </c>
      <c r="G21" s="4" t="s">
        <v>18</v>
      </c>
      <c r="H21" s="35"/>
      <c r="I21" s="35"/>
      <c r="J21" s="35"/>
    </row>
    <row r="22" spans="1:10" x14ac:dyDescent="0.3">
      <c r="A22" s="764" t="s">
        <v>29</v>
      </c>
      <c r="B22" s="765">
        <v>4677</v>
      </c>
      <c r="C22" s="765">
        <v>0</v>
      </c>
      <c r="D22" s="765">
        <v>150</v>
      </c>
      <c r="E22" s="765">
        <v>0</v>
      </c>
      <c r="F22" s="765">
        <v>58</v>
      </c>
      <c r="G22" s="4" t="s">
        <v>18</v>
      </c>
      <c r="H22" s="35"/>
      <c r="I22" s="35"/>
      <c r="J22" s="35"/>
    </row>
    <row r="23" spans="1:10" x14ac:dyDescent="0.3">
      <c r="A23" s="764" t="s">
        <v>30</v>
      </c>
      <c r="B23" s="765">
        <v>0</v>
      </c>
      <c r="C23" s="765">
        <v>0</v>
      </c>
      <c r="D23" s="765">
        <v>0</v>
      </c>
      <c r="E23" s="765">
        <v>0</v>
      </c>
      <c r="F23" s="765">
        <v>113</v>
      </c>
      <c r="G23" s="4" t="s">
        <v>18</v>
      </c>
      <c r="H23" s="35"/>
      <c r="I23" s="35"/>
      <c r="J23" s="35"/>
    </row>
    <row r="24" spans="1:10" x14ac:dyDescent="0.3">
      <c r="A24" s="764" t="s">
        <v>31</v>
      </c>
      <c r="B24" s="765">
        <v>290</v>
      </c>
      <c r="C24" s="765">
        <v>0</v>
      </c>
      <c r="D24" s="765">
        <v>40</v>
      </c>
      <c r="E24" s="765">
        <v>224</v>
      </c>
      <c r="F24" s="765">
        <v>1567</v>
      </c>
      <c r="G24" s="4" t="s">
        <v>18</v>
      </c>
      <c r="H24" s="35"/>
      <c r="I24" s="35"/>
      <c r="J24" s="35"/>
    </row>
    <row r="25" spans="1:10" x14ac:dyDescent="0.3">
      <c r="A25" s="764" t="s">
        <v>32</v>
      </c>
      <c r="B25" s="765">
        <v>1816</v>
      </c>
      <c r="C25" s="765">
        <v>30</v>
      </c>
      <c r="D25" s="765">
        <v>1121</v>
      </c>
      <c r="E25" s="765">
        <v>2123</v>
      </c>
      <c r="F25" s="765">
        <v>4740</v>
      </c>
      <c r="G25" s="4" t="s">
        <v>18</v>
      </c>
      <c r="H25" s="35"/>
      <c r="I25" s="35"/>
      <c r="J25" s="35"/>
    </row>
    <row r="26" spans="1:10" x14ac:dyDescent="0.3">
      <c r="A26" s="764" t="s">
        <v>33</v>
      </c>
      <c r="B26" s="765">
        <v>0</v>
      </c>
      <c r="C26" s="765">
        <v>0</v>
      </c>
      <c r="D26" s="765">
        <v>29</v>
      </c>
      <c r="E26" s="765">
        <v>0</v>
      </c>
      <c r="F26" s="765">
        <v>11</v>
      </c>
      <c r="G26" s="4" t="s">
        <v>18</v>
      </c>
      <c r="H26" s="35"/>
      <c r="I26" s="35"/>
      <c r="J26" s="35"/>
    </row>
    <row r="27" spans="1:10" x14ac:dyDescent="0.3">
      <c r="A27" s="764" t="s">
        <v>34</v>
      </c>
      <c r="B27" s="765">
        <v>0</v>
      </c>
      <c r="C27" s="765">
        <v>0</v>
      </c>
      <c r="D27" s="765">
        <v>0</v>
      </c>
      <c r="E27" s="765">
        <v>0</v>
      </c>
      <c r="F27" s="765">
        <v>220</v>
      </c>
      <c r="G27" s="4" t="s">
        <v>18</v>
      </c>
      <c r="H27" s="35"/>
      <c r="I27" s="35"/>
      <c r="J27" s="35"/>
    </row>
    <row r="28" spans="1:10" x14ac:dyDescent="0.3">
      <c r="A28" s="764" t="s">
        <v>35</v>
      </c>
      <c r="B28" s="765">
        <v>0</v>
      </c>
      <c r="C28" s="765">
        <v>0</v>
      </c>
      <c r="D28" s="765">
        <v>0</v>
      </c>
      <c r="E28" s="765">
        <v>0</v>
      </c>
      <c r="F28" s="765">
        <v>1220</v>
      </c>
      <c r="G28" s="4" t="s">
        <v>18</v>
      </c>
      <c r="H28" s="35"/>
      <c r="I28" s="35"/>
      <c r="J28" s="35"/>
    </row>
    <row r="29" spans="1:10" x14ac:dyDescent="0.3">
      <c r="A29" s="764" t="s">
        <v>36</v>
      </c>
      <c r="B29" s="765">
        <v>0</v>
      </c>
      <c r="C29" s="765">
        <v>0</v>
      </c>
      <c r="D29" s="765">
        <v>0</v>
      </c>
      <c r="E29" s="765">
        <v>0</v>
      </c>
      <c r="F29" s="765">
        <v>121</v>
      </c>
      <c r="G29" s="4" t="s">
        <v>18</v>
      </c>
      <c r="H29" s="35"/>
      <c r="I29" s="35"/>
      <c r="J29" s="35"/>
    </row>
    <row r="30" spans="1:10" x14ac:dyDescent="0.3">
      <c r="A30" s="764" t="s">
        <v>37</v>
      </c>
      <c r="B30" s="765">
        <v>4937</v>
      </c>
      <c r="C30" s="765">
        <v>197</v>
      </c>
      <c r="D30" s="765">
        <v>333</v>
      </c>
      <c r="E30" s="765">
        <v>601</v>
      </c>
      <c r="F30" s="765">
        <v>2401</v>
      </c>
      <c r="G30" s="4" t="s">
        <v>18</v>
      </c>
      <c r="H30" s="35"/>
      <c r="I30" s="35"/>
      <c r="J30" s="35"/>
    </row>
    <row r="31" spans="1:10" x14ac:dyDescent="0.3">
      <c r="A31" s="745"/>
      <c r="B31" s="767" t="s">
        <v>18</v>
      </c>
      <c r="C31" s="767" t="s">
        <v>18</v>
      </c>
      <c r="D31" s="767" t="s">
        <v>18</v>
      </c>
      <c r="E31" s="767" t="s">
        <v>18</v>
      </c>
      <c r="F31" s="767" t="s">
        <v>18</v>
      </c>
      <c r="G31" s="24"/>
      <c r="H31" s="35"/>
      <c r="I31" s="35"/>
      <c r="J31" s="44"/>
    </row>
    <row r="32" spans="1:10" x14ac:dyDescent="0.3">
      <c r="A32" s="768" t="s">
        <v>38</v>
      </c>
      <c r="B32" s="769"/>
      <c r="C32" s="769"/>
      <c r="D32" s="769"/>
      <c r="E32" s="769"/>
      <c r="F32" s="769"/>
      <c r="G32" s="24"/>
      <c r="H32" s="35"/>
      <c r="I32" s="35"/>
      <c r="J32" s="44"/>
    </row>
    <row r="33" spans="1:10" x14ac:dyDescent="0.3">
      <c r="A33" s="764" t="s">
        <v>19</v>
      </c>
      <c r="B33" s="765">
        <v>0</v>
      </c>
      <c r="C33" s="765">
        <v>0</v>
      </c>
      <c r="D33" s="765">
        <v>36</v>
      </c>
      <c r="E33" s="765">
        <v>34</v>
      </c>
      <c r="F33" s="765">
        <v>4769</v>
      </c>
      <c r="G33" s="4" t="s">
        <v>18</v>
      </c>
      <c r="H33" s="35"/>
      <c r="I33" s="35"/>
      <c r="J33" s="35"/>
    </row>
    <row r="34" spans="1:10" x14ac:dyDescent="0.3">
      <c r="A34" s="764" t="s">
        <v>20</v>
      </c>
      <c r="B34" s="765">
        <v>0</v>
      </c>
      <c r="C34" s="765">
        <v>0</v>
      </c>
      <c r="D34" s="765">
        <v>0</v>
      </c>
      <c r="E34" s="765">
        <v>0</v>
      </c>
      <c r="F34" s="765">
        <v>163</v>
      </c>
      <c r="G34" s="4" t="s">
        <v>18</v>
      </c>
      <c r="H34" s="35"/>
      <c r="I34" s="35"/>
      <c r="J34" s="35"/>
    </row>
    <row r="35" spans="1:10" x14ac:dyDescent="0.3">
      <c r="A35" s="764" t="s">
        <v>21</v>
      </c>
      <c r="B35" s="765">
        <v>0</v>
      </c>
      <c r="C35" s="765">
        <v>0</v>
      </c>
      <c r="D35" s="765">
        <v>0</v>
      </c>
      <c r="E35" s="765">
        <v>0</v>
      </c>
      <c r="F35" s="765">
        <v>760</v>
      </c>
      <c r="G35" s="4" t="s">
        <v>18</v>
      </c>
      <c r="H35" s="35"/>
      <c r="I35" s="35"/>
      <c r="J35" s="35"/>
    </row>
    <row r="36" spans="1:10" x14ac:dyDescent="0.3">
      <c r="A36" s="766" t="s">
        <v>25</v>
      </c>
      <c r="B36" s="765">
        <v>0</v>
      </c>
      <c r="C36" s="765">
        <v>0</v>
      </c>
      <c r="D36" s="765">
        <v>0</v>
      </c>
      <c r="E36" s="765">
        <v>0</v>
      </c>
      <c r="F36" s="765">
        <v>0</v>
      </c>
      <c r="G36" s="4" t="s">
        <v>18</v>
      </c>
      <c r="H36" s="35"/>
      <c r="I36" s="35"/>
      <c r="J36" s="35"/>
    </row>
    <row r="37" spans="1:10" x14ac:dyDescent="0.3">
      <c r="A37" s="766" t="s">
        <v>24</v>
      </c>
      <c r="B37" s="765">
        <v>0</v>
      </c>
      <c r="C37" s="765">
        <v>0</v>
      </c>
      <c r="D37" s="765">
        <v>0</v>
      </c>
      <c r="E37" s="765">
        <v>0</v>
      </c>
      <c r="F37" s="765">
        <v>411</v>
      </c>
      <c r="G37" s="4" t="s">
        <v>18</v>
      </c>
      <c r="H37" s="35"/>
      <c r="I37" s="35"/>
      <c r="J37" s="35"/>
    </row>
    <row r="38" spans="1:10" x14ac:dyDescent="0.3">
      <c r="A38" s="764" t="s">
        <v>29</v>
      </c>
      <c r="B38" s="765">
        <v>0</v>
      </c>
      <c r="C38" s="765">
        <v>11</v>
      </c>
      <c r="D38" s="765">
        <v>197</v>
      </c>
      <c r="E38" s="765">
        <v>91</v>
      </c>
      <c r="F38" s="765">
        <v>1837</v>
      </c>
      <c r="G38" s="4" t="s">
        <v>18</v>
      </c>
      <c r="H38" s="35"/>
      <c r="I38" s="35"/>
      <c r="J38" s="35"/>
    </row>
    <row r="39" spans="1:10" x14ac:dyDescent="0.3">
      <c r="A39" s="764" t="s">
        <v>23</v>
      </c>
      <c r="B39" s="765">
        <v>0</v>
      </c>
      <c r="C39" s="765">
        <v>0</v>
      </c>
      <c r="D39" s="765">
        <v>0</v>
      </c>
      <c r="E39" s="765">
        <v>0</v>
      </c>
      <c r="F39" s="765">
        <v>2644</v>
      </c>
      <c r="G39" s="4" t="s">
        <v>18</v>
      </c>
      <c r="H39" s="35"/>
      <c r="I39" s="35"/>
      <c r="J39" s="35"/>
    </row>
    <row r="40" spans="1:10" x14ac:dyDescent="0.3">
      <c r="A40" s="764" t="s">
        <v>22</v>
      </c>
      <c r="B40" s="765">
        <v>0</v>
      </c>
      <c r="C40" s="765">
        <v>0</v>
      </c>
      <c r="D40" s="765">
        <v>0</v>
      </c>
      <c r="E40" s="765">
        <v>0</v>
      </c>
      <c r="F40" s="765">
        <v>235</v>
      </c>
      <c r="G40" s="4" t="s">
        <v>18</v>
      </c>
      <c r="H40" s="35"/>
      <c r="I40" s="35"/>
      <c r="J40" s="35"/>
    </row>
    <row r="41" spans="1:10" x14ac:dyDescent="0.3">
      <c r="A41" s="764" t="s">
        <v>37</v>
      </c>
      <c r="B41" s="765">
        <v>1751</v>
      </c>
      <c r="C41" s="765">
        <v>117</v>
      </c>
      <c r="D41" s="765">
        <v>32</v>
      </c>
      <c r="E41" s="765">
        <v>469</v>
      </c>
      <c r="F41" s="765">
        <v>2377</v>
      </c>
      <c r="G41" s="4"/>
      <c r="H41" s="35"/>
      <c r="I41" s="35"/>
      <c r="J41" s="35"/>
    </row>
    <row r="42" spans="1:10" x14ac:dyDescent="0.3">
      <c r="A42" s="745"/>
      <c r="B42" s="767" t="s">
        <v>18</v>
      </c>
      <c r="C42" s="767" t="s">
        <v>18</v>
      </c>
      <c r="D42" s="767" t="s">
        <v>18</v>
      </c>
      <c r="E42" s="767" t="s">
        <v>18</v>
      </c>
      <c r="F42" s="767" t="s">
        <v>18</v>
      </c>
      <c r="G42" s="24"/>
      <c r="H42" s="35"/>
      <c r="I42" s="35"/>
      <c r="J42" s="35"/>
    </row>
    <row r="43" spans="1:10" x14ac:dyDescent="0.3">
      <c r="A43" s="768" t="s">
        <v>39</v>
      </c>
      <c r="B43" s="746"/>
      <c r="C43" s="769"/>
      <c r="D43" s="769"/>
      <c r="E43" s="769"/>
      <c r="F43" s="769"/>
      <c r="G43" s="24"/>
      <c r="H43" s="35"/>
      <c r="I43" s="35"/>
      <c r="J43" s="35"/>
    </row>
    <row r="44" spans="1:10" x14ac:dyDescent="0.3">
      <c r="A44" s="764" t="s">
        <v>20</v>
      </c>
      <c r="B44" s="765">
        <v>0</v>
      </c>
      <c r="C44" s="765">
        <v>0</v>
      </c>
      <c r="D44" s="765">
        <v>0</v>
      </c>
      <c r="E44" s="765">
        <v>0</v>
      </c>
      <c r="F44" s="765">
        <v>147</v>
      </c>
      <c r="G44" s="4" t="s">
        <v>18</v>
      </c>
      <c r="H44" s="35"/>
      <c r="I44" s="35"/>
      <c r="J44" s="35"/>
    </row>
    <row r="45" spans="1:10" x14ac:dyDescent="0.3">
      <c r="A45" s="764" t="s">
        <v>21</v>
      </c>
      <c r="B45" s="765">
        <v>0</v>
      </c>
      <c r="C45" s="765">
        <v>0</v>
      </c>
      <c r="D45" s="765">
        <v>0</v>
      </c>
      <c r="E45" s="765">
        <v>0</v>
      </c>
      <c r="F45" s="765">
        <v>0</v>
      </c>
      <c r="G45" s="4" t="s">
        <v>18</v>
      </c>
      <c r="H45" s="35"/>
      <c r="I45" s="35"/>
      <c r="J45" s="35"/>
    </row>
    <row r="46" spans="1:10" x14ac:dyDescent="0.3">
      <c r="A46" s="764" t="s">
        <v>22</v>
      </c>
      <c r="B46" s="765">
        <v>0</v>
      </c>
      <c r="C46" s="765">
        <v>0</v>
      </c>
      <c r="D46" s="765">
        <v>0</v>
      </c>
      <c r="E46" s="765">
        <v>23</v>
      </c>
      <c r="F46" s="765">
        <v>265</v>
      </c>
      <c r="G46" s="4" t="s">
        <v>18</v>
      </c>
      <c r="H46" s="35"/>
      <c r="I46" s="35"/>
      <c r="J46" s="35"/>
    </row>
    <row r="47" spans="1:10" x14ac:dyDescent="0.3">
      <c r="A47" s="764" t="s">
        <v>23</v>
      </c>
      <c r="B47" s="765">
        <v>0</v>
      </c>
      <c r="C47" s="765">
        <v>0</v>
      </c>
      <c r="D47" s="765">
        <v>0</v>
      </c>
      <c r="E47" s="765">
        <v>0</v>
      </c>
      <c r="F47" s="765">
        <v>173</v>
      </c>
      <c r="G47" s="4" t="s">
        <v>18</v>
      </c>
      <c r="H47" s="35"/>
      <c r="I47" s="35"/>
      <c r="J47" s="35"/>
    </row>
    <row r="48" spans="1:10" x14ac:dyDescent="0.3">
      <c r="A48" s="764" t="s">
        <v>37</v>
      </c>
      <c r="B48" s="765">
        <v>0</v>
      </c>
      <c r="C48" s="765">
        <v>0</v>
      </c>
      <c r="D48" s="765">
        <v>0</v>
      </c>
      <c r="E48" s="765">
        <v>77</v>
      </c>
      <c r="F48" s="765">
        <v>226</v>
      </c>
      <c r="G48" s="4" t="s">
        <v>18</v>
      </c>
      <c r="H48" s="35"/>
      <c r="I48" s="35"/>
      <c r="J48" s="35"/>
    </row>
    <row r="49" spans="1:10" x14ac:dyDescent="0.3">
      <c r="A49" s="745"/>
      <c r="B49" s="767" t="s">
        <v>18</v>
      </c>
      <c r="C49" s="767" t="s">
        <v>18</v>
      </c>
      <c r="D49" s="767" t="s">
        <v>18</v>
      </c>
      <c r="E49" s="767" t="s">
        <v>18</v>
      </c>
      <c r="F49" s="767" t="s">
        <v>18</v>
      </c>
      <c r="G49" s="4"/>
      <c r="H49" s="35"/>
      <c r="I49" s="35"/>
      <c r="J49" s="35"/>
    </row>
    <row r="50" spans="1:10" ht="26" x14ac:dyDescent="0.3">
      <c r="A50" s="770" t="s">
        <v>40</v>
      </c>
      <c r="B50" s="769">
        <v>1</v>
      </c>
      <c r="C50" s="769">
        <v>1</v>
      </c>
      <c r="D50" s="769">
        <v>1</v>
      </c>
      <c r="E50" s="769">
        <v>3</v>
      </c>
      <c r="F50" s="769">
        <v>1204</v>
      </c>
      <c r="G50" s="4" t="s">
        <v>18</v>
      </c>
      <c r="H50" s="35"/>
      <c r="I50" s="35"/>
      <c r="J50" s="35"/>
    </row>
    <row r="51" spans="1:10" x14ac:dyDescent="0.3">
      <c r="A51" s="749"/>
      <c r="B51" s="767"/>
      <c r="C51" s="767"/>
      <c r="D51" s="767"/>
      <c r="E51" s="767"/>
      <c r="F51" s="767"/>
      <c r="G51" s="4"/>
      <c r="H51" s="35"/>
      <c r="I51" s="35"/>
      <c r="J51" s="35"/>
    </row>
    <row r="52" spans="1:10" ht="15" x14ac:dyDescent="0.3">
      <c r="A52" s="771" t="s">
        <v>41</v>
      </c>
      <c r="B52" s="770">
        <v>26199</v>
      </c>
      <c r="C52" s="770">
        <v>14628</v>
      </c>
      <c r="D52" s="770">
        <v>48837</v>
      </c>
      <c r="E52" s="770">
        <v>49649</v>
      </c>
      <c r="F52" s="770">
        <v>509460</v>
      </c>
      <c r="G52" s="4"/>
      <c r="H52" s="35"/>
      <c r="I52" s="35"/>
      <c r="J52" s="35"/>
    </row>
    <row r="53" spans="1:10" x14ac:dyDescent="0.3">
      <c r="A53" s="745"/>
      <c r="B53" s="750"/>
      <c r="C53" s="750"/>
      <c r="D53" s="750"/>
      <c r="E53" s="750"/>
      <c r="F53" s="750"/>
      <c r="G53" s="24"/>
      <c r="H53" s="35"/>
      <c r="I53" s="35"/>
      <c r="J53" s="44"/>
    </row>
    <row r="54" spans="1:10" x14ac:dyDescent="0.3">
      <c r="A54" s="749"/>
      <c r="B54" s="750"/>
      <c r="C54" s="747"/>
      <c r="D54" s="747"/>
      <c r="E54" s="747"/>
      <c r="F54" s="747"/>
      <c r="G54" s="24"/>
      <c r="H54" s="35"/>
      <c r="I54" s="35"/>
      <c r="J54" s="44"/>
    </row>
    <row r="55" spans="1:10" x14ac:dyDescent="0.3">
      <c r="A55" s="744"/>
      <c r="B55" s="746"/>
      <c r="C55" s="741"/>
      <c r="D55" s="741"/>
      <c r="E55" s="741"/>
      <c r="F55" s="741"/>
      <c r="G55" s="24"/>
      <c r="H55" s="35"/>
      <c r="I55" s="35"/>
      <c r="J55" s="44"/>
    </row>
    <row r="56" spans="1:10" x14ac:dyDescent="0.3">
      <c r="A56" s="751"/>
      <c r="B56" s="746"/>
      <c r="C56" s="746"/>
      <c r="D56" s="741"/>
      <c r="E56" s="741"/>
      <c r="F56" s="746"/>
      <c r="G56" s="45"/>
      <c r="H56" s="35"/>
      <c r="I56" s="35"/>
      <c r="J56" s="44"/>
    </row>
    <row r="57" spans="1:10" x14ac:dyDescent="0.3">
      <c r="A57" s="740"/>
      <c r="B57" s="752"/>
      <c r="C57" s="741"/>
      <c r="D57" s="741"/>
      <c r="E57" s="741"/>
      <c r="F57" s="746"/>
      <c r="G57" s="45"/>
      <c r="H57" s="35"/>
      <c r="I57" s="35"/>
      <c r="J57" s="44"/>
    </row>
    <row r="58" spans="1:10" x14ac:dyDescent="0.3">
      <c r="A58" s="740"/>
      <c r="B58" s="752"/>
      <c r="C58" s="741"/>
      <c r="D58" s="741"/>
      <c r="E58" s="741"/>
      <c r="F58" s="746"/>
      <c r="G58" s="45"/>
      <c r="H58" s="35"/>
      <c r="I58" s="35"/>
      <c r="J58" s="44"/>
    </row>
    <row r="59" spans="1:10" x14ac:dyDescent="0.3">
      <c r="A59" s="753"/>
      <c r="B59" s="743"/>
      <c r="C59" s="748"/>
      <c r="D59" s="741"/>
      <c r="E59" s="741"/>
      <c r="F59" s="746"/>
      <c r="G59" s="45"/>
      <c r="H59" s="35"/>
      <c r="I59" s="35"/>
      <c r="J59" s="44"/>
    </row>
  </sheetData>
  <mergeCells count="2">
    <mergeCell ref="B5:D5"/>
    <mergeCell ref="B7:F7"/>
  </mergeCells>
  <conditionalFormatting sqref="C57:C58">
    <cfRule type="expression" dxfId="35" priority="7" stopIfTrue="1">
      <formula>$C$59&gt;10</formula>
    </cfRule>
    <cfRule type="expression" dxfId="34" priority="8" stopIfTrue="1">
      <formula>$C$59&lt;-10</formula>
    </cfRule>
  </conditionalFormatting>
  <conditionalFormatting sqref="H11:H52">
    <cfRule type="expression" dxfId="33" priority="9" stopIfTrue="1">
      <formula>J11&gt;10</formula>
    </cfRule>
    <cfRule type="expression" dxfId="32" priority="10" stopIfTrue="1">
      <formula>J11&lt;-10</formula>
    </cfRule>
  </conditionalFormatting>
  <conditionalFormatting sqref="I11:I52">
    <cfRule type="expression" dxfId="31" priority="11" stopIfTrue="1">
      <formula>J11&gt;10</formula>
    </cfRule>
    <cfRule type="expression" dxfId="30" priority="12" stopIfTrue="1">
      <formula>J11&lt;-10</formula>
    </cfRule>
  </conditionalFormatting>
  <conditionalFormatting sqref="C59 J1:J65504">
    <cfRule type="cellIs" dxfId="29" priority="13" stopIfTrue="1" operator="greaterThan">
      <formula>10</formula>
    </cfRule>
    <cfRule type="cellIs" dxfId="28" priority="14" stopIfTrue="1" operator="lessThan">
      <formula>-10</formula>
    </cfRule>
  </conditionalFormatting>
  <conditionalFormatting sqref="J11:J52">
    <cfRule type="cellIs" dxfId="27" priority="5" stopIfTrue="1" operator="greaterThan">
      <formula>10</formula>
    </cfRule>
    <cfRule type="cellIs" dxfId="26" priority="6" stopIfTrue="1" operator="lessThan">
      <formula>-10</formula>
    </cfRule>
  </conditionalFormatting>
  <conditionalFormatting sqref="J11:J30">
    <cfRule type="expression" dxfId="25" priority="3" stopIfTrue="1">
      <formula>K11&gt;10</formula>
    </cfRule>
    <cfRule type="expression" dxfId="24" priority="4" stopIfTrue="1">
      <formula>K11&lt;-10</formula>
    </cfRule>
  </conditionalFormatting>
  <conditionalFormatting sqref="J33:J52">
    <cfRule type="expression" dxfId="23" priority="1" stopIfTrue="1">
      <formula>K33&gt;10</formula>
    </cfRule>
    <cfRule type="expression" dxfId="22" priority="2" stopIfTrue="1">
      <formula>K33&lt;-10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H11" sqref="H11"/>
    </sheetView>
  </sheetViews>
  <sheetFormatPr defaultRowHeight="13" x14ac:dyDescent="0.3"/>
  <cols>
    <col min="1" max="1" width="28.08984375" style="5" customWidth="1"/>
    <col min="2" max="6" width="21.08984375" style="10" customWidth="1"/>
    <col min="7" max="7" width="6.6328125" style="47" bestFit="1" customWidth="1"/>
    <col min="8" max="9" width="17" style="48" customWidth="1"/>
    <col min="10" max="10" width="9.08984375" style="50"/>
    <col min="11" max="256" width="9.08984375" style="5"/>
    <col min="257" max="257" width="28.08984375" style="5" customWidth="1"/>
    <col min="258" max="262" width="21.08984375" style="5" customWidth="1"/>
    <col min="263" max="263" width="6.6328125" style="5" bestFit="1" customWidth="1"/>
    <col min="264" max="265" width="17" style="5" customWidth="1"/>
    <col min="266" max="512" width="9.08984375" style="5"/>
    <col min="513" max="513" width="28.08984375" style="5" customWidth="1"/>
    <col min="514" max="518" width="21.08984375" style="5" customWidth="1"/>
    <col min="519" max="519" width="6.6328125" style="5" bestFit="1" customWidth="1"/>
    <col min="520" max="521" width="17" style="5" customWidth="1"/>
    <col min="522" max="768" width="9.08984375" style="5"/>
    <col min="769" max="769" width="28.08984375" style="5" customWidth="1"/>
    <col min="770" max="774" width="21.08984375" style="5" customWidth="1"/>
    <col min="775" max="775" width="6.6328125" style="5" bestFit="1" customWidth="1"/>
    <col min="776" max="777" width="17" style="5" customWidth="1"/>
    <col min="778" max="1024" width="9.08984375" style="5"/>
    <col min="1025" max="1025" width="28.08984375" style="5" customWidth="1"/>
    <col min="1026" max="1030" width="21.08984375" style="5" customWidth="1"/>
    <col min="1031" max="1031" width="6.6328125" style="5" bestFit="1" customWidth="1"/>
    <col min="1032" max="1033" width="17" style="5" customWidth="1"/>
    <col min="1034" max="1280" width="9.08984375" style="5"/>
    <col min="1281" max="1281" width="28.08984375" style="5" customWidth="1"/>
    <col min="1282" max="1286" width="21.08984375" style="5" customWidth="1"/>
    <col min="1287" max="1287" width="6.6328125" style="5" bestFit="1" customWidth="1"/>
    <col min="1288" max="1289" width="17" style="5" customWidth="1"/>
    <col min="1290" max="1536" width="9.08984375" style="5"/>
    <col min="1537" max="1537" width="28.08984375" style="5" customWidth="1"/>
    <col min="1538" max="1542" width="21.08984375" style="5" customWidth="1"/>
    <col min="1543" max="1543" width="6.6328125" style="5" bestFit="1" customWidth="1"/>
    <col min="1544" max="1545" width="17" style="5" customWidth="1"/>
    <col min="1546" max="1792" width="9.08984375" style="5"/>
    <col min="1793" max="1793" width="28.08984375" style="5" customWidth="1"/>
    <col min="1794" max="1798" width="21.08984375" style="5" customWidth="1"/>
    <col min="1799" max="1799" width="6.6328125" style="5" bestFit="1" customWidth="1"/>
    <col min="1800" max="1801" width="17" style="5" customWidth="1"/>
    <col min="1802" max="2048" width="9.08984375" style="5"/>
    <col min="2049" max="2049" width="28.08984375" style="5" customWidth="1"/>
    <col min="2050" max="2054" width="21.08984375" style="5" customWidth="1"/>
    <col min="2055" max="2055" width="6.6328125" style="5" bestFit="1" customWidth="1"/>
    <col min="2056" max="2057" width="17" style="5" customWidth="1"/>
    <col min="2058" max="2304" width="9.08984375" style="5"/>
    <col min="2305" max="2305" width="28.08984375" style="5" customWidth="1"/>
    <col min="2306" max="2310" width="21.08984375" style="5" customWidth="1"/>
    <col min="2311" max="2311" width="6.6328125" style="5" bestFit="1" customWidth="1"/>
    <col min="2312" max="2313" width="17" style="5" customWidth="1"/>
    <col min="2314" max="2560" width="9.08984375" style="5"/>
    <col min="2561" max="2561" width="28.08984375" style="5" customWidth="1"/>
    <col min="2562" max="2566" width="21.08984375" style="5" customWidth="1"/>
    <col min="2567" max="2567" width="6.6328125" style="5" bestFit="1" customWidth="1"/>
    <col min="2568" max="2569" width="17" style="5" customWidth="1"/>
    <col min="2570" max="2816" width="9.08984375" style="5"/>
    <col min="2817" max="2817" width="28.08984375" style="5" customWidth="1"/>
    <col min="2818" max="2822" width="21.08984375" style="5" customWidth="1"/>
    <col min="2823" max="2823" width="6.6328125" style="5" bestFit="1" customWidth="1"/>
    <col min="2824" max="2825" width="17" style="5" customWidth="1"/>
    <col min="2826" max="3072" width="9.08984375" style="5"/>
    <col min="3073" max="3073" width="28.08984375" style="5" customWidth="1"/>
    <col min="3074" max="3078" width="21.08984375" style="5" customWidth="1"/>
    <col min="3079" max="3079" width="6.6328125" style="5" bestFit="1" customWidth="1"/>
    <col min="3080" max="3081" width="17" style="5" customWidth="1"/>
    <col min="3082" max="3328" width="9.08984375" style="5"/>
    <col min="3329" max="3329" width="28.08984375" style="5" customWidth="1"/>
    <col min="3330" max="3334" width="21.08984375" style="5" customWidth="1"/>
    <col min="3335" max="3335" width="6.6328125" style="5" bestFit="1" customWidth="1"/>
    <col min="3336" max="3337" width="17" style="5" customWidth="1"/>
    <col min="3338" max="3584" width="9.08984375" style="5"/>
    <col min="3585" max="3585" width="28.08984375" style="5" customWidth="1"/>
    <col min="3586" max="3590" width="21.08984375" style="5" customWidth="1"/>
    <col min="3591" max="3591" width="6.6328125" style="5" bestFit="1" customWidth="1"/>
    <col min="3592" max="3593" width="17" style="5" customWidth="1"/>
    <col min="3594" max="3840" width="9.08984375" style="5"/>
    <col min="3841" max="3841" width="28.08984375" style="5" customWidth="1"/>
    <col min="3842" max="3846" width="21.08984375" style="5" customWidth="1"/>
    <col min="3847" max="3847" width="6.6328125" style="5" bestFit="1" customWidth="1"/>
    <col min="3848" max="3849" width="17" style="5" customWidth="1"/>
    <col min="3850" max="4096" width="9.08984375" style="5"/>
    <col min="4097" max="4097" width="28.08984375" style="5" customWidth="1"/>
    <col min="4098" max="4102" width="21.08984375" style="5" customWidth="1"/>
    <col min="4103" max="4103" width="6.6328125" style="5" bestFit="1" customWidth="1"/>
    <col min="4104" max="4105" width="17" style="5" customWidth="1"/>
    <col min="4106" max="4352" width="9.08984375" style="5"/>
    <col min="4353" max="4353" width="28.08984375" style="5" customWidth="1"/>
    <col min="4354" max="4358" width="21.08984375" style="5" customWidth="1"/>
    <col min="4359" max="4359" width="6.6328125" style="5" bestFit="1" customWidth="1"/>
    <col min="4360" max="4361" width="17" style="5" customWidth="1"/>
    <col min="4362" max="4608" width="9.08984375" style="5"/>
    <col min="4609" max="4609" width="28.08984375" style="5" customWidth="1"/>
    <col min="4610" max="4614" width="21.08984375" style="5" customWidth="1"/>
    <col min="4615" max="4615" width="6.6328125" style="5" bestFit="1" customWidth="1"/>
    <col min="4616" max="4617" width="17" style="5" customWidth="1"/>
    <col min="4618" max="4864" width="9.08984375" style="5"/>
    <col min="4865" max="4865" width="28.08984375" style="5" customWidth="1"/>
    <col min="4866" max="4870" width="21.08984375" style="5" customWidth="1"/>
    <col min="4871" max="4871" width="6.6328125" style="5" bestFit="1" customWidth="1"/>
    <col min="4872" max="4873" width="17" style="5" customWidth="1"/>
    <col min="4874" max="5120" width="9.08984375" style="5"/>
    <col min="5121" max="5121" width="28.08984375" style="5" customWidth="1"/>
    <col min="5122" max="5126" width="21.08984375" style="5" customWidth="1"/>
    <col min="5127" max="5127" width="6.6328125" style="5" bestFit="1" customWidth="1"/>
    <col min="5128" max="5129" width="17" style="5" customWidth="1"/>
    <col min="5130" max="5376" width="9.08984375" style="5"/>
    <col min="5377" max="5377" width="28.08984375" style="5" customWidth="1"/>
    <col min="5378" max="5382" width="21.08984375" style="5" customWidth="1"/>
    <col min="5383" max="5383" width="6.6328125" style="5" bestFit="1" customWidth="1"/>
    <col min="5384" max="5385" width="17" style="5" customWidth="1"/>
    <col min="5386" max="5632" width="9.08984375" style="5"/>
    <col min="5633" max="5633" width="28.08984375" style="5" customWidth="1"/>
    <col min="5634" max="5638" width="21.08984375" style="5" customWidth="1"/>
    <col min="5639" max="5639" width="6.6328125" style="5" bestFit="1" customWidth="1"/>
    <col min="5640" max="5641" width="17" style="5" customWidth="1"/>
    <col min="5642" max="5888" width="9.08984375" style="5"/>
    <col min="5889" max="5889" width="28.08984375" style="5" customWidth="1"/>
    <col min="5890" max="5894" width="21.08984375" style="5" customWidth="1"/>
    <col min="5895" max="5895" width="6.6328125" style="5" bestFit="1" customWidth="1"/>
    <col min="5896" max="5897" width="17" style="5" customWidth="1"/>
    <col min="5898" max="6144" width="9.08984375" style="5"/>
    <col min="6145" max="6145" width="28.08984375" style="5" customWidth="1"/>
    <col min="6146" max="6150" width="21.08984375" style="5" customWidth="1"/>
    <col min="6151" max="6151" width="6.6328125" style="5" bestFit="1" customWidth="1"/>
    <col min="6152" max="6153" width="17" style="5" customWidth="1"/>
    <col min="6154" max="6400" width="9.08984375" style="5"/>
    <col min="6401" max="6401" width="28.08984375" style="5" customWidth="1"/>
    <col min="6402" max="6406" width="21.08984375" style="5" customWidth="1"/>
    <col min="6407" max="6407" width="6.6328125" style="5" bestFit="1" customWidth="1"/>
    <col min="6408" max="6409" width="17" style="5" customWidth="1"/>
    <col min="6410" max="6656" width="9.08984375" style="5"/>
    <col min="6657" max="6657" width="28.08984375" style="5" customWidth="1"/>
    <col min="6658" max="6662" width="21.08984375" style="5" customWidth="1"/>
    <col min="6663" max="6663" width="6.6328125" style="5" bestFit="1" customWidth="1"/>
    <col min="6664" max="6665" width="17" style="5" customWidth="1"/>
    <col min="6666" max="6912" width="9.08984375" style="5"/>
    <col min="6913" max="6913" width="28.08984375" style="5" customWidth="1"/>
    <col min="6914" max="6918" width="21.08984375" style="5" customWidth="1"/>
    <col min="6919" max="6919" width="6.6328125" style="5" bestFit="1" customWidth="1"/>
    <col min="6920" max="6921" width="17" style="5" customWidth="1"/>
    <col min="6922" max="7168" width="9.08984375" style="5"/>
    <col min="7169" max="7169" width="28.08984375" style="5" customWidth="1"/>
    <col min="7170" max="7174" width="21.08984375" style="5" customWidth="1"/>
    <col min="7175" max="7175" width="6.6328125" style="5" bestFit="1" customWidth="1"/>
    <col min="7176" max="7177" width="17" style="5" customWidth="1"/>
    <col min="7178" max="7424" width="9.08984375" style="5"/>
    <col min="7425" max="7425" width="28.08984375" style="5" customWidth="1"/>
    <col min="7426" max="7430" width="21.08984375" style="5" customWidth="1"/>
    <col min="7431" max="7431" width="6.6328125" style="5" bestFit="1" customWidth="1"/>
    <col min="7432" max="7433" width="17" style="5" customWidth="1"/>
    <col min="7434" max="7680" width="9.08984375" style="5"/>
    <col min="7681" max="7681" width="28.08984375" style="5" customWidth="1"/>
    <col min="7682" max="7686" width="21.08984375" style="5" customWidth="1"/>
    <col min="7687" max="7687" width="6.6328125" style="5" bestFit="1" customWidth="1"/>
    <col min="7688" max="7689" width="17" style="5" customWidth="1"/>
    <col min="7690" max="7936" width="9.08984375" style="5"/>
    <col min="7937" max="7937" width="28.08984375" style="5" customWidth="1"/>
    <col min="7938" max="7942" width="21.08984375" style="5" customWidth="1"/>
    <col min="7943" max="7943" width="6.6328125" style="5" bestFit="1" customWidth="1"/>
    <col min="7944" max="7945" width="17" style="5" customWidth="1"/>
    <col min="7946" max="8192" width="9.08984375" style="5"/>
    <col min="8193" max="8193" width="28.08984375" style="5" customWidth="1"/>
    <col min="8194" max="8198" width="21.08984375" style="5" customWidth="1"/>
    <col min="8199" max="8199" width="6.6328125" style="5" bestFit="1" customWidth="1"/>
    <col min="8200" max="8201" width="17" style="5" customWidth="1"/>
    <col min="8202" max="8448" width="9.08984375" style="5"/>
    <col min="8449" max="8449" width="28.08984375" style="5" customWidth="1"/>
    <col min="8450" max="8454" width="21.08984375" style="5" customWidth="1"/>
    <col min="8455" max="8455" width="6.6328125" style="5" bestFit="1" customWidth="1"/>
    <col min="8456" max="8457" width="17" style="5" customWidth="1"/>
    <col min="8458" max="8704" width="9.08984375" style="5"/>
    <col min="8705" max="8705" width="28.08984375" style="5" customWidth="1"/>
    <col min="8706" max="8710" width="21.08984375" style="5" customWidth="1"/>
    <col min="8711" max="8711" width="6.6328125" style="5" bestFit="1" customWidth="1"/>
    <col min="8712" max="8713" width="17" style="5" customWidth="1"/>
    <col min="8714" max="8960" width="9.08984375" style="5"/>
    <col min="8961" max="8961" width="28.08984375" style="5" customWidth="1"/>
    <col min="8962" max="8966" width="21.08984375" style="5" customWidth="1"/>
    <col min="8967" max="8967" width="6.6328125" style="5" bestFit="1" customWidth="1"/>
    <col min="8968" max="8969" width="17" style="5" customWidth="1"/>
    <col min="8970" max="9216" width="9.08984375" style="5"/>
    <col min="9217" max="9217" width="28.08984375" style="5" customWidth="1"/>
    <col min="9218" max="9222" width="21.08984375" style="5" customWidth="1"/>
    <col min="9223" max="9223" width="6.6328125" style="5" bestFit="1" customWidth="1"/>
    <col min="9224" max="9225" width="17" style="5" customWidth="1"/>
    <col min="9226" max="9472" width="9.08984375" style="5"/>
    <col min="9473" max="9473" width="28.08984375" style="5" customWidth="1"/>
    <col min="9474" max="9478" width="21.08984375" style="5" customWidth="1"/>
    <col min="9479" max="9479" width="6.6328125" style="5" bestFit="1" customWidth="1"/>
    <col min="9480" max="9481" width="17" style="5" customWidth="1"/>
    <col min="9482" max="9728" width="9.08984375" style="5"/>
    <col min="9729" max="9729" width="28.08984375" style="5" customWidth="1"/>
    <col min="9730" max="9734" width="21.08984375" style="5" customWidth="1"/>
    <col min="9735" max="9735" width="6.6328125" style="5" bestFit="1" customWidth="1"/>
    <col min="9736" max="9737" width="17" style="5" customWidth="1"/>
    <col min="9738" max="9984" width="9.08984375" style="5"/>
    <col min="9985" max="9985" width="28.08984375" style="5" customWidth="1"/>
    <col min="9986" max="9990" width="21.08984375" style="5" customWidth="1"/>
    <col min="9991" max="9991" width="6.6328125" style="5" bestFit="1" customWidth="1"/>
    <col min="9992" max="9993" width="17" style="5" customWidth="1"/>
    <col min="9994" max="10240" width="9.08984375" style="5"/>
    <col min="10241" max="10241" width="28.08984375" style="5" customWidth="1"/>
    <col min="10242" max="10246" width="21.08984375" style="5" customWidth="1"/>
    <col min="10247" max="10247" width="6.6328125" style="5" bestFit="1" customWidth="1"/>
    <col min="10248" max="10249" width="17" style="5" customWidth="1"/>
    <col min="10250" max="10496" width="9.08984375" style="5"/>
    <col min="10497" max="10497" width="28.08984375" style="5" customWidth="1"/>
    <col min="10498" max="10502" width="21.08984375" style="5" customWidth="1"/>
    <col min="10503" max="10503" width="6.6328125" style="5" bestFit="1" customWidth="1"/>
    <col min="10504" max="10505" width="17" style="5" customWidth="1"/>
    <col min="10506" max="10752" width="9.08984375" style="5"/>
    <col min="10753" max="10753" width="28.08984375" style="5" customWidth="1"/>
    <col min="10754" max="10758" width="21.08984375" style="5" customWidth="1"/>
    <col min="10759" max="10759" width="6.6328125" style="5" bestFit="1" customWidth="1"/>
    <col min="10760" max="10761" width="17" style="5" customWidth="1"/>
    <col min="10762" max="11008" width="9.08984375" style="5"/>
    <col min="11009" max="11009" width="28.08984375" style="5" customWidth="1"/>
    <col min="11010" max="11014" width="21.08984375" style="5" customWidth="1"/>
    <col min="11015" max="11015" width="6.6328125" style="5" bestFit="1" customWidth="1"/>
    <col min="11016" max="11017" width="17" style="5" customWidth="1"/>
    <col min="11018" max="11264" width="9.08984375" style="5"/>
    <col min="11265" max="11265" width="28.08984375" style="5" customWidth="1"/>
    <col min="11266" max="11270" width="21.08984375" style="5" customWidth="1"/>
    <col min="11271" max="11271" width="6.6328125" style="5" bestFit="1" customWidth="1"/>
    <col min="11272" max="11273" width="17" style="5" customWidth="1"/>
    <col min="11274" max="11520" width="9.08984375" style="5"/>
    <col min="11521" max="11521" width="28.08984375" style="5" customWidth="1"/>
    <col min="11522" max="11526" width="21.08984375" style="5" customWidth="1"/>
    <col min="11527" max="11527" width="6.6328125" style="5" bestFit="1" customWidth="1"/>
    <col min="11528" max="11529" width="17" style="5" customWidth="1"/>
    <col min="11530" max="11776" width="9.08984375" style="5"/>
    <col min="11777" max="11777" width="28.08984375" style="5" customWidth="1"/>
    <col min="11778" max="11782" width="21.08984375" style="5" customWidth="1"/>
    <col min="11783" max="11783" width="6.6328125" style="5" bestFit="1" customWidth="1"/>
    <col min="11784" max="11785" width="17" style="5" customWidth="1"/>
    <col min="11786" max="12032" width="9.08984375" style="5"/>
    <col min="12033" max="12033" width="28.08984375" style="5" customWidth="1"/>
    <col min="12034" max="12038" width="21.08984375" style="5" customWidth="1"/>
    <col min="12039" max="12039" width="6.6328125" style="5" bestFit="1" customWidth="1"/>
    <col min="12040" max="12041" width="17" style="5" customWidth="1"/>
    <col min="12042" max="12288" width="9.08984375" style="5"/>
    <col min="12289" max="12289" width="28.08984375" style="5" customWidth="1"/>
    <col min="12290" max="12294" width="21.08984375" style="5" customWidth="1"/>
    <col min="12295" max="12295" width="6.6328125" style="5" bestFit="1" customWidth="1"/>
    <col min="12296" max="12297" width="17" style="5" customWidth="1"/>
    <col min="12298" max="12544" width="9.08984375" style="5"/>
    <col min="12545" max="12545" width="28.08984375" style="5" customWidth="1"/>
    <col min="12546" max="12550" width="21.08984375" style="5" customWidth="1"/>
    <col min="12551" max="12551" width="6.6328125" style="5" bestFit="1" customWidth="1"/>
    <col min="12552" max="12553" width="17" style="5" customWidth="1"/>
    <col min="12554" max="12800" width="9.08984375" style="5"/>
    <col min="12801" max="12801" width="28.08984375" style="5" customWidth="1"/>
    <col min="12802" max="12806" width="21.08984375" style="5" customWidth="1"/>
    <col min="12807" max="12807" width="6.6328125" style="5" bestFit="1" customWidth="1"/>
    <col min="12808" max="12809" width="17" style="5" customWidth="1"/>
    <col min="12810" max="13056" width="9.08984375" style="5"/>
    <col min="13057" max="13057" width="28.08984375" style="5" customWidth="1"/>
    <col min="13058" max="13062" width="21.08984375" style="5" customWidth="1"/>
    <col min="13063" max="13063" width="6.6328125" style="5" bestFit="1" customWidth="1"/>
    <col min="13064" max="13065" width="17" style="5" customWidth="1"/>
    <col min="13066" max="13312" width="9.08984375" style="5"/>
    <col min="13313" max="13313" width="28.08984375" style="5" customWidth="1"/>
    <col min="13314" max="13318" width="21.08984375" style="5" customWidth="1"/>
    <col min="13319" max="13319" width="6.6328125" style="5" bestFit="1" customWidth="1"/>
    <col min="13320" max="13321" width="17" style="5" customWidth="1"/>
    <col min="13322" max="13568" width="9.08984375" style="5"/>
    <col min="13569" max="13569" width="28.08984375" style="5" customWidth="1"/>
    <col min="13570" max="13574" width="21.08984375" style="5" customWidth="1"/>
    <col min="13575" max="13575" width="6.6328125" style="5" bestFit="1" customWidth="1"/>
    <col min="13576" max="13577" width="17" style="5" customWidth="1"/>
    <col min="13578" max="13824" width="9.08984375" style="5"/>
    <col min="13825" max="13825" width="28.08984375" style="5" customWidth="1"/>
    <col min="13826" max="13830" width="21.08984375" style="5" customWidth="1"/>
    <col min="13831" max="13831" width="6.6328125" style="5" bestFit="1" customWidth="1"/>
    <col min="13832" max="13833" width="17" style="5" customWidth="1"/>
    <col min="13834" max="14080" width="9.08984375" style="5"/>
    <col min="14081" max="14081" width="28.08984375" style="5" customWidth="1"/>
    <col min="14082" max="14086" width="21.08984375" style="5" customWidth="1"/>
    <col min="14087" max="14087" width="6.6328125" style="5" bestFit="1" customWidth="1"/>
    <col min="14088" max="14089" width="17" style="5" customWidth="1"/>
    <col min="14090" max="14336" width="9.08984375" style="5"/>
    <col min="14337" max="14337" width="28.08984375" style="5" customWidth="1"/>
    <col min="14338" max="14342" width="21.08984375" style="5" customWidth="1"/>
    <col min="14343" max="14343" width="6.6328125" style="5" bestFit="1" customWidth="1"/>
    <col min="14344" max="14345" width="17" style="5" customWidth="1"/>
    <col min="14346" max="14592" width="9.08984375" style="5"/>
    <col min="14593" max="14593" width="28.08984375" style="5" customWidth="1"/>
    <col min="14594" max="14598" width="21.08984375" style="5" customWidth="1"/>
    <col min="14599" max="14599" width="6.6328125" style="5" bestFit="1" customWidth="1"/>
    <col min="14600" max="14601" width="17" style="5" customWidth="1"/>
    <col min="14602" max="14848" width="9.08984375" style="5"/>
    <col min="14849" max="14849" width="28.08984375" style="5" customWidth="1"/>
    <col min="14850" max="14854" width="21.08984375" style="5" customWidth="1"/>
    <col min="14855" max="14855" width="6.6328125" style="5" bestFit="1" customWidth="1"/>
    <col min="14856" max="14857" width="17" style="5" customWidth="1"/>
    <col min="14858" max="15104" width="9.08984375" style="5"/>
    <col min="15105" max="15105" width="28.08984375" style="5" customWidth="1"/>
    <col min="15106" max="15110" width="21.08984375" style="5" customWidth="1"/>
    <col min="15111" max="15111" width="6.6328125" style="5" bestFit="1" customWidth="1"/>
    <col min="15112" max="15113" width="17" style="5" customWidth="1"/>
    <col min="15114" max="15360" width="9.08984375" style="5"/>
    <col min="15361" max="15361" width="28.08984375" style="5" customWidth="1"/>
    <col min="15362" max="15366" width="21.08984375" style="5" customWidth="1"/>
    <col min="15367" max="15367" width="6.6328125" style="5" bestFit="1" customWidth="1"/>
    <col min="15368" max="15369" width="17" style="5" customWidth="1"/>
    <col min="15370" max="15616" width="9.08984375" style="5"/>
    <col min="15617" max="15617" width="28.08984375" style="5" customWidth="1"/>
    <col min="15618" max="15622" width="21.08984375" style="5" customWidth="1"/>
    <col min="15623" max="15623" width="6.6328125" style="5" bestFit="1" customWidth="1"/>
    <col min="15624" max="15625" width="17" style="5" customWidth="1"/>
    <col min="15626" max="15872" width="9.08984375" style="5"/>
    <col min="15873" max="15873" width="28.08984375" style="5" customWidth="1"/>
    <col min="15874" max="15878" width="21.08984375" style="5" customWidth="1"/>
    <col min="15879" max="15879" width="6.6328125" style="5" bestFit="1" customWidth="1"/>
    <col min="15880" max="15881" width="17" style="5" customWidth="1"/>
    <col min="15882" max="16128" width="9.08984375" style="5"/>
    <col min="16129" max="16129" width="28.08984375" style="5" customWidth="1"/>
    <col min="16130" max="16134" width="21.08984375" style="5" customWidth="1"/>
    <col min="16135" max="16135" width="6.6328125" style="5" bestFit="1" customWidth="1"/>
    <col min="16136" max="16137" width="17" style="5" customWidth="1"/>
    <col min="16138" max="16384" width="9.08984375" style="5"/>
  </cols>
  <sheetData>
    <row r="1" spans="1:10" x14ac:dyDescent="0.3">
      <c r="A1" s="785">
        <v>44287</v>
      </c>
      <c r="B1" s="772"/>
      <c r="C1" s="772"/>
      <c r="D1" s="772"/>
      <c r="E1" s="772"/>
      <c r="F1" s="772"/>
      <c r="G1" s="38"/>
      <c r="H1" s="34"/>
      <c r="I1" s="34"/>
      <c r="J1" s="44"/>
    </row>
    <row r="2" spans="1:10" x14ac:dyDescent="0.3">
      <c r="A2" s="789" t="s">
        <v>90</v>
      </c>
      <c r="B2" s="787"/>
      <c r="C2" s="787"/>
      <c r="D2" s="787"/>
      <c r="E2" s="772"/>
      <c r="F2" s="772"/>
      <c r="G2" s="38"/>
      <c r="H2" s="34"/>
      <c r="I2" s="34"/>
      <c r="J2" s="44"/>
    </row>
    <row r="3" spans="1:10" x14ac:dyDescent="0.3">
      <c r="A3" s="790" t="s">
        <v>1</v>
      </c>
      <c r="B3" s="788"/>
      <c r="C3" s="787"/>
      <c r="D3" s="787"/>
      <c r="E3" s="772"/>
      <c r="F3" s="772"/>
      <c r="G3" s="38"/>
      <c r="H3" s="34"/>
      <c r="I3" s="34"/>
      <c r="J3" s="44"/>
    </row>
    <row r="4" spans="1:10" x14ac:dyDescent="0.3">
      <c r="A4" s="774"/>
      <c r="B4" s="788"/>
      <c r="C4" s="787"/>
      <c r="D4" s="787"/>
      <c r="E4" s="772"/>
      <c r="F4" s="772"/>
      <c r="G4" s="38"/>
      <c r="H4" s="34"/>
      <c r="I4" s="34"/>
      <c r="J4" s="44"/>
    </row>
    <row r="5" spans="1:10" x14ac:dyDescent="0.3">
      <c r="A5" s="792"/>
      <c r="B5" s="808"/>
      <c r="C5" s="808"/>
      <c r="D5" s="808"/>
      <c r="E5" s="772"/>
      <c r="F5" s="772"/>
      <c r="G5" s="38"/>
      <c r="H5" s="34"/>
      <c r="I5" s="34"/>
      <c r="J5" s="44"/>
    </row>
    <row r="6" spans="1:10" x14ac:dyDescent="0.3">
      <c r="A6" s="792"/>
      <c r="B6" s="786"/>
      <c r="C6" s="786"/>
      <c r="D6" s="786"/>
      <c r="E6" s="772"/>
      <c r="F6" s="772"/>
      <c r="G6" s="38"/>
      <c r="H6" s="34"/>
      <c r="I6" s="34"/>
      <c r="J6" s="44"/>
    </row>
    <row r="7" spans="1:10" x14ac:dyDescent="0.3">
      <c r="A7" s="792"/>
      <c r="B7" s="804" t="s">
        <v>82</v>
      </c>
      <c r="C7" s="804"/>
      <c r="D7" s="804"/>
      <c r="E7" s="804"/>
      <c r="F7" s="804"/>
      <c r="G7" s="38"/>
      <c r="H7" s="34"/>
      <c r="I7" s="34"/>
      <c r="J7" s="44"/>
    </row>
    <row r="8" spans="1:10" x14ac:dyDescent="0.3">
      <c r="A8" s="793" t="s">
        <v>9</v>
      </c>
      <c r="B8" s="794" t="s">
        <v>83</v>
      </c>
      <c r="C8" s="794" t="s">
        <v>84</v>
      </c>
      <c r="D8" s="794" t="s">
        <v>85</v>
      </c>
      <c r="E8" s="794" t="s">
        <v>86</v>
      </c>
      <c r="F8" s="794" t="s">
        <v>87</v>
      </c>
      <c r="G8" s="38"/>
      <c r="H8" s="40"/>
      <c r="I8" s="40"/>
      <c r="J8" s="44"/>
    </row>
    <row r="9" spans="1:10" x14ac:dyDescent="0.3">
      <c r="A9" s="791"/>
      <c r="B9" s="787"/>
      <c r="C9" s="787"/>
      <c r="D9" s="787"/>
      <c r="E9" s="772"/>
      <c r="F9" s="772"/>
      <c r="G9" s="38"/>
      <c r="H9" s="32"/>
      <c r="I9" s="32"/>
      <c r="J9" s="44"/>
    </row>
    <row r="10" spans="1:10" x14ac:dyDescent="0.3">
      <c r="A10" s="795" t="s">
        <v>16</v>
      </c>
      <c r="B10" s="775"/>
      <c r="C10" s="775"/>
      <c r="D10" s="775"/>
      <c r="E10" s="775"/>
      <c r="F10" s="775"/>
      <c r="G10" s="24"/>
      <c r="H10" s="35"/>
      <c r="I10" s="35"/>
      <c r="J10" s="44"/>
    </row>
    <row r="11" spans="1:10" x14ac:dyDescent="0.3">
      <c r="A11" s="796" t="s">
        <v>17</v>
      </c>
      <c r="B11" s="797">
        <v>136170</v>
      </c>
      <c r="C11" s="797">
        <v>231960</v>
      </c>
      <c r="D11" s="797">
        <v>298652</v>
      </c>
      <c r="E11" s="797">
        <v>121324</v>
      </c>
      <c r="F11" s="797">
        <v>40073</v>
      </c>
      <c r="G11" s="4"/>
      <c r="H11" s="35"/>
      <c r="I11" s="35"/>
      <c r="J11" s="35"/>
    </row>
    <row r="12" spans="1:10" x14ac:dyDescent="0.3">
      <c r="A12" s="796" t="s">
        <v>19</v>
      </c>
      <c r="B12" s="797">
        <v>37570</v>
      </c>
      <c r="C12" s="797">
        <v>76334</v>
      </c>
      <c r="D12" s="797">
        <v>68489</v>
      </c>
      <c r="E12" s="797">
        <v>18496</v>
      </c>
      <c r="F12" s="797">
        <v>3828</v>
      </c>
      <c r="G12" s="4"/>
      <c r="H12" s="35"/>
      <c r="I12" s="35"/>
      <c r="J12" s="35"/>
    </row>
    <row r="13" spans="1:10" x14ac:dyDescent="0.3">
      <c r="A13" s="796" t="s">
        <v>20</v>
      </c>
      <c r="B13" s="797">
        <v>44530</v>
      </c>
      <c r="C13" s="797">
        <v>104884</v>
      </c>
      <c r="D13" s="797">
        <v>162201</v>
      </c>
      <c r="E13" s="797">
        <v>32852</v>
      </c>
      <c r="F13" s="797">
        <v>7506</v>
      </c>
      <c r="G13" s="4"/>
      <c r="H13" s="35"/>
      <c r="I13" s="35"/>
      <c r="J13" s="35"/>
    </row>
    <row r="14" spans="1:10" x14ac:dyDescent="0.3">
      <c r="A14" s="796" t="s">
        <v>21</v>
      </c>
      <c r="B14" s="797">
        <v>6695</v>
      </c>
      <c r="C14" s="797">
        <v>15319</v>
      </c>
      <c r="D14" s="797">
        <v>13268</v>
      </c>
      <c r="E14" s="797">
        <v>6618</v>
      </c>
      <c r="F14" s="797">
        <v>2297</v>
      </c>
      <c r="G14" s="4"/>
      <c r="H14" s="35"/>
      <c r="I14" s="35"/>
      <c r="J14" s="35"/>
    </row>
    <row r="15" spans="1:10" x14ac:dyDescent="0.3">
      <c r="A15" s="796" t="s">
        <v>22</v>
      </c>
      <c r="B15" s="797">
        <v>22462</v>
      </c>
      <c r="C15" s="797">
        <v>65274</v>
      </c>
      <c r="D15" s="797">
        <v>62970</v>
      </c>
      <c r="E15" s="797">
        <v>12732</v>
      </c>
      <c r="F15" s="797">
        <v>3124</v>
      </c>
      <c r="G15" s="4"/>
      <c r="H15" s="35"/>
      <c r="I15" s="35"/>
      <c r="J15" s="35"/>
    </row>
    <row r="16" spans="1:10" x14ac:dyDescent="0.3">
      <c r="A16" s="796" t="s">
        <v>23</v>
      </c>
      <c r="B16" s="797">
        <v>17541</v>
      </c>
      <c r="C16" s="797">
        <v>46364</v>
      </c>
      <c r="D16" s="797">
        <v>57447</v>
      </c>
      <c r="E16" s="797">
        <v>11928</v>
      </c>
      <c r="F16" s="797">
        <v>3903</v>
      </c>
      <c r="G16" s="4"/>
      <c r="H16" s="35"/>
      <c r="I16" s="35"/>
      <c r="J16" s="35"/>
    </row>
    <row r="17" spans="1:10" x14ac:dyDescent="0.3">
      <c r="A17" s="798" t="s">
        <v>24</v>
      </c>
      <c r="B17" s="797">
        <v>1466</v>
      </c>
      <c r="C17" s="797">
        <v>5273</v>
      </c>
      <c r="D17" s="797">
        <v>6161</v>
      </c>
      <c r="E17" s="797">
        <v>215</v>
      </c>
      <c r="F17" s="797">
        <v>200</v>
      </c>
      <c r="G17" s="4"/>
      <c r="H17" s="35"/>
      <c r="I17" s="35"/>
      <c r="J17" s="35"/>
    </row>
    <row r="18" spans="1:10" x14ac:dyDescent="0.3">
      <c r="A18" s="798" t="s">
        <v>25</v>
      </c>
      <c r="B18" s="797">
        <v>545</v>
      </c>
      <c r="C18" s="797">
        <v>4773</v>
      </c>
      <c r="D18" s="797">
        <v>3734</v>
      </c>
      <c r="E18" s="797">
        <v>391</v>
      </c>
      <c r="F18" s="797">
        <v>120</v>
      </c>
      <c r="G18" s="4"/>
      <c r="H18" s="35"/>
      <c r="I18" s="35"/>
      <c r="J18" s="35"/>
    </row>
    <row r="19" spans="1:10" x14ac:dyDescent="0.3">
      <c r="A19" s="798" t="s">
        <v>26</v>
      </c>
      <c r="B19" s="797">
        <v>3746</v>
      </c>
      <c r="C19" s="797">
        <v>15640</v>
      </c>
      <c r="D19" s="797">
        <v>17013</v>
      </c>
      <c r="E19" s="797">
        <v>4144</v>
      </c>
      <c r="F19" s="797">
        <v>390</v>
      </c>
      <c r="G19" s="4"/>
      <c r="H19" s="35"/>
      <c r="I19" s="35"/>
      <c r="J19" s="35"/>
    </row>
    <row r="20" spans="1:10" x14ac:dyDescent="0.3">
      <c r="A20" s="796" t="s">
        <v>27</v>
      </c>
      <c r="B20" s="797">
        <v>7000</v>
      </c>
      <c r="C20" s="797">
        <v>18042</v>
      </c>
      <c r="D20" s="797">
        <v>49262</v>
      </c>
      <c r="E20" s="797">
        <v>7553</v>
      </c>
      <c r="F20" s="797">
        <v>553</v>
      </c>
      <c r="G20" s="4"/>
      <c r="H20" s="35"/>
      <c r="I20" s="35"/>
      <c r="J20" s="35"/>
    </row>
    <row r="21" spans="1:10" x14ac:dyDescent="0.3">
      <c r="A21" s="796" t="s">
        <v>28</v>
      </c>
      <c r="B21" s="797">
        <v>5927</v>
      </c>
      <c r="C21" s="797">
        <v>13434</v>
      </c>
      <c r="D21" s="797">
        <v>13992</v>
      </c>
      <c r="E21" s="797">
        <v>6928</v>
      </c>
      <c r="F21" s="797">
        <v>376</v>
      </c>
      <c r="G21" s="4"/>
      <c r="H21" s="35"/>
      <c r="I21" s="35"/>
      <c r="J21" s="35"/>
    </row>
    <row r="22" spans="1:10" x14ac:dyDescent="0.3">
      <c r="A22" s="796" t="s">
        <v>29</v>
      </c>
      <c r="B22" s="797">
        <v>112</v>
      </c>
      <c r="C22" s="797">
        <v>1072</v>
      </c>
      <c r="D22" s="797">
        <v>1764</v>
      </c>
      <c r="E22" s="797">
        <v>147</v>
      </c>
      <c r="F22" s="797">
        <v>181</v>
      </c>
      <c r="G22" s="4"/>
      <c r="H22" s="35"/>
      <c r="I22" s="35"/>
      <c r="J22" s="35"/>
    </row>
    <row r="23" spans="1:10" x14ac:dyDescent="0.3">
      <c r="A23" s="796" t="s">
        <v>30</v>
      </c>
      <c r="B23" s="797">
        <v>284</v>
      </c>
      <c r="C23" s="797">
        <v>7862</v>
      </c>
      <c r="D23" s="797">
        <v>8436</v>
      </c>
      <c r="E23" s="797">
        <v>1894</v>
      </c>
      <c r="F23" s="797">
        <v>519</v>
      </c>
      <c r="G23" s="4"/>
      <c r="H23" s="35"/>
      <c r="I23" s="35"/>
      <c r="J23" s="35"/>
    </row>
    <row r="24" spans="1:10" x14ac:dyDescent="0.3">
      <c r="A24" s="796" t="s">
        <v>31</v>
      </c>
      <c r="B24" s="797">
        <v>7700</v>
      </c>
      <c r="C24" s="797">
        <v>16159</v>
      </c>
      <c r="D24" s="797">
        <v>31959</v>
      </c>
      <c r="E24" s="797">
        <v>5292</v>
      </c>
      <c r="F24" s="797">
        <v>674</v>
      </c>
      <c r="G24" s="4"/>
      <c r="H24" s="35"/>
      <c r="I24" s="35"/>
      <c r="J24" s="35"/>
    </row>
    <row r="25" spans="1:10" x14ac:dyDescent="0.3">
      <c r="A25" s="796" t="s">
        <v>32</v>
      </c>
      <c r="B25" s="797">
        <v>1349</v>
      </c>
      <c r="C25" s="797">
        <v>5552</v>
      </c>
      <c r="D25" s="797">
        <v>8736</v>
      </c>
      <c r="E25" s="797">
        <v>4250</v>
      </c>
      <c r="F25" s="797">
        <v>1778</v>
      </c>
      <c r="G25" s="4"/>
      <c r="H25" s="35"/>
      <c r="I25" s="35"/>
      <c r="J25" s="35"/>
    </row>
    <row r="26" spans="1:10" x14ac:dyDescent="0.3">
      <c r="A26" s="796" t="s">
        <v>33</v>
      </c>
      <c r="B26" s="797">
        <v>6703</v>
      </c>
      <c r="C26" s="797">
        <v>14950</v>
      </c>
      <c r="D26" s="797">
        <v>17098</v>
      </c>
      <c r="E26" s="797">
        <v>1353</v>
      </c>
      <c r="F26" s="797">
        <v>1333</v>
      </c>
      <c r="G26" s="4"/>
      <c r="H26" s="35"/>
      <c r="I26" s="35"/>
      <c r="J26" s="35"/>
    </row>
    <row r="27" spans="1:10" x14ac:dyDescent="0.3">
      <c r="A27" s="796" t="s">
        <v>34</v>
      </c>
      <c r="B27" s="797">
        <v>2939</v>
      </c>
      <c r="C27" s="797">
        <v>18853</v>
      </c>
      <c r="D27" s="797">
        <v>20725</v>
      </c>
      <c r="E27" s="797">
        <v>2121</v>
      </c>
      <c r="F27" s="797">
        <v>342</v>
      </c>
      <c r="G27" s="4"/>
      <c r="H27" s="35"/>
      <c r="I27" s="35"/>
      <c r="J27" s="35"/>
    </row>
    <row r="28" spans="1:10" x14ac:dyDescent="0.3">
      <c r="A28" s="796" t="s">
        <v>35</v>
      </c>
      <c r="B28" s="797">
        <v>5016</v>
      </c>
      <c r="C28" s="797">
        <v>19663</v>
      </c>
      <c r="D28" s="797">
        <v>52164</v>
      </c>
      <c r="E28" s="797">
        <v>10446</v>
      </c>
      <c r="F28" s="797">
        <v>2794</v>
      </c>
      <c r="G28" s="4"/>
      <c r="H28" s="35"/>
      <c r="I28" s="35"/>
      <c r="J28" s="35"/>
    </row>
    <row r="29" spans="1:10" x14ac:dyDescent="0.3">
      <c r="A29" s="796" t="s">
        <v>36</v>
      </c>
      <c r="B29" s="797">
        <v>2755</v>
      </c>
      <c r="C29" s="797">
        <v>12764</v>
      </c>
      <c r="D29" s="797">
        <v>59169</v>
      </c>
      <c r="E29" s="797">
        <v>7636</v>
      </c>
      <c r="F29" s="797">
        <v>8745</v>
      </c>
      <c r="G29" s="4"/>
      <c r="H29" s="35"/>
      <c r="I29" s="35"/>
      <c r="J29" s="35"/>
    </row>
    <row r="30" spans="1:10" x14ac:dyDescent="0.3">
      <c r="A30" s="796" t="s">
        <v>37</v>
      </c>
      <c r="B30" s="797">
        <v>9201</v>
      </c>
      <c r="C30" s="797">
        <v>33602</v>
      </c>
      <c r="D30" s="797">
        <v>86788</v>
      </c>
      <c r="E30" s="797">
        <v>66256</v>
      </c>
      <c r="F30" s="797">
        <v>20054</v>
      </c>
      <c r="G30" s="4"/>
      <c r="H30" s="35"/>
      <c r="I30" s="35"/>
      <c r="J30" s="35"/>
    </row>
    <row r="31" spans="1:10" x14ac:dyDescent="0.3">
      <c r="A31" s="778"/>
      <c r="B31" s="799" t="s">
        <v>18</v>
      </c>
      <c r="C31" s="799" t="s">
        <v>18</v>
      </c>
      <c r="D31" s="799" t="s">
        <v>18</v>
      </c>
      <c r="E31" s="799" t="s">
        <v>18</v>
      </c>
      <c r="F31" s="799" t="s">
        <v>18</v>
      </c>
      <c r="G31" s="24"/>
      <c r="H31" s="35"/>
      <c r="I31" s="35"/>
      <c r="J31" s="44"/>
    </row>
    <row r="32" spans="1:10" x14ac:dyDescent="0.3">
      <c r="A32" s="800" t="s">
        <v>38</v>
      </c>
      <c r="B32" s="801"/>
      <c r="C32" s="801"/>
      <c r="D32" s="801"/>
      <c r="E32" s="801"/>
      <c r="F32" s="801"/>
      <c r="G32" s="24"/>
      <c r="H32" s="35"/>
      <c r="I32" s="35"/>
      <c r="J32" s="44"/>
    </row>
    <row r="33" spans="1:10" x14ac:dyDescent="0.3">
      <c r="A33" s="796" t="s">
        <v>19</v>
      </c>
      <c r="B33" s="797">
        <v>16913</v>
      </c>
      <c r="C33" s="797">
        <v>36756</v>
      </c>
      <c r="D33" s="797">
        <v>76875</v>
      </c>
      <c r="E33" s="797">
        <v>22337</v>
      </c>
      <c r="F33" s="797">
        <v>9319</v>
      </c>
      <c r="G33" s="4"/>
      <c r="H33" s="35"/>
      <c r="I33" s="35"/>
      <c r="J33" s="35"/>
    </row>
    <row r="34" spans="1:10" x14ac:dyDescent="0.3">
      <c r="A34" s="796" t="s">
        <v>20</v>
      </c>
      <c r="B34" s="797">
        <v>2714</v>
      </c>
      <c r="C34" s="797">
        <v>11701</v>
      </c>
      <c r="D34" s="797">
        <v>27080</v>
      </c>
      <c r="E34" s="797">
        <v>26290</v>
      </c>
      <c r="F34" s="797">
        <v>24976</v>
      </c>
      <c r="G34" s="4"/>
      <c r="H34" s="35"/>
      <c r="I34" s="35"/>
      <c r="J34" s="35"/>
    </row>
    <row r="35" spans="1:10" x14ac:dyDescent="0.3">
      <c r="A35" s="796" t="s">
        <v>21</v>
      </c>
      <c r="B35" s="797">
        <v>3025</v>
      </c>
      <c r="C35" s="797">
        <v>7153</v>
      </c>
      <c r="D35" s="797">
        <v>27040</v>
      </c>
      <c r="E35" s="797">
        <v>3677</v>
      </c>
      <c r="F35" s="797">
        <v>1886</v>
      </c>
      <c r="G35" s="4"/>
      <c r="H35" s="35"/>
      <c r="I35" s="35"/>
      <c r="J35" s="35"/>
    </row>
    <row r="36" spans="1:10" x14ac:dyDescent="0.3">
      <c r="A36" s="798" t="s">
        <v>25</v>
      </c>
      <c r="B36" s="797">
        <v>3308</v>
      </c>
      <c r="C36" s="797">
        <v>10193</v>
      </c>
      <c r="D36" s="797">
        <v>8612</v>
      </c>
      <c r="E36" s="797">
        <v>1178</v>
      </c>
      <c r="F36" s="797">
        <v>84</v>
      </c>
      <c r="G36" s="4"/>
      <c r="H36" s="35"/>
      <c r="I36" s="35"/>
      <c r="J36" s="35"/>
    </row>
    <row r="37" spans="1:10" x14ac:dyDescent="0.3">
      <c r="A37" s="798" t="s">
        <v>24</v>
      </c>
      <c r="B37" s="797">
        <v>3866</v>
      </c>
      <c r="C37" s="797">
        <v>10786</v>
      </c>
      <c r="D37" s="797">
        <v>17602</v>
      </c>
      <c r="E37" s="797">
        <v>2598</v>
      </c>
      <c r="F37" s="797">
        <v>0</v>
      </c>
      <c r="G37" s="4"/>
      <c r="H37" s="35"/>
      <c r="I37" s="35"/>
      <c r="J37" s="35"/>
    </row>
    <row r="38" spans="1:10" x14ac:dyDescent="0.3">
      <c r="A38" s="796" t="s">
        <v>29</v>
      </c>
      <c r="B38" s="797">
        <v>3606</v>
      </c>
      <c r="C38" s="797">
        <v>9328</v>
      </c>
      <c r="D38" s="797">
        <v>16598</v>
      </c>
      <c r="E38" s="797">
        <v>5569</v>
      </c>
      <c r="F38" s="797">
        <v>483</v>
      </c>
      <c r="G38" s="4"/>
      <c r="H38" s="35"/>
      <c r="I38" s="35"/>
      <c r="J38" s="35"/>
    </row>
    <row r="39" spans="1:10" x14ac:dyDescent="0.3">
      <c r="A39" s="796" t="s">
        <v>23</v>
      </c>
      <c r="B39" s="797">
        <v>2192</v>
      </c>
      <c r="C39" s="797">
        <v>3777</v>
      </c>
      <c r="D39" s="797">
        <v>8971</v>
      </c>
      <c r="E39" s="797">
        <v>442</v>
      </c>
      <c r="F39" s="797">
        <v>261</v>
      </c>
      <c r="G39" s="4"/>
      <c r="H39" s="35"/>
      <c r="I39" s="35"/>
      <c r="J39" s="35"/>
    </row>
    <row r="40" spans="1:10" x14ac:dyDescent="0.3">
      <c r="A40" s="796" t="s">
        <v>22</v>
      </c>
      <c r="B40" s="797">
        <v>1996</v>
      </c>
      <c r="C40" s="797">
        <v>2824</v>
      </c>
      <c r="D40" s="797">
        <v>2537</v>
      </c>
      <c r="E40" s="797">
        <v>715</v>
      </c>
      <c r="F40" s="797">
        <v>120</v>
      </c>
      <c r="G40" s="4"/>
      <c r="H40" s="35"/>
      <c r="I40" s="35"/>
      <c r="J40" s="35"/>
    </row>
    <row r="41" spans="1:10" x14ac:dyDescent="0.3">
      <c r="A41" s="796" t="s">
        <v>37</v>
      </c>
      <c r="B41" s="797">
        <v>2658</v>
      </c>
      <c r="C41" s="797">
        <v>8365</v>
      </c>
      <c r="D41" s="797">
        <v>30154</v>
      </c>
      <c r="E41" s="797">
        <v>3584</v>
      </c>
      <c r="F41" s="797">
        <v>3210</v>
      </c>
      <c r="G41" s="4"/>
      <c r="H41" s="35"/>
      <c r="I41" s="35"/>
      <c r="J41" s="35"/>
    </row>
    <row r="42" spans="1:10" x14ac:dyDescent="0.3">
      <c r="A42" s="778"/>
      <c r="B42" s="799" t="s">
        <v>18</v>
      </c>
      <c r="C42" s="799" t="s">
        <v>18</v>
      </c>
      <c r="D42" s="799" t="s">
        <v>18</v>
      </c>
      <c r="E42" s="799" t="s">
        <v>18</v>
      </c>
      <c r="F42" s="799" t="s">
        <v>18</v>
      </c>
      <c r="G42" s="24"/>
      <c r="H42" s="35"/>
      <c r="I42" s="35"/>
      <c r="J42" s="35"/>
    </row>
    <row r="43" spans="1:10" x14ac:dyDescent="0.3">
      <c r="A43" s="800" t="s">
        <v>39</v>
      </c>
      <c r="B43" s="801"/>
      <c r="C43" s="801"/>
      <c r="D43" s="801"/>
      <c r="E43" s="801"/>
      <c r="F43" s="801"/>
      <c r="G43" s="24"/>
      <c r="H43" s="35"/>
      <c r="I43" s="35"/>
      <c r="J43" s="35"/>
    </row>
    <row r="44" spans="1:10" x14ac:dyDescent="0.3">
      <c r="A44" s="796" t="s">
        <v>20</v>
      </c>
      <c r="B44" s="797">
        <v>1269</v>
      </c>
      <c r="C44" s="797">
        <v>15507</v>
      </c>
      <c r="D44" s="797">
        <v>11062</v>
      </c>
      <c r="E44" s="797">
        <v>1405</v>
      </c>
      <c r="F44" s="797">
        <v>73</v>
      </c>
      <c r="G44" s="4"/>
      <c r="H44" s="35"/>
      <c r="I44" s="35"/>
      <c r="J44" s="35"/>
    </row>
    <row r="45" spans="1:10" x14ac:dyDescent="0.3">
      <c r="A45" s="796" t="s">
        <v>21</v>
      </c>
      <c r="B45" s="797">
        <v>1328</v>
      </c>
      <c r="C45" s="797">
        <v>878</v>
      </c>
      <c r="D45" s="797">
        <v>1382</v>
      </c>
      <c r="E45" s="797">
        <v>80</v>
      </c>
      <c r="F45" s="797">
        <v>127</v>
      </c>
      <c r="G45" s="4"/>
      <c r="H45" s="35"/>
      <c r="I45" s="35"/>
      <c r="J45" s="35"/>
    </row>
    <row r="46" spans="1:10" x14ac:dyDescent="0.3">
      <c r="A46" s="796" t="s">
        <v>22</v>
      </c>
      <c r="B46" s="797">
        <v>154</v>
      </c>
      <c r="C46" s="797">
        <v>629</v>
      </c>
      <c r="D46" s="797">
        <v>248</v>
      </c>
      <c r="E46" s="797">
        <v>7</v>
      </c>
      <c r="F46" s="797">
        <v>46</v>
      </c>
      <c r="G46" s="4"/>
      <c r="H46" s="35"/>
      <c r="I46" s="35"/>
      <c r="J46" s="35"/>
    </row>
    <row r="47" spans="1:10" x14ac:dyDescent="0.3">
      <c r="A47" s="796" t="s">
        <v>23</v>
      </c>
      <c r="B47" s="797">
        <v>549</v>
      </c>
      <c r="C47" s="797">
        <v>1226</v>
      </c>
      <c r="D47" s="797">
        <v>178</v>
      </c>
      <c r="E47" s="797">
        <v>0</v>
      </c>
      <c r="F47" s="797">
        <v>1</v>
      </c>
      <c r="G47" s="4"/>
      <c r="H47" s="35"/>
      <c r="I47" s="35"/>
      <c r="J47" s="35"/>
    </row>
    <row r="48" spans="1:10" x14ac:dyDescent="0.3">
      <c r="A48" s="796" t="s">
        <v>37</v>
      </c>
      <c r="B48" s="797">
        <v>215</v>
      </c>
      <c r="C48" s="797">
        <v>1238</v>
      </c>
      <c r="D48" s="797">
        <v>1650</v>
      </c>
      <c r="E48" s="797">
        <v>9</v>
      </c>
      <c r="F48" s="797">
        <v>1</v>
      </c>
      <c r="G48" s="4"/>
      <c r="H48" s="35"/>
      <c r="I48" s="35"/>
      <c r="J48" s="35"/>
    </row>
    <row r="49" spans="1:10" x14ac:dyDescent="0.3">
      <c r="A49" s="778"/>
      <c r="B49" s="799" t="s">
        <v>18</v>
      </c>
      <c r="C49" s="799" t="s">
        <v>18</v>
      </c>
      <c r="D49" s="799" t="s">
        <v>18</v>
      </c>
      <c r="E49" s="799" t="s">
        <v>18</v>
      </c>
      <c r="F49" s="799" t="s">
        <v>18</v>
      </c>
      <c r="G49" s="4"/>
      <c r="H49" s="35"/>
      <c r="I49" s="35"/>
      <c r="J49" s="35"/>
    </row>
    <row r="50" spans="1:10" ht="26" x14ac:dyDescent="0.3">
      <c r="A50" s="802" t="s">
        <v>40</v>
      </c>
      <c r="B50" s="801">
        <v>5416</v>
      </c>
      <c r="C50" s="801">
        <v>15497.5</v>
      </c>
      <c r="D50" s="801">
        <v>29241</v>
      </c>
      <c r="E50" s="801">
        <v>9065.5</v>
      </c>
      <c r="F50" s="801">
        <v>1540</v>
      </c>
      <c r="G50" s="4" t="s">
        <v>18</v>
      </c>
      <c r="H50" s="35"/>
      <c r="I50" s="35"/>
      <c r="J50" s="35"/>
    </row>
    <row r="51" spans="1:10" x14ac:dyDescent="0.3">
      <c r="A51" s="781"/>
      <c r="B51" s="799"/>
      <c r="C51" s="799"/>
      <c r="D51" s="799"/>
      <c r="E51" s="799"/>
      <c r="F51" s="799"/>
      <c r="G51" s="4"/>
      <c r="H51" s="35"/>
      <c r="I51" s="35"/>
      <c r="J51" s="35"/>
    </row>
    <row r="52" spans="1:10" ht="15" x14ac:dyDescent="0.3">
      <c r="A52" s="803" t="s">
        <v>41</v>
      </c>
      <c r="B52" s="802">
        <v>368920</v>
      </c>
      <c r="C52" s="802">
        <v>863632.5</v>
      </c>
      <c r="D52" s="802">
        <v>1299258</v>
      </c>
      <c r="E52" s="802">
        <v>399532.5</v>
      </c>
      <c r="F52" s="802">
        <v>140917</v>
      </c>
      <c r="G52" s="4"/>
      <c r="H52" s="35"/>
      <c r="I52" s="35"/>
      <c r="J52" s="35"/>
    </row>
    <row r="53" spans="1:10" x14ac:dyDescent="0.3">
      <c r="A53" s="778"/>
      <c r="B53" s="782"/>
      <c r="C53" s="782"/>
      <c r="D53" s="782"/>
      <c r="E53" s="782"/>
      <c r="F53" s="782"/>
      <c r="G53" s="24"/>
      <c r="H53" s="35"/>
      <c r="I53" s="35"/>
      <c r="J53" s="44"/>
    </row>
    <row r="54" spans="1:10" x14ac:dyDescent="0.3">
      <c r="A54" s="781"/>
      <c r="B54" s="782"/>
      <c r="C54" s="779"/>
      <c r="D54" s="779"/>
      <c r="E54" s="779"/>
      <c r="F54" s="779"/>
      <c r="G54" s="24"/>
      <c r="H54" s="35"/>
      <c r="I54" s="35"/>
      <c r="J54" s="44"/>
    </row>
    <row r="55" spans="1:10" x14ac:dyDescent="0.3">
      <c r="A55" s="781"/>
      <c r="B55" s="782"/>
      <c r="C55" s="779"/>
      <c r="D55" s="779"/>
      <c r="E55" s="779"/>
      <c r="F55" s="779"/>
      <c r="G55" s="24"/>
      <c r="H55" s="35"/>
      <c r="I55" s="35"/>
      <c r="J55" s="44"/>
    </row>
    <row r="56" spans="1:10" x14ac:dyDescent="0.3">
      <c r="A56" s="783"/>
      <c r="B56" s="773"/>
      <c r="C56" s="773"/>
      <c r="D56" s="773"/>
      <c r="E56" s="773"/>
      <c r="F56" s="773"/>
      <c r="G56" s="24"/>
      <c r="H56" s="35"/>
      <c r="I56" s="35"/>
      <c r="J56" s="44"/>
    </row>
    <row r="57" spans="1:10" x14ac:dyDescent="0.3">
      <c r="A57" s="777"/>
      <c r="B57" s="784"/>
      <c r="C57" s="773"/>
      <c r="D57" s="773"/>
      <c r="E57" s="773"/>
      <c r="F57" s="773"/>
      <c r="G57" s="24"/>
      <c r="H57" s="35"/>
      <c r="I57" s="35"/>
      <c r="J57" s="44"/>
    </row>
    <row r="58" spans="1:10" x14ac:dyDescent="0.3">
      <c r="A58" s="777"/>
      <c r="B58" s="784"/>
      <c r="C58" s="773"/>
      <c r="D58" s="773"/>
      <c r="E58" s="773"/>
      <c r="F58" s="773"/>
      <c r="G58" s="24"/>
      <c r="H58" s="35"/>
      <c r="I58" s="35"/>
      <c r="J58" s="44"/>
    </row>
    <row r="59" spans="1:10" x14ac:dyDescent="0.3">
      <c r="A59" s="776"/>
      <c r="B59" s="773"/>
      <c r="C59" s="780"/>
      <c r="D59" s="773"/>
      <c r="E59" s="773"/>
      <c r="F59" s="773"/>
      <c r="G59" s="24"/>
      <c r="H59" s="35"/>
      <c r="I59" s="35"/>
      <c r="J59" s="44"/>
    </row>
  </sheetData>
  <mergeCells count="2">
    <mergeCell ref="B5:D5"/>
    <mergeCell ref="B7:F7"/>
  </mergeCells>
  <conditionalFormatting sqref="C57:C58">
    <cfRule type="expression" dxfId="21" priority="9" stopIfTrue="1">
      <formula>$C$59&gt;10</formula>
    </cfRule>
    <cfRule type="expression" dxfId="20" priority="10" stopIfTrue="1">
      <formula>$C$59&lt;-10</formula>
    </cfRule>
  </conditionalFormatting>
  <conditionalFormatting sqref="H1:I7 H10:I10 H60:I65497">
    <cfRule type="expression" dxfId="19" priority="11" stopIfTrue="1">
      <formula>J27&gt;10</formula>
    </cfRule>
    <cfRule type="expression" dxfId="18" priority="12" stopIfTrue="1">
      <formula>J27&lt;-10</formula>
    </cfRule>
  </conditionalFormatting>
  <conditionalFormatting sqref="H11:H52">
    <cfRule type="expression" dxfId="17" priority="13" stopIfTrue="1">
      <formula>J11&gt;10</formula>
    </cfRule>
    <cfRule type="expression" dxfId="16" priority="14" stopIfTrue="1">
      <formula>J11&lt;-10</formula>
    </cfRule>
  </conditionalFormatting>
  <conditionalFormatting sqref="I31:I52">
    <cfRule type="expression" dxfId="15" priority="15" stopIfTrue="1">
      <formula>J31&gt;10</formula>
    </cfRule>
    <cfRule type="expression" dxfId="14" priority="16" stopIfTrue="1">
      <formula>J31&lt;-10</formula>
    </cfRule>
  </conditionalFormatting>
  <conditionalFormatting sqref="C59">
    <cfRule type="cellIs" dxfId="13" priority="17" stopIfTrue="1" operator="greaterThan">
      <formula>10</formula>
    </cfRule>
    <cfRule type="cellIs" dxfId="12" priority="18" stopIfTrue="1" operator="lessThan">
      <formula>-10</formula>
    </cfRule>
  </conditionalFormatting>
  <conditionalFormatting sqref="J1:J65497">
    <cfRule type="cellIs" dxfId="11" priority="19" stopIfTrue="1" operator="greaterThan">
      <formula>10</formula>
    </cfRule>
    <cfRule type="cellIs" dxfId="10" priority="20" stopIfTrue="1" operator="lessThan">
      <formula>-10</formula>
    </cfRule>
  </conditionalFormatting>
  <conditionalFormatting sqref="J11:J52">
    <cfRule type="cellIs" dxfId="9" priority="7" stopIfTrue="1" operator="greaterThan">
      <formula>10</formula>
    </cfRule>
    <cfRule type="cellIs" dxfId="8" priority="8" stopIfTrue="1" operator="lessThan">
      <formula>-10</formula>
    </cfRule>
  </conditionalFormatting>
  <conditionalFormatting sqref="J11:J30">
    <cfRule type="expression" dxfId="7" priority="5" stopIfTrue="1">
      <formula>K11&gt;10</formula>
    </cfRule>
    <cfRule type="expression" dxfId="6" priority="6" stopIfTrue="1">
      <formula>K11&lt;-10</formula>
    </cfRule>
  </conditionalFormatting>
  <conditionalFormatting sqref="J33:J52">
    <cfRule type="expression" dxfId="5" priority="3" stopIfTrue="1">
      <formula>K33&gt;10</formula>
    </cfRule>
    <cfRule type="expression" dxfId="4" priority="4" stopIfTrue="1">
      <formula>K33&lt;-10</formula>
    </cfRule>
  </conditionalFormatting>
  <conditionalFormatting sqref="H53:I59">
    <cfRule type="expression" dxfId="3" priority="21" stopIfTrue="1">
      <formula>#REF!&gt;10</formula>
    </cfRule>
    <cfRule type="expression" dxfId="2" priority="22" stopIfTrue="1">
      <formula>#REF!&lt;-10</formula>
    </cfRule>
  </conditionalFormatting>
  <conditionalFormatting sqref="I11:I30">
    <cfRule type="expression" dxfId="1" priority="1" stopIfTrue="1">
      <formula>J11&gt;10</formula>
    </cfRule>
    <cfRule type="expression" dxfId="0" priority="2" stopIfTrue="1">
      <formula>J11&lt;-10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3" workbookViewId="0">
      <selection activeCell="B11" sqref="B11:H25"/>
    </sheetView>
  </sheetViews>
  <sheetFormatPr defaultRowHeight="13" x14ac:dyDescent="0.3"/>
  <cols>
    <col min="1" max="1" width="28.08984375" style="5" customWidth="1"/>
    <col min="2" max="5" width="15.08984375" style="10" customWidth="1"/>
    <col min="6" max="6" width="15.08984375" style="11" customWidth="1"/>
    <col min="7" max="7" width="15.08984375" style="12" customWidth="1"/>
    <col min="8" max="8" width="15.08984375" style="11" customWidth="1"/>
    <col min="9" max="9" width="12" style="5" bestFit="1" customWidth="1"/>
    <col min="10" max="251" width="9.08984375" style="5"/>
    <col min="252" max="252" width="28.08984375" style="5" customWidth="1"/>
    <col min="253" max="259" width="15.08984375" style="5" customWidth="1"/>
    <col min="260" max="260" width="12" style="5" bestFit="1" customWidth="1"/>
    <col min="261" max="261" width="9" style="5" customWidth="1"/>
    <col min="262" max="507" width="9.08984375" style="5"/>
    <col min="508" max="508" width="28.08984375" style="5" customWidth="1"/>
    <col min="509" max="515" width="15.08984375" style="5" customWidth="1"/>
    <col min="516" max="516" width="12" style="5" bestFit="1" customWidth="1"/>
    <col min="517" max="517" width="9" style="5" customWidth="1"/>
    <col min="518" max="763" width="9.08984375" style="5"/>
    <col min="764" max="764" width="28.08984375" style="5" customWidth="1"/>
    <col min="765" max="771" width="15.08984375" style="5" customWidth="1"/>
    <col min="772" max="772" width="12" style="5" bestFit="1" customWidth="1"/>
    <col min="773" max="773" width="9" style="5" customWidth="1"/>
    <col min="774" max="1019" width="9.08984375" style="5"/>
    <col min="1020" max="1020" width="28.08984375" style="5" customWidth="1"/>
    <col min="1021" max="1027" width="15.08984375" style="5" customWidth="1"/>
    <col min="1028" max="1028" width="12" style="5" bestFit="1" customWidth="1"/>
    <col min="1029" max="1029" width="9" style="5" customWidth="1"/>
    <col min="1030" max="1275" width="9.08984375" style="5"/>
    <col min="1276" max="1276" width="28.08984375" style="5" customWidth="1"/>
    <col min="1277" max="1283" width="15.08984375" style="5" customWidth="1"/>
    <col min="1284" max="1284" width="12" style="5" bestFit="1" customWidth="1"/>
    <col min="1285" max="1285" width="9" style="5" customWidth="1"/>
    <col min="1286" max="1531" width="9.08984375" style="5"/>
    <col min="1532" max="1532" width="28.08984375" style="5" customWidth="1"/>
    <col min="1533" max="1539" width="15.08984375" style="5" customWidth="1"/>
    <col min="1540" max="1540" width="12" style="5" bestFit="1" customWidth="1"/>
    <col min="1541" max="1541" width="9" style="5" customWidth="1"/>
    <col min="1542" max="1787" width="9.08984375" style="5"/>
    <col min="1788" max="1788" width="28.08984375" style="5" customWidth="1"/>
    <col min="1789" max="1795" width="15.08984375" style="5" customWidth="1"/>
    <col min="1796" max="1796" width="12" style="5" bestFit="1" customWidth="1"/>
    <col min="1797" max="1797" width="9" style="5" customWidth="1"/>
    <col min="1798" max="2043" width="9.08984375" style="5"/>
    <col min="2044" max="2044" width="28.08984375" style="5" customWidth="1"/>
    <col min="2045" max="2051" width="15.08984375" style="5" customWidth="1"/>
    <col min="2052" max="2052" width="12" style="5" bestFit="1" customWidth="1"/>
    <col min="2053" max="2053" width="9" style="5" customWidth="1"/>
    <col min="2054" max="2299" width="9.08984375" style="5"/>
    <col min="2300" max="2300" width="28.08984375" style="5" customWidth="1"/>
    <col min="2301" max="2307" width="15.08984375" style="5" customWidth="1"/>
    <col min="2308" max="2308" width="12" style="5" bestFit="1" customWidth="1"/>
    <col min="2309" max="2309" width="9" style="5" customWidth="1"/>
    <col min="2310" max="2555" width="9.08984375" style="5"/>
    <col min="2556" max="2556" width="28.08984375" style="5" customWidth="1"/>
    <col min="2557" max="2563" width="15.08984375" style="5" customWidth="1"/>
    <col min="2564" max="2564" width="12" style="5" bestFit="1" customWidth="1"/>
    <col min="2565" max="2565" width="9" style="5" customWidth="1"/>
    <col min="2566" max="2811" width="9.08984375" style="5"/>
    <col min="2812" max="2812" width="28.08984375" style="5" customWidth="1"/>
    <col min="2813" max="2819" width="15.08984375" style="5" customWidth="1"/>
    <col min="2820" max="2820" width="12" style="5" bestFit="1" customWidth="1"/>
    <col min="2821" max="2821" width="9" style="5" customWidth="1"/>
    <col min="2822" max="3067" width="9.08984375" style="5"/>
    <col min="3068" max="3068" width="28.08984375" style="5" customWidth="1"/>
    <col min="3069" max="3075" width="15.08984375" style="5" customWidth="1"/>
    <col min="3076" max="3076" width="12" style="5" bestFit="1" customWidth="1"/>
    <col min="3077" max="3077" width="9" style="5" customWidth="1"/>
    <col min="3078" max="3323" width="9.08984375" style="5"/>
    <col min="3324" max="3324" width="28.08984375" style="5" customWidth="1"/>
    <col min="3325" max="3331" width="15.08984375" style="5" customWidth="1"/>
    <col min="3332" max="3332" width="12" style="5" bestFit="1" customWidth="1"/>
    <col min="3333" max="3333" width="9" style="5" customWidth="1"/>
    <col min="3334" max="3579" width="9.08984375" style="5"/>
    <col min="3580" max="3580" width="28.08984375" style="5" customWidth="1"/>
    <col min="3581" max="3587" width="15.08984375" style="5" customWidth="1"/>
    <col min="3588" max="3588" width="12" style="5" bestFit="1" customWidth="1"/>
    <col min="3589" max="3589" width="9" style="5" customWidth="1"/>
    <col min="3590" max="3835" width="9.08984375" style="5"/>
    <col min="3836" max="3836" width="28.08984375" style="5" customWidth="1"/>
    <col min="3837" max="3843" width="15.08984375" style="5" customWidth="1"/>
    <col min="3844" max="3844" width="12" style="5" bestFit="1" customWidth="1"/>
    <col min="3845" max="3845" width="9" style="5" customWidth="1"/>
    <col min="3846" max="4091" width="9.08984375" style="5"/>
    <col min="4092" max="4092" width="28.08984375" style="5" customWidth="1"/>
    <col min="4093" max="4099" width="15.08984375" style="5" customWidth="1"/>
    <col min="4100" max="4100" width="12" style="5" bestFit="1" customWidth="1"/>
    <col min="4101" max="4101" width="9" style="5" customWidth="1"/>
    <col min="4102" max="4347" width="9.08984375" style="5"/>
    <col min="4348" max="4348" width="28.08984375" style="5" customWidth="1"/>
    <col min="4349" max="4355" width="15.08984375" style="5" customWidth="1"/>
    <col min="4356" max="4356" width="12" style="5" bestFit="1" customWidth="1"/>
    <col min="4357" max="4357" width="9" style="5" customWidth="1"/>
    <col min="4358" max="4603" width="9.08984375" style="5"/>
    <col min="4604" max="4604" width="28.08984375" style="5" customWidth="1"/>
    <col min="4605" max="4611" width="15.08984375" style="5" customWidth="1"/>
    <col min="4612" max="4612" width="12" style="5" bestFit="1" customWidth="1"/>
    <col min="4613" max="4613" width="9" style="5" customWidth="1"/>
    <col min="4614" max="4859" width="9.08984375" style="5"/>
    <col min="4860" max="4860" width="28.08984375" style="5" customWidth="1"/>
    <col min="4861" max="4867" width="15.08984375" style="5" customWidth="1"/>
    <col min="4868" max="4868" width="12" style="5" bestFit="1" customWidth="1"/>
    <col min="4869" max="4869" width="9" style="5" customWidth="1"/>
    <col min="4870" max="5115" width="9.08984375" style="5"/>
    <col min="5116" max="5116" width="28.08984375" style="5" customWidth="1"/>
    <col min="5117" max="5123" width="15.08984375" style="5" customWidth="1"/>
    <col min="5124" max="5124" width="12" style="5" bestFit="1" customWidth="1"/>
    <col min="5125" max="5125" width="9" style="5" customWidth="1"/>
    <col min="5126" max="5371" width="9.08984375" style="5"/>
    <col min="5372" max="5372" width="28.08984375" style="5" customWidth="1"/>
    <col min="5373" max="5379" width="15.08984375" style="5" customWidth="1"/>
    <col min="5380" max="5380" width="12" style="5" bestFit="1" customWidth="1"/>
    <col min="5381" max="5381" width="9" style="5" customWidth="1"/>
    <col min="5382" max="5627" width="9.08984375" style="5"/>
    <col min="5628" max="5628" width="28.08984375" style="5" customWidth="1"/>
    <col min="5629" max="5635" width="15.08984375" style="5" customWidth="1"/>
    <col min="5636" max="5636" width="12" style="5" bestFit="1" customWidth="1"/>
    <col min="5637" max="5637" width="9" style="5" customWidth="1"/>
    <col min="5638" max="5883" width="9.08984375" style="5"/>
    <col min="5884" max="5884" width="28.08984375" style="5" customWidth="1"/>
    <col min="5885" max="5891" width="15.08984375" style="5" customWidth="1"/>
    <col min="5892" max="5892" width="12" style="5" bestFit="1" customWidth="1"/>
    <col min="5893" max="5893" width="9" style="5" customWidth="1"/>
    <col min="5894" max="6139" width="9.08984375" style="5"/>
    <col min="6140" max="6140" width="28.08984375" style="5" customWidth="1"/>
    <col min="6141" max="6147" width="15.08984375" style="5" customWidth="1"/>
    <col min="6148" max="6148" width="12" style="5" bestFit="1" customWidth="1"/>
    <col min="6149" max="6149" width="9" style="5" customWidth="1"/>
    <col min="6150" max="6395" width="9.08984375" style="5"/>
    <col min="6396" max="6396" width="28.08984375" style="5" customWidth="1"/>
    <col min="6397" max="6403" width="15.08984375" style="5" customWidth="1"/>
    <col min="6404" max="6404" width="12" style="5" bestFit="1" customWidth="1"/>
    <col min="6405" max="6405" width="9" style="5" customWidth="1"/>
    <col min="6406" max="6651" width="9.08984375" style="5"/>
    <col min="6652" max="6652" width="28.08984375" style="5" customWidth="1"/>
    <col min="6653" max="6659" width="15.08984375" style="5" customWidth="1"/>
    <col min="6660" max="6660" width="12" style="5" bestFit="1" customWidth="1"/>
    <col min="6661" max="6661" width="9" style="5" customWidth="1"/>
    <col min="6662" max="6907" width="9.08984375" style="5"/>
    <col min="6908" max="6908" width="28.08984375" style="5" customWidth="1"/>
    <col min="6909" max="6915" width="15.08984375" style="5" customWidth="1"/>
    <col min="6916" max="6916" width="12" style="5" bestFit="1" customWidth="1"/>
    <col min="6917" max="6917" width="9" style="5" customWidth="1"/>
    <col min="6918" max="7163" width="9.08984375" style="5"/>
    <col min="7164" max="7164" width="28.08984375" style="5" customWidth="1"/>
    <col min="7165" max="7171" width="15.08984375" style="5" customWidth="1"/>
    <col min="7172" max="7172" width="12" style="5" bestFit="1" customWidth="1"/>
    <col min="7173" max="7173" width="9" style="5" customWidth="1"/>
    <col min="7174" max="7419" width="9.08984375" style="5"/>
    <col min="7420" max="7420" width="28.08984375" style="5" customWidth="1"/>
    <col min="7421" max="7427" width="15.08984375" style="5" customWidth="1"/>
    <col min="7428" max="7428" width="12" style="5" bestFit="1" customWidth="1"/>
    <col min="7429" max="7429" width="9" style="5" customWidth="1"/>
    <col min="7430" max="7675" width="9.08984375" style="5"/>
    <col min="7676" max="7676" width="28.08984375" style="5" customWidth="1"/>
    <col min="7677" max="7683" width="15.08984375" style="5" customWidth="1"/>
    <col min="7684" max="7684" width="12" style="5" bestFit="1" customWidth="1"/>
    <col min="7685" max="7685" width="9" style="5" customWidth="1"/>
    <col min="7686" max="7931" width="9.08984375" style="5"/>
    <col min="7932" max="7932" width="28.08984375" style="5" customWidth="1"/>
    <col min="7933" max="7939" width="15.08984375" style="5" customWidth="1"/>
    <col min="7940" max="7940" width="12" style="5" bestFit="1" customWidth="1"/>
    <col min="7941" max="7941" width="9" style="5" customWidth="1"/>
    <col min="7942" max="8187" width="9.08984375" style="5"/>
    <col min="8188" max="8188" width="28.08984375" style="5" customWidth="1"/>
    <col min="8189" max="8195" width="15.08984375" style="5" customWidth="1"/>
    <col min="8196" max="8196" width="12" style="5" bestFit="1" customWidth="1"/>
    <col min="8197" max="8197" width="9" style="5" customWidth="1"/>
    <col min="8198" max="8443" width="9.08984375" style="5"/>
    <col min="8444" max="8444" width="28.08984375" style="5" customWidth="1"/>
    <col min="8445" max="8451" width="15.08984375" style="5" customWidth="1"/>
    <col min="8452" max="8452" width="12" style="5" bestFit="1" customWidth="1"/>
    <col min="8453" max="8453" width="9" style="5" customWidth="1"/>
    <col min="8454" max="8699" width="9.08984375" style="5"/>
    <col min="8700" max="8700" width="28.08984375" style="5" customWidth="1"/>
    <col min="8701" max="8707" width="15.08984375" style="5" customWidth="1"/>
    <col min="8708" max="8708" width="12" style="5" bestFit="1" customWidth="1"/>
    <col min="8709" max="8709" width="9" style="5" customWidth="1"/>
    <col min="8710" max="8955" width="9.08984375" style="5"/>
    <col min="8956" max="8956" width="28.08984375" style="5" customWidth="1"/>
    <col min="8957" max="8963" width="15.08984375" style="5" customWidth="1"/>
    <col min="8964" max="8964" width="12" style="5" bestFit="1" customWidth="1"/>
    <col min="8965" max="8965" width="9" style="5" customWidth="1"/>
    <col min="8966" max="9211" width="9.08984375" style="5"/>
    <col min="9212" max="9212" width="28.08984375" style="5" customWidth="1"/>
    <col min="9213" max="9219" width="15.08984375" style="5" customWidth="1"/>
    <col min="9220" max="9220" width="12" style="5" bestFit="1" customWidth="1"/>
    <col min="9221" max="9221" width="9" style="5" customWidth="1"/>
    <col min="9222" max="9467" width="9.08984375" style="5"/>
    <col min="9468" max="9468" width="28.08984375" style="5" customWidth="1"/>
    <col min="9469" max="9475" width="15.08984375" style="5" customWidth="1"/>
    <col min="9476" max="9476" width="12" style="5" bestFit="1" customWidth="1"/>
    <col min="9477" max="9477" width="9" style="5" customWidth="1"/>
    <col min="9478" max="9723" width="9.08984375" style="5"/>
    <col min="9724" max="9724" width="28.08984375" style="5" customWidth="1"/>
    <col min="9725" max="9731" width="15.08984375" style="5" customWidth="1"/>
    <col min="9732" max="9732" width="12" style="5" bestFit="1" customWidth="1"/>
    <col min="9733" max="9733" width="9" style="5" customWidth="1"/>
    <col min="9734" max="9979" width="9.08984375" style="5"/>
    <col min="9980" max="9980" width="28.08984375" style="5" customWidth="1"/>
    <col min="9981" max="9987" width="15.08984375" style="5" customWidth="1"/>
    <col min="9988" max="9988" width="12" style="5" bestFit="1" customWidth="1"/>
    <col min="9989" max="9989" width="9" style="5" customWidth="1"/>
    <col min="9990" max="10235" width="9.08984375" style="5"/>
    <col min="10236" max="10236" width="28.08984375" style="5" customWidth="1"/>
    <col min="10237" max="10243" width="15.08984375" style="5" customWidth="1"/>
    <col min="10244" max="10244" width="12" style="5" bestFit="1" customWidth="1"/>
    <col min="10245" max="10245" width="9" style="5" customWidth="1"/>
    <col min="10246" max="10491" width="9.08984375" style="5"/>
    <col min="10492" max="10492" width="28.08984375" style="5" customWidth="1"/>
    <col min="10493" max="10499" width="15.08984375" style="5" customWidth="1"/>
    <col min="10500" max="10500" width="12" style="5" bestFit="1" customWidth="1"/>
    <col min="10501" max="10501" width="9" style="5" customWidth="1"/>
    <col min="10502" max="10747" width="9.08984375" style="5"/>
    <col min="10748" max="10748" width="28.08984375" style="5" customWidth="1"/>
    <col min="10749" max="10755" width="15.08984375" style="5" customWidth="1"/>
    <col min="10756" max="10756" width="12" style="5" bestFit="1" customWidth="1"/>
    <col min="10757" max="10757" width="9" style="5" customWidth="1"/>
    <col min="10758" max="11003" width="9.08984375" style="5"/>
    <col min="11004" max="11004" width="28.08984375" style="5" customWidth="1"/>
    <col min="11005" max="11011" width="15.08984375" style="5" customWidth="1"/>
    <col min="11012" max="11012" width="12" style="5" bestFit="1" customWidth="1"/>
    <col min="11013" max="11013" width="9" style="5" customWidth="1"/>
    <col min="11014" max="11259" width="9.08984375" style="5"/>
    <col min="11260" max="11260" width="28.08984375" style="5" customWidth="1"/>
    <col min="11261" max="11267" width="15.08984375" style="5" customWidth="1"/>
    <col min="11268" max="11268" width="12" style="5" bestFit="1" customWidth="1"/>
    <col min="11269" max="11269" width="9" style="5" customWidth="1"/>
    <col min="11270" max="11515" width="9.08984375" style="5"/>
    <col min="11516" max="11516" width="28.08984375" style="5" customWidth="1"/>
    <col min="11517" max="11523" width="15.08984375" style="5" customWidth="1"/>
    <col min="11524" max="11524" width="12" style="5" bestFit="1" customWidth="1"/>
    <col min="11525" max="11525" width="9" style="5" customWidth="1"/>
    <col min="11526" max="11771" width="9.08984375" style="5"/>
    <col min="11772" max="11772" width="28.08984375" style="5" customWidth="1"/>
    <col min="11773" max="11779" width="15.08984375" style="5" customWidth="1"/>
    <col min="11780" max="11780" width="12" style="5" bestFit="1" customWidth="1"/>
    <col min="11781" max="11781" width="9" style="5" customWidth="1"/>
    <col min="11782" max="12027" width="9.08984375" style="5"/>
    <col min="12028" max="12028" width="28.08984375" style="5" customWidth="1"/>
    <col min="12029" max="12035" width="15.08984375" style="5" customWidth="1"/>
    <col min="12036" max="12036" width="12" style="5" bestFit="1" customWidth="1"/>
    <col min="12037" max="12037" width="9" style="5" customWidth="1"/>
    <col min="12038" max="12283" width="9.08984375" style="5"/>
    <col min="12284" max="12284" width="28.08984375" style="5" customWidth="1"/>
    <col min="12285" max="12291" width="15.08984375" style="5" customWidth="1"/>
    <col min="12292" max="12292" width="12" style="5" bestFit="1" customWidth="1"/>
    <col min="12293" max="12293" width="9" style="5" customWidth="1"/>
    <col min="12294" max="12539" width="9.08984375" style="5"/>
    <col min="12540" max="12540" width="28.08984375" style="5" customWidth="1"/>
    <col min="12541" max="12547" width="15.08984375" style="5" customWidth="1"/>
    <col min="12548" max="12548" width="12" style="5" bestFit="1" customWidth="1"/>
    <col min="12549" max="12549" width="9" style="5" customWidth="1"/>
    <col min="12550" max="12795" width="9.08984375" style="5"/>
    <col min="12796" max="12796" width="28.08984375" style="5" customWidth="1"/>
    <col min="12797" max="12803" width="15.08984375" style="5" customWidth="1"/>
    <col min="12804" max="12804" width="12" style="5" bestFit="1" customWidth="1"/>
    <col min="12805" max="12805" width="9" style="5" customWidth="1"/>
    <col min="12806" max="13051" width="9.08984375" style="5"/>
    <col min="13052" max="13052" width="28.08984375" style="5" customWidth="1"/>
    <col min="13053" max="13059" width="15.08984375" style="5" customWidth="1"/>
    <col min="13060" max="13060" width="12" style="5" bestFit="1" customWidth="1"/>
    <col min="13061" max="13061" width="9" style="5" customWidth="1"/>
    <col min="13062" max="13307" width="9.08984375" style="5"/>
    <col min="13308" max="13308" width="28.08984375" style="5" customWidth="1"/>
    <col min="13309" max="13315" width="15.08984375" style="5" customWidth="1"/>
    <col min="13316" max="13316" width="12" style="5" bestFit="1" customWidth="1"/>
    <col min="13317" max="13317" width="9" style="5" customWidth="1"/>
    <col min="13318" max="13563" width="9.08984375" style="5"/>
    <col min="13564" max="13564" width="28.08984375" style="5" customWidth="1"/>
    <col min="13565" max="13571" width="15.08984375" style="5" customWidth="1"/>
    <col min="13572" max="13572" width="12" style="5" bestFit="1" customWidth="1"/>
    <col min="13573" max="13573" width="9" style="5" customWidth="1"/>
    <col min="13574" max="13819" width="9.08984375" style="5"/>
    <col min="13820" max="13820" width="28.08984375" style="5" customWidth="1"/>
    <col min="13821" max="13827" width="15.08984375" style="5" customWidth="1"/>
    <col min="13828" max="13828" width="12" style="5" bestFit="1" customWidth="1"/>
    <col min="13829" max="13829" width="9" style="5" customWidth="1"/>
    <col min="13830" max="14075" width="9.08984375" style="5"/>
    <col min="14076" max="14076" width="28.08984375" style="5" customWidth="1"/>
    <col min="14077" max="14083" width="15.08984375" style="5" customWidth="1"/>
    <col min="14084" max="14084" width="12" style="5" bestFit="1" customWidth="1"/>
    <col min="14085" max="14085" width="9" style="5" customWidth="1"/>
    <col min="14086" max="14331" width="9.08984375" style="5"/>
    <col min="14332" max="14332" width="28.08984375" style="5" customWidth="1"/>
    <col min="14333" max="14339" width="15.08984375" style="5" customWidth="1"/>
    <col min="14340" max="14340" width="12" style="5" bestFit="1" customWidth="1"/>
    <col min="14341" max="14341" width="9" style="5" customWidth="1"/>
    <col min="14342" max="14587" width="9.08984375" style="5"/>
    <col min="14588" max="14588" width="28.08984375" style="5" customWidth="1"/>
    <col min="14589" max="14595" width="15.08984375" style="5" customWidth="1"/>
    <col min="14596" max="14596" width="12" style="5" bestFit="1" customWidth="1"/>
    <col min="14597" max="14597" width="9" style="5" customWidth="1"/>
    <col min="14598" max="14843" width="9.08984375" style="5"/>
    <col min="14844" max="14844" width="28.08984375" style="5" customWidth="1"/>
    <col min="14845" max="14851" width="15.08984375" style="5" customWidth="1"/>
    <col min="14852" max="14852" width="12" style="5" bestFit="1" customWidth="1"/>
    <col min="14853" max="14853" width="9" style="5" customWidth="1"/>
    <col min="14854" max="15099" width="9.08984375" style="5"/>
    <col min="15100" max="15100" width="28.08984375" style="5" customWidth="1"/>
    <col min="15101" max="15107" width="15.08984375" style="5" customWidth="1"/>
    <col min="15108" max="15108" width="12" style="5" bestFit="1" customWidth="1"/>
    <col min="15109" max="15109" width="9" style="5" customWidth="1"/>
    <col min="15110" max="15355" width="9.08984375" style="5"/>
    <col min="15356" max="15356" width="28.08984375" style="5" customWidth="1"/>
    <col min="15357" max="15363" width="15.08984375" style="5" customWidth="1"/>
    <col min="15364" max="15364" width="12" style="5" bestFit="1" customWidth="1"/>
    <col min="15365" max="15365" width="9" style="5" customWidth="1"/>
    <col min="15366" max="15611" width="9.08984375" style="5"/>
    <col min="15612" max="15612" width="28.08984375" style="5" customWidth="1"/>
    <col min="15613" max="15619" width="15.08984375" style="5" customWidth="1"/>
    <col min="15620" max="15620" width="12" style="5" bestFit="1" customWidth="1"/>
    <col min="15621" max="15621" width="9" style="5" customWidth="1"/>
    <col min="15622" max="15867" width="9.08984375" style="5"/>
    <col min="15868" max="15868" width="28.08984375" style="5" customWidth="1"/>
    <col min="15869" max="15875" width="15.08984375" style="5" customWidth="1"/>
    <col min="15876" max="15876" width="12" style="5" bestFit="1" customWidth="1"/>
    <col min="15877" max="15877" width="9" style="5" customWidth="1"/>
    <col min="15878" max="16123" width="9.08984375" style="5"/>
    <col min="16124" max="16124" width="28.08984375" style="5" customWidth="1"/>
    <col min="16125" max="16131" width="15.08984375" style="5" customWidth="1"/>
    <col min="16132" max="16132" width="12" style="5" bestFit="1" customWidth="1"/>
    <col min="16133" max="16133" width="9" style="5" customWidth="1"/>
    <col min="16134" max="16384" width="9.08984375" style="5"/>
  </cols>
  <sheetData>
    <row r="1" spans="1:9" x14ac:dyDescent="0.3">
      <c r="A1" s="785">
        <v>44287</v>
      </c>
      <c r="B1" s="96"/>
      <c r="C1" s="96"/>
      <c r="D1" s="96"/>
      <c r="E1" s="96"/>
      <c r="F1" s="98"/>
      <c r="G1" s="99"/>
      <c r="H1" s="98"/>
      <c r="I1" s="100"/>
    </row>
    <row r="2" spans="1:9" x14ac:dyDescent="0.3">
      <c r="A2" s="106" t="s">
        <v>43</v>
      </c>
      <c r="B2" s="104"/>
      <c r="C2" s="104"/>
      <c r="D2" s="104"/>
      <c r="E2" s="104"/>
      <c r="F2" s="135"/>
      <c r="G2" s="99"/>
      <c r="H2" s="98"/>
      <c r="I2" s="100"/>
    </row>
    <row r="3" spans="1:9" x14ac:dyDescent="0.3">
      <c r="A3" s="107" t="s">
        <v>1</v>
      </c>
      <c r="B3" s="105"/>
      <c r="C3" s="104"/>
      <c r="D3" s="104"/>
      <c r="E3" s="104"/>
      <c r="F3" s="135"/>
      <c r="G3" s="99"/>
      <c r="H3" s="98"/>
      <c r="I3" s="100"/>
    </row>
    <row r="4" spans="1:9" x14ac:dyDescent="0.3">
      <c r="A4" s="108"/>
      <c r="B4" s="105"/>
      <c r="C4" s="104"/>
      <c r="D4" s="104"/>
      <c r="E4" s="104"/>
      <c r="F4" s="135"/>
      <c r="G4" s="99"/>
      <c r="H4" s="98"/>
      <c r="I4" s="100"/>
    </row>
    <row r="5" spans="1:9" x14ac:dyDescent="0.3">
      <c r="A5" s="109"/>
      <c r="B5" s="804" t="s">
        <v>2</v>
      </c>
      <c r="C5" s="804"/>
      <c r="D5" s="804"/>
      <c r="E5" s="804"/>
      <c r="F5" s="804"/>
      <c r="G5" s="804"/>
      <c r="H5" s="804"/>
      <c r="I5" s="100"/>
    </row>
    <row r="6" spans="1:9" x14ac:dyDescent="0.3">
      <c r="A6" s="109"/>
      <c r="B6" s="103"/>
      <c r="C6" s="103"/>
      <c r="D6" s="103"/>
      <c r="E6" s="103"/>
      <c r="F6" s="134"/>
      <c r="G6" s="102"/>
      <c r="H6" s="98"/>
      <c r="I6" s="100"/>
    </row>
    <row r="7" spans="1:9" x14ac:dyDescent="0.3">
      <c r="A7" s="109"/>
      <c r="B7" s="110" t="s">
        <v>3</v>
      </c>
      <c r="C7" s="110" t="s">
        <v>4</v>
      </c>
      <c r="D7" s="110" t="s">
        <v>5</v>
      </c>
      <c r="E7" s="110" t="s">
        <v>6</v>
      </c>
      <c r="F7" s="111" t="s">
        <v>7</v>
      </c>
      <c r="G7" s="102"/>
      <c r="H7" s="111" t="s">
        <v>8</v>
      </c>
      <c r="I7" s="100"/>
    </row>
    <row r="8" spans="1:9" x14ac:dyDescent="0.3">
      <c r="A8" s="112" t="s">
        <v>9</v>
      </c>
      <c r="B8" s="113" t="s">
        <v>10</v>
      </c>
      <c r="C8" s="113" t="s">
        <v>11</v>
      </c>
      <c r="D8" s="113" t="s">
        <v>12</v>
      </c>
      <c r="E8" s="113" t="s">
        <v>12</v>
      </c>
      <c r="F8" s="114" t="s">
        <v>13</v>
      </c>
      <c r="G8" s="113" t="s">
        <v>14</v>
      </c>
      <c r="H8" s="114" t="s">
        <v>15</v>
      </c>
      <c r="I8" s="100"/>
    </row>
    <row r="9" spans="1:9" x14ac:dyDescent="0.3">
      <c r="A9" s="108"/>
      <c r="B9" s="104"/>
      <c r="C9" s="104"/>
      <c r="D9" s="104"/>
      <c r="E9" s="104"/>
      <c r="F9" s="135"/>
      <c r="G9" s="99"/>
      <c r="H9" s="98"/>
      <c r="I9" s="100"/>
    </row>
    <row r="10" spans="1:9" x14ac:dyDescent="0.3">
      <c r="A10" s="115" t="s">
        <v>16</v>
      </c>
      <c r="B10" s="101"/>
      <c r="C10" s="101"/>
      <c r="D10" s="101"/>
      <c r="E10" s="101"/>
      <c r="F10" s="136"/>
      <c r="G10" s="137"/>
      <c r="H10" s="136"/>
      <c r="I10" s="139"/>
    </row>
    <row r="11" spans="1:9" x14ac:dyDescent="0.3">
      <c r="A11" s="116" t="s">
        <v>33</v>
      </c>
      <c r="B11" s="117">
        <v>5314.4</v>
      </c>
      <c r="C11" s="117">
        <v>1638.45</v>
      </c>
      <c r="D11" s="117">
        <v>1936.15</v>
      </c>
      <c r="E11" s="117">
        <v>1144.3</v>
      </c>
      <c r="F11" s="118">
        <v>0</v>
      </c>
      <c r="G11" s="119">
        <v>10033.299999999999</v>
      </c>
      <c r="H11" s="118">
        <v>2516.6999999999998</v>
      </c>
      <c r="I11" s="133" t="s">
        <v>18</v>
      </c>
    </row>
    <row r="12" spans="1:9" x14ac:dyDescent="0.3">
      <c r="A12" s="116" t="s">
        <v>34</v>
      </c>
      <c r="B12" s="117">
        <v>13989.174999999999</v>
      </c>
      <c r="C12" s="117">
        <v>2331.1999999999998</v>
      </c>
      <c r="D12" s="117">
        <v>4798.05</v>
      </c>
      <c r="E12" s="117">
        <v>1097.6500000000001</v>
      </c>
      <c r="F12" s="118">
        <v>0.05</v>
      </c>
      <c r="G12" s="119">
        <v>22216.075000000001</v>
      </c>
      <c r="H12" s="118">
        <v>4626.3</v>
      </c>
      <c r="I12" s="133" t="s">
        <v>18</v>
      </c>
    </row>
    <row r="13" spans="1:9" x14ac:dyDescent="0.3">
      <c r="A13" s="116" t="s">
        <v>31</v>
      </c>
      <c r="B13" s="117">
        <v>2491.1750000000002</v>
      </c>
      <c r="C13" s="117">
        <v>468.3</v>
      </c>
      <c r="D13" s="117">
        <v>1359.65</v>
      </c>
      <c r="E13" s="117">
        <v>334.8</v>
      </c>
      <c r="F13" s="118">
        <v>0.05</v>
      </c>
      <c r="G13" s="119">
        <v>4653.9250000000002</v>
      </c>
      <c r="H13" s="118">
        <v>447.7</v>
      </c>
      <c r="I13" s="133" t="s">
        <v>18</v>
      </c>
    </row>
    <row r="14" spans="1:9" x14ac:dyDescent="0.3">
      <c r="A14" s="116" t="s">
        <v>35</v>
      </c>
      <c r="B14" s="117">
        <v>5321.8249999999998</v>
      </c>
      <c r="C14" s="117">
        <v>1023.05</v>
      </c>
      <c r="D14" s="117">
        <v>627.04999999999995</v>
      </c>
      <c r="E14" s="117">
        <v>374.05</v>
      </c>
      <c r="F14" s="118">
        <v>0</v>
      </c>
      <c r="G14" s="119">
        <v>7345.9750000000004</v>
      </c>
      <c r="H14" s="118">
        <v>346.4</v>
      </c>
      <c r="I14" s="133" t="s">
        <v>18</v>
      </c>
    </row>
    <row r="15" spans="1:9" x14ac:dyDescent="0.3">
      <c r="A15" s="116" t="s">
        <v>36</v>
      </c>
      <c r="B15" s="117">
        <v>15170.15</v>
      </c>
      <c r="C15" s="117">
        <v>2930.25</v>
      </c>
      <c r="D15" s="117">
        <v>5321.05</v>
      </c>
      <c r="E15" s="117">
        <v>1931.05</v>
      </c>
      <c r="F15" s="118">
        <v>4.2</v>
      </c>
      <c r="G15" s="119">
        <v>25352.5</v>
      </c>
      <c r="H15" s="118">
        <v>5813.85</v>
      </c>
      <c r="I15" s="133" t="s">
        <v>18</v>
      </c>
    </row>
    <row r="16" spans="1:9" x14ac:dyDescent="0.3">
      <c r="A16" s="116" t="s">
        <v>37</v>
      </c>
      <c r="B16" s="117">
        <v>33780.474999999999</v>
      </c>
      <c r="C16" s="117">
        <v>8068.15</v>
      </c>
      <c r="D16" s="117">
        <v>7838.2</v>
      </c>
      <c r="E16" s="117">
        <v>3965.55</v>
      </c>
      <c r="F16" s="118">
        <v>0.1</v>
      </c>
      <c r="G16" s="119">
        <v>53652.375</v>
      </c>
      <c r="H16" s="118">
        <v>6277.5</v>
      </c>
      <c r="I16" s="133" t="s">
        <v>18</v>
      </c>
    </row>
    <row r="17" spans="1:9" x14ac:dyDescent="0.3">
      <c r="A17" s="122"/>
      <c r="B17" s="130"/>
      <c r="C17" s="130"/>
      <c r="D17" s="130"/>
      <c r="E17" s="130"/>
      <c r="F17" s="131"/>
      <c r="G17" s="132"/>
      <c r="H17" s="131"/>
      <c r="I17" s="139"/>
    </row>
    <row r="18" spans="1:9" x14ac:dyDescent="0.3">
      <c r="A18" s="123" t="s">
        <v>44</v>
      </c>
      <c r="B18" s="120">
        <v>216.27500000000001</v>
      </c>
      <c r="C18" s="120">
        <v>48.55</v>
      </c>
      <c r="D18" s="120">
        <v>166.9</v>
      </c>
      <c r="E18" s="120">
        <v>105.25</v>
      </c>
      <c r="F18" s="120">
        <v>0.45</v>
      </c>
      <c r="G18" s="121">
        <v>536.97500000000002</v>
      </c>
      <c r="H18" s="120">
        <v>61.35</v>
      </c>
      <c r="I18" s="133" t="s">
        <v>18</v>
      </c>
    </row>
    <row r="19" spans="1:9" x14ac:dyDescent="0.3">
      <c r="A19" s="138"/>
      <c r="B19" s="130"/>
      <c r="C19" s="130"/>
      <c r="D19" s="130"/>
      <c r="E19" s="130"/>
      <c r="F19" s="131"/>
      <c r="G19" s="132"/>
      <c r="H19" s="131"/>
      <c r="I19" s="139"/>
    </row>
    <row r="20" spans="1:9" ht="26" x14ac:dyDescent="0.3">
      <c r="A20" s="123" t="s">
        <v>45</v>
      </c>
      <c r="B20" s="120">
        <v>46.45</v>
      </c>
      <c r="C20" s="120">
        <v>10.4</v>
      </c>
      <c r="D20" s="120">
        <v>174.35</v>
      </c>
      <c r="E20" s="120">
        <v>51.8</v>
      </c>
      <c r="F20" s="120">
        <v>0</v>
      </c>
      <c r="G20" s="121">
        <v>283</v>
      </c>
      <c r="H20" s="120">
        <v>10.35</v>
      </c>
      <c r="I20" s="133" t="s">
        <v>18</v>
      </c>
    </row>
    <row r="21" spans="1:9" x14ac:dyDescent="0.3">
      <c r="A21" s="138"/>
      <c r="B21" s="130"/>
      <c r="C21" s="130"/>
      <c r="D21" s="130"/>
      <c r="E21" s="130"/>
      <c r="F21" s="131"/>
      <c r="G21" s="132"/>
      <c r="H21" s="131"/>
      <c r="I21" s="139"/>
    </row>
    <row r="22" spans="1:9" ht="26" x14ac:dyDescent="0.3">
      <c r="A22" s="123" t="s">
        <v>40</v>
      </c>
      <c r="B22" s="120">
        <v>94.387500000000003</v>
      </c>
      <c r="C22" s="120">
        <v>16.649999999999999</v>
      </c>
      <c r="D22" s="120">
        <v>90.55</v>
      </c>
      <c r="E22" s="120">
        <v>13.8</v>
      </c>
      <c r="F22" s="120">
        <v>0</v>
      </c>
      <c r="G22" s="121">
        <v>215.38749999999999</v>
      </c>
      <c r="H22" s="120">
        <v>53.15</v>
      </c>
      <c r="I22" s="133" t="s">
        <v>18</v>
      </c>
    </row>
    <row r="23" spans="1:9" x14ac:dyDescent="0.3">
      <c r="A23" s="124"/>
      <c r="B23" s="97"/>
      <c r="C23" s="97"/>
      <c r="D23" s="97"/>
      <c r="E23" s="97"/>
      <c r="F23" s="125"/>
      <c r="G23" s="126"/>
      <c r="H23" s="125"/>
      <c r="I23" s="133"/>
    </row>
    <row r="24" spans="1:9" ht="15" x14ac:dyDescent="0.3">
      <c r="A24" s="127" t="s">
        <v>41</v>
      </c>
      <c r="B24" s="121">
        <v>76424.3125</v>
      </c>
      <c r="C24" s="121">
        <v>16535</v>
      </c>
      <c r="D24" s="121">
        <v>22311.95</v>
      </c>
      <c r="E24" s="121">
        <v>9018.25</v>
      </c>
      <c r="F24" s="128">
        <v>4.8499999999999996</v>
      </c>
      <c r="G24" s="121">
        <v>124289.5125</v>
      </c>
      <c r="H24" s="128">
        <v>20153.3</v>
      </c>
      <c r="I24" s="133" t="s">
        <v>18</v>
      </c>
    </row>
    <row r="25" spans="1:9" x14ac:dyDescent="0.3">
      <c r="A25" s="129" t="s">
        <v>42</v>
      </c>
      <c r="B25" s="120">
        <v>11097.3</v>
      </c>
      <c r="C25" s="117">
        <v>2506.25</v>
      </c>
      <c r="D25" s="117">
        <v>10592.45</v>
      </c>
      <c r="E25" s="117">
        <v>2255.3000000000002</v>
      </c>
      <c r="F25" s="118">
        <v>19.45</v>
      </c>
      <c r="G25" s="119">
        <v>26451.3</v>
      </c>
      <c r="H25" s="118">
        <v>10582.05</v>
      </c>
      <c r="I25" s="133" t="s">
        <v>18</v>
      </c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4" workbookViewId="0">
      <selection activeCell="B11" sqref="B11:H53"/>
    </sheetView>
  </sheetViews>
  <sheetFormatPr defaultRowHeight="13" x14ac:dyDescent="0.3"/>
  <cols>
    <col min="1" max="1" width="28.08984375" style="5" customWidth="1"/>
    <col min="2" max="5" width="15.08984375" style="10" customWidth="1"/>
    <col min="6" max="6" width="15.08984375" style="11" customWidth="1"/>
    <col min="7" max="7" width="15.08984375" style="12" customWidth="1"/>
    <col min="8" max="8" width="15.08984375" style="11" customWidth="1"/>
    <col min="9" max="251" width="9.08984375" style="5"/>
    <col min="252" max="252" width="28.08984375" style="5" customWidth="1"/>
    <col min="253" max="259" width="15.08984375" style="5" customWidth="1"/>
    <col min="260" max="507" width="9.08984375" style="5"/>
    <col min="508" max="508" width="28.08984375" style="5" customWidth="1"/>
    <col min="509" max="515" width="15.08984375" style="5" customWidth="1"/>
    <col min="516" max="763" width="9.08984375" style="5"/>
    <col min="764" max="764" width="28.08984375" style="5" customWidth="1"/>
    <col min="765" max="771" width="15.08984375" style="5" customWidth="1"/>
    <col min="772" max="1019" width="9.08984375" style="5"/>
    <col min="1020" max="1020" width="28.08984375" style="5" customWidth="1"/>
    <col min="1021" max="1027" width="15.08984375" style="5" customWidth="1"/>
    <col min="1028" max="1275" width="9.08984375" style="5"/>
    <col min="1276" max="1276" width="28.08984375" style="5" customWidth="1"/>
    <col min="1277" max="1283" width="15.08984375" style="5" customWidth="1"/>
    <col min="1284" max="1531" width="9.08984375" style="5"/>
    <col min="1532" max="1532" width="28.08984375" style="5" customWidth="1"/>
    <col min="1533" max="1539" width="15.08984375" style="5" customWidth="1"/>
    <col min="1540" max="1787" width="9.08984375" style="5"/>
    <col min="1788" max="1788" width="28.08984375" style="5" customWidth="1"/>
    <col min="1789" max="1795" width="15.08984375" style="5" customWidth="1"/>
    <col min="1796" max="2043" width="9.08984375" style="5"/>
    <col min="2044" max="2044" width="28.08984375" style="5" customWidth="1"/>
    <col min="2045" max="2051" width="15.08984375" style="5" customWidth="1"/>
    <col min="2052" max="2299" width="9.08984375" style="5"/>
    <col min="2300" max="2300" width="28.08984375" style="5" customWidth="1"/>
    <col min="2301" max="2307" width="15.08984375" style="5" customWidth="1"/>
    <col min="2308" max="2555" width="9.08984375" style="5"/>
    <col min="2556" max="2556" width="28.08984375" style="5" customWidth="1"/>
    <col min="2557" max="2563" width="15.08984375" style="5" customWidth="1"/>
    <col min="2564" max="2811" width="9.08984375" style="5"/>
    <col min="2812" max="2812" width="28.08984375" style="5" customWidth="1"/>
    <col min="2813" max="2819" width="15.08984375" style="5" customWidth="1"/>
    <col min="2820" max="3067" width="9.08984375" style="5"/>
    <col min="3068" max="3068" width="28.08984375" style="5" customWidth="1"/>
    <col min="3069" max="3075" width="15.08984375" style="5" customWidth="1"/>
    <col min="3076" max="3323" width="9.08984375" style="5"/>
    <col min="3324" max="3324" width="28.08984375" style="5" customWidth="1"/>
    <col min="3325" max="3331" width="15.08984375" style="5" customWidth="1"/>
    <col min="3332" max="3579" width="9.08984375" style="5"/>
    <col min="3580" max="3580" width="28.08984375" style="5" customWidth="1"/>
    <col min="3581" max="3587" width="15.08984375" style="5" customWidth="1"/>
    <col min="3588" max="3835" width="9.08984375" style="5"/>
    <col min="3836" max="3836" width="28.08984375" style="5" customWidth="1"/>
    <col min="3837" max="3843" width="15.08984375" style="5" customWidth="1"/>
    <col min="3844" max="4091" width="9.08984375" style="5"/>
    <col min="4092" max="4092" width="28.08984375" style="5" customWidth="1"/>
    <col min="4093" max="4099" width="15.08984375" style="5" customWidth="1"/>
    <col min="4100" max="4347" width="9.08984375" style="5"/>
    <col min="4348" max="4348" width="28.08984375" style="5" customWidth="1"/>
    <col min="4349" max="4355" width="15.08984375" style="5" customWidth="1"/>
    <col min="4356" max="4603" width="9.08984375" style="5"/>
    <col min="4604" max="4604" width="28.08984375" style="5" customWidth="1"/>
    <col min="4605" max="4611" width="15.08984375" style="5" customWidth="1"/>
    <col min="4612" max="4859" width="9.08984375" style="5"/>
    <col min="4860" max="4860" width="28.08984375" style="5" customWidth="1"/>
    <col min="4861" max="4867" width="15.08984375" style="5" customWidth="1"/>
    <col min="4868" max="5115" width="9.08984375" style="5"/>
    <col min="5116" max="5116" width="28.08984375" style="5" customWidth="1"/>
    <col min="5117" max="5123" width="15.08984375" style="5" customWidth="1"/>
    <col min="5124" max="5371" width="9.08984375" style="5"/>
    <col min="5372" max="5372" width="28.08984375" style="5" customWidth="1"/>
    <col min="5373" max="5379" width="15.08984375" style="5" customWidth="1"/>
    <col min="5380" max="5627" width="9.08984375" style="5"/>
    <col min="5628" max="5628" width="28.08984375" style="5" customWidth="1"/>
    <col min="5629" max="5635" width="15.08984375" style="5" customWidth="1"/>
    <col min="5636" max="5883" width="9.08984375" style="5"/>
    <col min="5884" max="5884" width="28.08984375" style="5" customWidth="1"/>
    <col min="5885" max="5891" width="15.08984375" style="5" customWidth="1"/>
    <col min="5892" max="6139" width="9.08984375" style="5"/>
    <col min="6140" max="6140" width="28.08984375" style="5" customWidth="1"/>
    <col min="6141" max="6147" width="15.08984375" style="5" customWidth="1"/>
    <col min="6148" max="6395" width="9.08984375" style="5"/>
    <col min="6396" max="6396" width="28.08984375" style="5" customWidth="1"/>
    <col min="6397" max="6403" width="15.08984375" style="5" customWidth="1"/>
    <col min="6404" max="6651" width="9.08984375" style="5"/>
    <col min="6652" max="6652" width="28.08984375" style="5" customWidth="1"/>
    <col min="6653" max="6659" width="15.08984375" style="5" customWidth="1"/>
    <col min="6660" max="6907" width="9.08984375" style="5"/>
    <col min="6908" max="6908" width="28.08984375" style="5" customWidth="1"/>
    <col min="6909" max="6915" width="15.08984375" style="5" customWidth="1"/>
    <col min="6916" max="7163" width="9.08984375" style="5"/>
    <col min="7164" max="7164" width="28.08984375" style="5" customWidth="1"/>
    <col min="7165" max="7171" width="15.08984375" style="5" customWidth="1"/>
    <col min="7172" max="7419" width="9.08984375" style="5"/>
    <col min="7420" max="7420" width="28.08984375" style="5" customWidth="1"/>
    <col min="7421" max="7427" width="15.08984375" style="5" customWidth="1"/>
    <col min="7428" max="7675" width="9.08984375" style="5"/>
    <col min="7676" max="7676" width="28.08984375" style="5" customWidth="1"/>
    <col min="7677" max="7683" width="15.08984375" style="5" customWidth="1"/>
    <col min="7684" max="7931" width="9.08984375" style="5"/>
    <col min="7932" max="7932" width="28.08984375" style="5" customWidth="1"/>
    <col min="7933" max="7939" width="15.08984375" style="5" customWidth="1"/>
    <col min="7940" max="8187" width="9.08984375" style="5"/>
    <col min="8188" max="8188" width="28.08984375" style="5" customWidth="1"/>
    <col min="8189" max="8195" width="15.08984375" style="5" customWidth="1"/>
    <col min="8196" max="8443" width="9.08984375" style="5"/>
    <col min="8444" max="8444" width="28.08984375" style="5" customWidth="1"/>
    <col min="8445" max="8451" width="15.08984375" style="5" customWidth="1"/>
    <col min="8452" max="8699" width="9.08984375" style="5"/>
    <col min="8700" max="8700" width="28.08984375" style="5" customWidth="1"/>
    <col min="8701" max="8707" width="15.08984375" style="5" customWidth="1"/>
    <col min="8708" max="8955" width="9.08984375" style="5"/>
    <col min="8956" max="8956" width="28.08984375" style="5" customWidth="1"/>
    <col min="8957" max="8963" width="15.08984375" style="5" customWidth="1"/>
    <col min="8964" max="9211" width="9.08984375" style="5"/>
    <col min="9212" max="9212" width="28.08984375" style="5" customWidth="1"/>
    <col min="9213" max="9219" width="15.08984375" style="5" customWidth="1"/>
    <col min="9220" max="9467" width="9.08984375" style="5"/>
    <col min="9468" max="9468" width="28.08984375" style="5" customWidth="1"/>
    <col min="9469" max="9475" width="15.08984375" style="5" customWidth="1"/>
    <col min="9476" max="9723" width="9.08984375" style="5"/>
    <col min="9724" max="9724" width="28.08984375" style="5" customWidth="1"/>
    <col min="9725" max="9731" width="15.08984375" style="5" customWidth="1"/>
    <col min="9732" max="9979" width="9.08984375" style="5"/>
    <col min="9980" max="9980" width="28.08984375" style="5" customWidth="1"/>
    <col min="9981" max="9987" width="15.08984375" style="5" customWidth="1"/>
    <col min="9988" max="10235" width="9.08984375" style="5"/>
    <col min="10236" max="10236" width="28.08984375" style="5" customWidth="1"/>
    <col min="10237" max="10243" width="15.08984375" style="5" customWidth="1"/>
    <col min="10244" max="10491" width="9.08984375" style="5"/>
    <col min="10492" max="10492" width="28.08984375" style="5" customWidth="1"/>
    <col min="10493" max="10499" width="15.08984375" style="5" customWidth="1"/>
    <col min="10500" max="10747" width="9.08984375" style="5"/>
    <col min="10748" max="10748" width="28.08984375" style="5" customWidth="1"/>
    <col min="10749" max="10755" width="15.08984375" style="5" customWidth="1"/>
    <col min="10756" max="11003" width="9.08984375" style="5"/>
    <col min="11004" max="11004" width="28.08984375" style="5" customWidth="1"/>
    <col min="11005" max="11011" width="15.08984375" style="5" customWidth="1"/>
    <col min="11012" max="11259" width="9.08984375" style="5"/>
    <col min="11260" max="11260" width="28.08984375" style="5" customWidth="1"/>
    <col min="11261" max="11267" width="15.08984375" style="5" customWidth="1"/>
    <col min="11268" max="11515" width="9.08984375" style="5"/>
    <col min="11516" max="11516" width="28.08984375" style="5" customWidth="1"/>
    <col min="11517" max="11523" width="15.08984375" style="5" customWidth="1"/>
    <col min="11524" max="11771" width="9.08984375" style="5"/>
    <col min="11772" max="11772" width="28.08984375" style="5" customWidth="1"/>
    <col min="11773" max="11779" width="15.08984375" style="5" customWidth="1"/>
    <col min="11780" max="12027" width="9.08984375" style="5"/>
    <col min="12028" max="12028" width="28.08984375" style="5" customWidth="1"/>
    <col min="12029" max="12035" width="15.08984375" style="5" customWidth="1"/>
    <col min="12036" max="12283" width="9.08984375" style="5"/>
    <col min="12284" max="12284" width="28.08984375" style="5" customWidth="1"/>
    <col min="12285" max="12291" width="15.08984375" style="5" customWidth="1"/>
    <col min="12292" max="12539" width="9.08984375" style="5"/>
    <col min="12540" max="12540" width="28.08984375" style="5" customWidth="1"/>
    <col min="12541" max="12547" width="15.08984375" style="5" customWidth="1"/>
    <col min="12548" max="12795" width="9.08984375" style="5"/>
    <col min="12796" max="12796" width="28.08984375" style="5" customWidth="1"/>
    <col min="12797" max="12803" width="15.08984375" style="5" customWidth="1"/>
    <col min="12804" max="13051" width="9.08984375" style="5"/>
    <col min="13052" max="13052" width="28.08984375" style="5" customWidth="1"/>
    <col min="13053" max="13059" width="15.08984375" style="5" customWidth="1"/>
    <col min="13060" max="13307" width="9.08984375" style="5"/>
    <col min="13308" max="13308" width="28.08984375" style="5" customWidth="1"/>
    <col min="13309" max="13315" width="15.08984375" style="5" customWidth="1"/>
    <col min="13316" max="13563" width="9.08984375" style="5"/>
    <col min="13564" max="13564" width="28.08984375" style="5" customWidth="1"/>
    <col min="13565" max="13571" width="15.08984375" style="5" customWidth="1"/>
    <col min="13572" max="13819" width="9.08984375" style="5"/>
    <col min="13820" max="13820" width="28.08984375" style="5" customWidth="1"/>
    <col min="13821" max="13827" width="15.08984375" style="5" customWidth="1"/>
    <col min="13828" max="14075" width="9.08984375" style="5"/>
    <col min="14076" max="14076" width="28.08984375" style="5" customWidth="1"/>
    <col min="14077" max="14083" width="15.08984375" style="5" customWidth="1"/>
    <col min="14084" max="14331" width="9.08984375" style="5"/>
    <col min="14332" max="14332" width="28.08984375" style="5" customWidth="1"/>
    <col min="14333" max="14339" width="15.08984375" style="5" customWidth="1"/>
    <col min="14340" max="14587" width="9.08984375" style="5"/>
    <col min="14588" max="14588" width="28.08984375" style="5" customWidth="1"/>
    <col min="14589" max="14595" width="15.08984375" style="5" customWidth="1"/>
    <col min="14596" max="14843" width="9.08984375" style="5"/>
    <col min="14844" max="14844" width="28.08984375" style="5" customWidth="1"/>
    <col min="14845" max="14851" width="15.08984375" style="5" customWidth="1"/>
    <col min="14852" max="15099" width="9.08984375" style="5"/>
    <col min="15100" max="15100" width="28.08984375" style="5" customWidth="1"/>
    <col min="15101" max="15107" width="15.08984375" style="5" customWidth="1"/>
    <col min="15108" max="15355" width="9.08984375" style="5"/>
    <col min="15356" max="15356" width="28.08984375" style="5" customWidth="1"/>
    <col min="15357" max="15363" width="15.08984375" style="5" customWidth="1"/>
    <col min="15364" max="15611" width="9.08984375" style="5"/>
    <col min="15612" max="15612" width="28.08984375" style="5" customWidth="1"/>
    <col min="15613" max="15619" width="15.08984375" style="5" customWidth="1"/>
    <col min="15620" max="15867" width="9.08984375" style="5"/>
    <col min="15868" max="15868" width="28.08984375" style="5" customWidth="1"/>
    <col min="15869" max="15875" width="15.08984375" style="5" customWidth="1"/>
    <col min="15876" max="16123" width="9.08984375" style="5"/>
    <col min="16124" max="16124" width="28.08984375" style="5" customWidth="1"/>
    <col min="16125" max="16131" width="15.08984375" style="5" customWidth="1"/>
    <col min="16132" max="16384" width="9.08984375" style="5"/>
  </cols>
  <sheetData>
    <row r="1" spans="1:9" x14ac:dyDescent="0.3">
      <c r="A1" s="785">
        <v>44287</v>
      </c>
      <c r="B1" s="140"/>
      <c r="C1" s="140"/>
      <c r="D1" s="140"/>
      <c r="E1" s="140"/>
      <c r="F1" s="142"/>
      <c r="G1" s="143"/>
      <c r="H1" s="142"/>
      <c r="I1" s="144"/>
    </row>
    <row r="2" spans="1:9" x14ac:dyDescent="0.3">
      <c r="A2" s="150" t="s">
        <v>46</v>
      </c>
      <c r="B2" s="148"/>
      <c r="C2" s="148"/>
      <c r="D2" s="148"/>
      <c r="E2" s="148"/>
      <c r="F2" s="182"/>
      <c r="G2" s="143"/>
      <c r="H2" s="142"/>
      <c r="I2" s="144"/>
    </row>
    <row r="3" spans="1:9" x14ac:dyDescent="0.3">
      <c r="A3" s="151" t="s">
        <v>1</v>
      </c>
      <c r="B3" s="149"/>
      <c r="C3" s="148"/>
      <c r="D3" s="148"/>
      <c r="E3" s="148"/>
      <c r="F3" s="182"/>
      <c r="G3" s="143"/>
      <c r="H3" s="142"/>
      <c r="I3" s="144"/>
    </row>
    <row r="4" spans="1:9" x14ac:dyDescent="0.3">
      <c r="A4" s="152"/>
      <c r="B4" s="149"/>
      <c r="C4" s="148"/>
      <c r="D4" s="148"/>
      <c r="E4" s="148"/>
      <c r="F4" s="182"/>
      <c r="G4" s="143"/>
      <c r="H4" s="142"/>
      <c r="I4" s="144"/>
    </row>
    <row r="5" spans="1:9" x14ac:dyDescent="0.3">
      <c r="A5" s="153"/>
      <c r="B5" s="804" t="s">
        <v>2</v>
      </c>
      <c r="C5" s="804"/>
      <c r="D5" s="804"/>
      <c r="E5" s="804"/>
      <c r="F5" s="804"/>
      <c r="G5" s="804"/>
      <c r="H5" s="804"/>
      <c r="I5" s="144"/>
    </row>
    <row r="6" spans="1:9" x14ac:dyDescent="0.3">
      <c r="A6" s="153"/>
      <c r="B6" s="146"/>
      <c r="C6" s="146"/>
      <c r="D6" s="146"/>
      <c r="E6" s="146"/>
      <c r="F6" s="181"/>
      <c r="G6" s="145"/>
      <c r="H6" s="142"/>
      <c r="I6" s="144"/>
    </row>
    <row r="7" spans="1:9" x14ac:dyDescent="0.3">
      <c r="A7" s="153"/>
      <c r="B7" s="154" t="s">
        <v>3</v>
      </c>
      <c r="C7" s="154" t="s">
        <v>4</v>
      </c>
      <c r="D7" s="154" t="s">
        <v>5</v>
      </c>
      <c r="E7" s="154" t="s">
        <v>6</v>
      </c>
      <c r="F7" s="155" t="s">
        <v>7</v>
      </c>
      <c r="G7" s="145"/>
      <c r="H7" s="155" t="s">
        <v>8</v>
      </c>
      <c r="I7" s="144"/>
    </row>
    <row r="8" spans="1:9" x14ac:dyDescent="0.3">
      <c r="A8" s="156" t="s">
        <v>9</v>
      </c>
      <c r="B8" s="157" t="s">
        <v>10</v>
      </c>
      <c r="C8" s="157" t="s">
        <v>11</v>
      </c>
      <c r="D8" s="157" t="s">
        <v>12</v>
      </c>
      <c r="E8" s="157" t="s">
        <v>12</v>
      </c>
      <c r="F8" s="158" t="s">
        <v>13</v>
      </c>
      <c r="G8" s="157" t="s">
        <v>14</v>
      </c>
      <c r="H8" s="158" t="s">
        <v>15</v>
      </c>
      <c r="I8" s="144"/>
    </row>
    <row r="9" spans="1:9" x14ac:dyDescent="0.3">
      <c r="A9" s="152"/>
      <c r="B9" s="148"/>
      <c r="C9" s="148"/>
      <c r="D9" s="148"/>
      <c r="E9" s="148"/>
      <c r="F9" s="182"/>
      <c r="G9" s="143"/>
      <c r="H9" s="142"/>
      <c r="I9" s="144"/>
    </row>
    <row r="10" spans="1:9" x14ac:dyDescent="0.3">
      <c r="A10" s="159" t="s">
        <v>16</v>
      </c>
      <c r="B10" s="147"/>
      <c r="C10" s="147"/>
      <c r="D10" s="147"/>
      <c r="E10" s="147"/>
      <c r="F10" s="184"/>
      <c r="G10" s="147"/>
      <c r="H10" s="185"/>
      <c r="I10" s="183"/>
    </row>
    <row r="11" spans="1:9" x14ac:dyDescent="0.3">
      <c r="A11" s="160" t="s">
        <v>17</v>
      </c>
      <c r="B11" s="161">
        <v>32558.325000000001</v>
      </c>
      <c r="C11" s="161">
        <v>10793.8</v>
      </c>
      <c r="D11" s="161">
        <v>50255</v>
      </c>
      <c r="E11" s="161">
        <v>5150.6499999999996</v>
      </c>
      <c r="F11" s="162">
        <v>37.5</v>
      </c>
      <c r="G11" s="163">
        <v>98757.774999999994</v>
      </c>
      <c r="H11" s="162">
        <v>15621.45</v>
      </c>
      <c r="I11" s="180" t="s">
        <v>18</v>
      </c>
    </row>
    <row r="12" spans="1:9" x14ac:dyDescent="0.3">
      <c r="A12" s="160" t="s">
        <v>19</v>
      </c>
      <c r="B12" s="161">
        <v>16415.7</v>
      </c>
      <c r="C12" s="161">
        <v>4013.5</v>
      </c>
      <c r="D12" s="161">
        <v>23582.95</v>
      </c>
      <c r="E12" s="161">
        <v>1814.8</v>
      </c>
      <c r="F12" s="162">
        <v>6.5</v>
      </c>
      <c r="G12" s="163">
        <v>45826.95</v>
      </c>
      <c r="H12" s="162">
        <v>7304.75</v>
      </c>
      <c r="I12" s="180" t="s">
        <v>18</v>
      </c>
    </row>
    <row r="13" spans="1:9" x14ac:dyDescent="0.3">
      <c r="A13" s="160" t="s">
        <v>20</v>
      </c>
      <c r="B13" s="161">
        <v>14197.825000000001</v>
      </c>
      <c r="C13" s="161">
        <v>3245.55</v>
      </c>
      <c r="D13" s="161">
        <v>19098.05</v>
      </c>
      <c r="E13" s="161">
        <v>559.65</v>
      </c>
      <c r="F13" s="162">
        <v>0.9</v>
      </c>
      <c r="G13" s="163">
        <v>37101.074999999997</v>
      </c>
      <c r="H13" s="162">
        <v>12126.35</v>
      </c>
      <c r="I13" s="180" t="s">
        <v>18</v>
      </c>
    </row>
    <row r="14" spans="1:9" x14ac:dyDescent="0.3">
      <c r="A14" s="160" t="s">
        <v>21</v>
      </c>
      <c r="B14" s="161">
        <v>3845.05</v>
      </c>
      <c r="C14" s="161">
        <v>1632.85</v>
      </c>
      <c r="D14" s="161">
        <v>5131.3</v>
      </c>
      <c r="E14" s="161">
        <v>388.4</v>
      </c>
      <c r="F14" s="162">
        <v>0.6</v>
      </c>
      <c r="G14" s="163">
        <v>10997.6</v>
      </c>
      <c r="H14" s="162">
        <v>2738.7</v>
      </c>
      <c r="I14" s="180" t="s">
        <v>18</v>
      </c>
    </row>
    <row r="15" spans="1:9" x14ac:dyDescent="0.3">
      <c r="A15" s="160" t="s">
        <v>22</v>
      </c>
      <c r="B15" s="161">
        <v>5513.5</v>
      </c>
      <c r="C15" s="161">
        <v>966.5</v>
      </c>
      <c r="D15" s="161">
        <v>7938.15</v>
      </c>
      <c r="E15" s="161">
        <v>534.9</v>
      </c>
      <c r="F15" s="162">
        <v>0.45</v>
      </c>
      <c r="G15" s="163">
        <v>14953.05</v>
      </c>
      <c r="H15" s="162">
        <v>4897.05</v>
      </c>
      <c r="I15" s="180" t="s">
        <v>18</v>
      </c>
    </row>
    <row r="16" spans="1:9" x14ac:dyDescent="0.3">
      <c r="A16" s="160" t="s">
        <v>23</v>
      </c>
      <c r="B16" s="161">
        <v>5378.9250000000002</v>
      </c>
      <c r="C16" s="161">
        <v>1542.25</v>
      </c>
      <c r="D16" s="161">
        <v>7010.25</v>
      </c>
      <c r="E16" s="161">
        <v>579.6</v>
      </c>
      <c r="F16" s="162">
        <v>15.05</v>
      </c>
      <c r="G16" s="163">
        <v>14511.025</v>
      </c>
      <c r="H16" s="162">
        <v>4166.55</v>
      </c>
      <c r="I16" s="180" t="s">
        <v>18</v>
      </c>
    </row>
    <row r="17" spans="1:9" x14ac:dyDescent="0.3">
      <c r="A17" s="164" t="s">
        <v>24</v>
      </c>
      <c r="B17" s="161">
        <v>979.15</v>
      </c>
      <c r="C17" s="161">
        <v>359.75</v>
      </c>
      <c r="D17" s="161">
        <v>2188.25</v>
      </c>
      <c r="E17" s="161">
        <v>95.95</v>
      </c>
      <c r="F17" s="162">
        <v>0.15</v>
      </c>
      <c r="G17" s="163">
        <v>3623.1</v>
      </c>
      <c r="H17" s="162">
        <v>1350.35</v>
      </c>
      <c r="I17" s="180" t="s">
        <v>18</v>
      </c>
    </row>
    <row r="18" spans="1:9" x14ac:dyDescent="0.3">
      <c r="A18" s="164" t="s">
        <v>25</v>
      </c>
      <c r="B18" s="161">
        <v>1319.325</v>
      </c>
      <c r="C18" s="161">
        <v>320.3</v>
      </c>
      <c r="D18" s="161">
        <v>2094.65</v>
      </c>
      <c r="E18" s="161">
        <v>137.25</v>
      </c>
      <c r="F18" s="162">
        <v>0.25</v>
      </c>
      <c r="G18" s="163">
        <v>3871.5250000000001</v>
      </c>
      <c r="H18" s="162">
        <v>1035.0999999999999</v>
      </c>
      <c r="I18" s="180" t="s">
        <v>18</v>
      </c>
    </row>
    <row r="19" spans="1:9" x14ac:dyDescent="0.3">
      <c r="A19" s="164" t="s">
        <v>26</v>
      </c>
      <c r="B19" s="161">
        <v>1898.175</v>
      </c>
      <c r="C19" s="161">
        <v>326.5</v>
      </c>
      <c r="D19" s="161">
        <v>2865.85</v>
      </c>
      <c r="E19" s="161">
        <v>61.85</v>
      </c>
      <c r="F19" s="162">
        <v>0</v>
      </c>
      <c r="G19" s="163">
        <v>5152.375</v>
      </c>
      <c r="H19" s="162">
        <v>2499.5</v>
      </c>
      <c r="I19" s="180" t="s">
        <v>18</v>
      </c>
    </row>
    <row r="20" spans="1:9" x14ac:dyDescent="0.3">
      <c r="A20" s="160" t="s">
        <v>27</v>
      </c>
      <c r="B20" s="161">
        <v>1080.0250000000001</v>
      </c>
      <c r="C20" s="161">
        <v>579.54999999999995</v>
      </c>
      <c r="D20" s="161">
        <v>1767.8</v>
      </c>
      <c r="E20" s="161">
        <v>137.44999999999999</v>
      </c>
      <c r="F20" s="162">
        <v>0.9</v>
      </c>
      <c r="G20" s="163">
        <v>3564.8249999999998</v>
      </c>
      <c r="H20" s="162">
        <v>1672.35</v>
      </c>
      <c r="I20" s="180" t="s">
        <v>18</v>
      </c>
    </row>
    <row r="21" spans="1:9" x14ac:dyDescent="0.3">
      <c r="A21" s="160" t="s">
        <v>28</v>
      </c>
      <c r="B21" s="161">
        <v>1485.95</v>
      </c>
      <c r="C21" s="161">
        <v>331.15</v>
      </c>
      <c r="D21" s="161">
        <v>1983.45</v>
      </c>
      <c r="E21" s="161">
        <v>49.1</v>
      </c>
      <c r="F21" s="162">
        <v>0.25</v>
      </c>
      <c r="G21" s="163">
        <v>3849.65</v>
      </c>
      <c r="H21" s="162">
        <v>1959.65</v>
      </c>
      <c r="I21" s="180" t="s">
        <v>18</v>
      </c>
    </row>
    <row r="22" spans="1:9" x14ac:dyDescent="0.3">
      <c r="A22" s="160" t="s">
        <v>29</v>
      </c>
      <c r="B22" s="161">
        <v>535.92499999999995</v>
      </c>
      <c r="C22" s="161">
        <v>232.8</v>
      </c>
      <c r="D22" s="161">
        <v>859.45</v>
      </c>
      <c r="E22" s="161">
        <v>84.85</v>
      </c>
      <c r="F22" s="162">
        <v>0</v>
      </c>
      <c r="G22" s="163">
        <v>1713.0250000000001</v>
      </c>
      <c r="H22" s="162">
        <v>750.5</v>
      </c>
      <c r="I22" s="180" t="s">
        <v>18</v>
      </c>
    </row>
    <row r="23" spans="1:9" x14ac:dyDescent="0.3">
      <c r="A23" s="160" t="s">
        <v>30</v>
      </c>
      <c r="B23" s="161">
        <v>1536.7750000000001</v>
      </c>
      <c r="C23" s="161">
        <v>785.45</v>
      </c>
      <c r="D23" s="161">
        <v>2650.45</v>
      </c>
      <c r="E23" s="161">
        <v>115.2</v>
      </c>
      <c r="F23" s="162">
        <v>13.1</v>
      </c>
      <c r="G23" s="163">
        <v>5087.875</v>
      </c>
      <c r="H23" s="162">
        <v>1821.95</v>
      </c>
      <c r="I23" s="180" t="s">
        <v>18</v>
      </c>
    </row>
    <row r="24" spans="1:9" x14ac:dyDescent="0.3">
      <c r="A24" s="160" t="s">
        <v>31</v>
      </c>
      <c r="B24" s="161">
        <v>690.82500000000005</v>
      </c>
      <c r="C24" s="161">
        <v>254.45</v>
      </c>
      <c r="D24" s="161">
        <v>856</v>
      </c>
      <c r="E24" s="161">
        <v>118.85</v>
      </c>
      <c r="F24" s="162">
        <v>2.15</v>
      </c>
      <c r="G24" s="163">
        <v>1920.125</v>
      </c>
      <c r="H24" s="162">
        <v>729.65</v>
      </c>
      <c r="I24" s="180" t="s">
        <v>18</v>
      </c>
    </row>
    <row r="25" spans="1:9" x14ac:dyDescent="0.3">
      <c r="A25" s="160" t="s">
        <v>32</v>
      </c>
      <c r="B25" s="161">
        <v>529.97500000000002</v>
      </c>
      <c r="C25" s="161">
        <v>455.35</v>
      </c>
      <c r="D25" s="161">
        <v>818.5</v>
      </c>
      <c r="E25" s="161">
        <v>43.7</v>
      </c>
      <c r="F25" s="162">
        <v>0</v>
      </c>
      <c r="G25" s="163">
        <v>1847.5250000000001</v>
      </c>
      <c r="H25" s="162">
        <v>346.65</v>
      </c>
      <c r="I25" s="180" t="s">
        <v>18</v>
      </c>
    </row>
    <row r="26" spans="1:9" x14ac:dyDescent="0.3">
      <c r="A26" s="160" t="s">
        <v>33</v>
      </c>
      <c r="B26" s="161">
        <v>17.149999999999999</v>
      </c>
      <c r="C26" s="161">
        <v>14.05</v>
      </c>
      <c r="D26" s="161">
        <v>13.1</v>
      </c>
      <c r="E26" s="161">
        <v>0</v>
      </c>
      <c r="F26" s="162">
        <v>0</v>
      </c>
      <c r="G26" s="163">
        <v>44.3</v>
      </c>
      <c r="H26" s="162">
        <v>0</v>
      </c>
      <c r="I26" s="180" t="s">
        <v>18</v>
      </c>
    </row>
    <row r="27" spans="1:9" x14ac:dyDescent="0.3">
      <c r="A27" s="160" t="s">
        <v>34</v>
      </c>
      <c r="B27" s="161">
        <v>84.724999999999994</v>
      </c>
      <c r="C27" s="161">
        <v>58.15</v>
      </c>
      <c r="D27" s="161">
        <v>1.05</v>
      </c>
      <c r="E27" s="161">
        <v>0</v>
      </c>
      <c r="F27" s="162">
        <v>0</v>
      </c>
      <c r="G27" s="163">
        <v>143.92500000000001</v>
      </c>
      <c r="H27" s="162">
        <v>0</v>
      </c>
      <c r="I27" s="180" t="s">
        <v>18</v>
      </c>
    </row>
    <row r="28" spans="1:9" x14ac:dyDescent="0.3">
      <c r="A28" s="160" t="s">
        <v>35</v>
      </c>
      <c r="B28" s="161">
        <v>3830.95</v>
      </c>
      <c r="C28" s="161">
        <v>1969.95</v>
      </c>
      <c r="D28" s="161">
        <v>5162.95</v>
      </c>
      <c r="E28" s="161">
        <v>465.8</v>
      </c>
      <c r="F28" s="162">
        <v>6.75</v>
      </c>
      <c r="G28" s="163">
        <v>11429.65</v>
      </c>
      <c r="H28" s="162">
        <v>4123.2</v>
      </c>
      <c r="I28" s="180" t="s">
        <v>18</v>
      </c>
    </row>
    <row r="29" spans="1:9" x14ac:dyDescent="0.3">
      <c r="A29" s="160" t="s">
        <v>36</v>
      </c>
      <c r="B29" s="161">
        <v>164.1</v>
      </c>
      <c r="C29" s="161">
        <v>23.35</v>
      </c>
      <c r="D29" s="161">
        <v>88.35</v>
      </c>
      <c r="E29" s="161">
        <v>15.8</v>
      </c>
      <c r="F29" s="162">
        <v>0</v>
      </c>
      <c r="G29" s="163">
        <v>291.60000000000002</v>
      </c>
      <c r="H29" s="162">
        <v>106.3</v>
      </c>
      <c r="I29" s="180" t="s">
        <v>18</v>
      </c>
    </row>
    <row r="30" spans="1:9" x14ac:dyDescent="0.3">
      <c r="A30" s="160" t="s">
        <v>37</v>
      </c>
      <c r="B30" s="161">
        <v>3986.8</v>
      </c>
      <c r="C30" s="161">
        <v>1737.05</v>
      </c>
      <c r="D30" s="161">
        <v>5551.8</v>
      </c>
      <c r="E30" s="161">
        <v>543.6</v>
      </c>
      <c r="F30" s="162">
        <v>0.35</v>
      </c>
      <c r="G30" s="163">
        <v>11819.25</v>
      </c>
      <c r="H30" s="162">
        <v>4333.6000000000004</v>
      </c>
      <c r="I30" s="180" t="s">
        <v>18</v>
      </c>
    </row>
    <row r="31" spans="1:9" x14ac:dyDescent="0.3">
      <c r="A31" s="169"/>
      <c r="B31" s="177"/>
      <c r="C31" s="177"/>
      <c r="D31" s="177"/>
      <c r="E31" s="177"/>
      <c r="F31" s="178"/>
      <c r="G31" s="179"/>
      <c r="H31" s="178"/>
      <c r="I31" s="183"/>
    </row>
    <row r="32" spans="1:9" x14ac:dyDescent="0.3">
      <c r="A32" s="165" t="s">
        <v>38</v>
      </c>
      <c r="B32" s="166"/>
      <c r="C32" s="166"/>
      <c r="D32" s="166"/>
      <c r="E32" s="166"/>
      <c r="F32" s="167"/>
      <c r="G32" s="168"/>
      <c r="H32" s="167"/>
      <c r="I32" s="183"/>
    </row>
    <row r="33" spans="1:9" x14ac:dyDescent="0.3">
      <c r="A33" s="160" t="s">
        <v>19</v>
      </c>
      <c r="B33" s="161">
        <v>2152.5500000000002</v>
      </c>
      <c r="C33" s="161">
        <v>862.2</v>
      </c>
      <c r="D33" s="161">
        <v>6509.85</v>
      </c>
      <c r="E33" s="161">
        <v>2028.25</v>
      </c>
      <c r="F33" s="162">
        <v>2.25</v>
      </c>
      <c r="G33" s="163">
        <v>11552.85</v>
      </c>
      <c r="H33" s="162">
        <v>1210.4000000000001</v>
      </c>
      <c r="I33" s="180" t="s">
        <v>18</v>
      </c>
    </row>
    <row r="34" spans="1:9" x14ac:dyDescent="0.3">
      <c r="A34" s="160" t="s">
        <v>20</v>
      </c>
      <c r="B34" s="161">
        <v>2073.5250000000001</v>
      </c>
      <c r="C34" s="161">
        <v>588.79999999999995</v>
      </c>
      <c r="D34" s="161">
        <v>3077.85</v>
      </c>
      <c r="E34" s="161">
        <v>250.75</v>
      </c>
      <c r="F34" s="162">
        <v>0.15</v>
      </c>
      <c r="G34" s="163">
        <v>5990.9250000000002</v>
      </c>
      <c r="H34" s="162">
        <v>1154.75</v>
      </c>
      <c r="I34" s="180" t="s">
        <v>18</v>
      </c>
    </row>
    <row r="35" spans="1:9" x14ac:dyDescent="0.3">
      <c r="A35" s="160" t="s">
        <v>21</v>
      </c>
      <c r="B35" s="161">
        <v>868.9</v>
      </c>
      <c r="C35" s="161">
        <v>315.25</v>
      </c>
      <c r="D35" s="161">
        <v>1282.8</v>
      </c>
      <c r="E35" s="161">
        <v>131</v>
      </c>
      <c r="F35" s="162">
        <v>0.1</v>
      </c>
      <c r="G35" s="163">
        <v>2597.9499999999998</v>
      </c>
      <c r="H35" s="162">
        <v>638.75</v>
      </c>
      <c r="I35" s="180" t="s">
        <v>18</v>
      </c>
    </row>
    <row r="36" spans="1:9" x14ac:dyDescent="0.3">
      <c r="A36" s="164" t="s">
        <v>25</v>
      </c>
      <c r="B36" s="161">
        <v>598.35</v>
      </c>
      <c r="C36" s="161">
        <v>116.15</v>
      </c>
      <c r="D36" s="161">
        <v>1523.35</v>
      </c>
      <c r="E36" s="161">
        <v>97.8</v>
      </c>
      <c r="F36" s="162">
        <v>0</v>
      </c>
      <c r="G36" s="163">
        <v>2335.65</v>
      </c>
      <c r="H36" s="162">
        <v>796.5</v>
      </c>
      <c r="I36" s="180" t="s">
        <v>18</v>
      </c>
    </row>
    <row r="37" spans="1:9" x14ac:dyDescent="0.3">
      <c r="A37" s="164" t="s">
        <v>24</v>
      </c>
      <c r="B37" s="161">
        <v>409.5</v>
      </c>
      <c r="C37" s="161">
        <v>69.05</v>
      </c>
      <c r="D37" s="161">
        <v>758.2</v>
      </c>
      <c r="E37" s="161">
        <v>31.55</v>
      </c>
      <c r="F37" s="162">
        <v>0.1</v>
      </c>
      <c r="G37" s="163">
        <v>1268.3</v>
      </c>
      <c r="H37" s="162">
        <v>606.20000000000005</v>
      </c>
      <c r="I37" s="180" t="s">
        <v>18</v>
      </c>
    </row>
    <row r="38" spans="1:9" x14ac:dyDescent="0.3">
      <c r="A38" s="160" t="s">
        <v>29</v>
      </c>
      <c r="B38" s="161">
        <v>403.72500000000002</v>
      </c>
      <c r="C38" s="161">
        <v>92.2</v>
      </c>
      <c r="D38" s="161">
        <v>462.15</v>
      </c>
      <c r="E38" s="161">
        <v>107.9</v>
      </c>
      <c r="F38" s="162">
        <v>0</v>
      </c>
      <c r="G38" s="163">
        <v>1065.9749999999999</v>
      </c>
      <c r="H38" s="162">
        <v>431.6</v>
      </c>
      <c r="I38" s="180" t="s">
        <v>18</v>
      </c>
    </row>
    <row r="39" spans="1:9" x14ac:dyDescent="0.3">
      <c r="A39" s="160" t="s">
        <v>23</v>
      </c>
      <c r="B39" s="161">
        <v>359</v>
      </c>
      <c r="C39" s="161">
        <v>65.099999999999994</v>
      </c>
      <c r="D39" s="161">
        <v>532.85</v>
      </c>
      <c r="E39" s="161">
        <v>51.55</v>
      </c>
      <c r="F39" s="162">
        <v>0</v>
      </c>
      <c r="G39" s="163">
        <v>1008.5</v>
      </c>
      <c r="H39" s="162">
        <v>290.10000000000002</v>
      </c>
      <c r="I39" s="180" t="s">
        <v>18</v>
      </c>
    </row>
    <row r="40" spans="1:9" x14ac:dyDescent="0.3">
      <c r="A40" s="160" t="s">
        <v>22</v>
      </c>
      <c r="B40" s="161">
        <v>475.875</v>
      </c>
      <c r="C40" s="161">
        <v>116.3</v>
      </c>
      <c r="D40" s="161">
        <v>823.85</v>
      </c>
      <c r="E40" s="161">
        <v>53.95</v>
      </c>
      <c r="F40" s="162">
        <v>0.1</v>
      </c>
      <c r="G40" s="163">
        <v>1469.9749999999999</v>
      </c>
      <c r="H40" s="162">
        <v>289.55</v>
      </c>
      <c r="I40" s="180" t="s">
        <v>18</v>
      </c>
    </row>
    <row r="41" spans="1:9" x14ac:dyDescent="0.3">
      <c r="A41" s="160" t="s">
        <v>37</v>
      </c>
      <c r="B41" s="161">
        <v>1434.05</v>
      </c>
      <c r="C41" s="161">
        <v>448.25</v>
      </c>
      <c r="D41" s="161">
        <v>1703.35</v>
      </c>
      <c r="E41" s="161">
        <v>473.55</v>
      </c>
      <c r="F41" s="162">
        <v>3.65</v>
      </c>
      <c r="G41" s="163">
        <v>4059.2</v>
      </c>
      <c r="H41" s="162">
        <v>802.4</v>
      </c>
      <c r="I41" s="180" t="s">
        <v>18</v>
      </c>
    </row>
    <row r="42" spans="1:9" x14ac:dyDescent="0.3">
      <c r="A42" s="169"/>
      <c r="B42" s="177"/>
      <c r="C42" s="177"/>
      <c r="D42" s="177"/>
      <c r="E42" s="177"/>
      <c r="F42" s="178"/>
      <c r="G42" s="179"/>
      <c r="H42" s="178"/>
      <c r="I42" s="183"/>
    </row>
    <row r="43" spans="1:9" x14ac:dyDescent="0.3">
      <c r="A43" s="165" t="s">
        <v>39</v>
      </c>
      <c r="B43" s="166"/>
      <c r="C43" s="166"/>
      <c r="D43" s="166"/>
      <c r="E43" s="166"/>
      <c r="F43" s="167"/>
      <c r="G43" s="168"/>
      <c r="H43" s="167"/>
      <c r="I43" s="183"/>
    </row>
    <row r="44" spans="1:9" x14ac:dyDescent="0.3">
      <c r="A44" s="160" t="s">
        <v>20</v>
      </c>
      <c r="B44" s="161">
        <v>776.9</v>
      </c>
      <c r="C44" s="161">
        <v>181.8</v>
      </c>
      <c r="D44" s="161">
        <v>2700.85</v>
      </c>
      <c r="E44" s="161">
        <v>71.75</v>
      </c>
      <c r="F44" s="162">
        <v>0.4</v>
      </c>
      <c r="G44" s="163">
        <v>3731.3</v>
      </c>
      <c r="H44" s="162">
        <v>396.45</v>
      </c>
      <c r="I44" s="180" t="s">
        <v>18</v>
      </c>
    </row>
    <row r="45" spans="1:9" x14ac:dyDescent="0.3">
      <c r="A45" s="160" t="s">
        <v>21</v>
      </c>
      <c r="B45" s="161">
        <v>199.875</v>
      </c>
      <c r="C45" s="161">
        <v>92.65</v>
      </c>
      <c r="D45" s="161">
        <v>678</v>
      </c>
      <c r="E45" s="161">
        <v>26.8</v>
      </c>
      <c r="F45" s="162">
        <v>0.2</v>
      </c>
      <c r="G45" s="163">
        <v>997.32500000000005</v>
      </c>
      <c r="H45" s="162">
        <v>85.45</v>
      </c>
      <c r="I45" s="180" t="s">
        <v>18</v>
      </c>
    </row>
    <row r="46" spans="1:9" x14ac:dyDescent="0.3">
      <c r="A46" s="160" t="s">
        <v>22</v>
      </c>
      <c r="B46" s="161">
        <v>221.17500000000001</v>
      </c>
      <c r="C46" s="161">
        <v>22.4</v>
      </c>
      <c r="D46" s="161">
        <v>524.15</v>
      </c>
      <c r="E46" s="161">
        <v>63.65</v>
      </c>
      <c r="F46" s="162">
        <v>0.05</v>
      </c>
      <c r="G46" s="163">
        <v>831.375</v>
      </c>
      <c r="H46" s="162">
        <v>179.55</v>
      </c>
      <c r="I46" s="180" t="s">
        <v>18</v>
      </c>
    </row>
    <row r="47" spans="1:9" x14ac:dyDescent="0.3">
      <c r="A47" s="160" t="s">
        <v>23</v>
      </c>
      <c r="B47" s="161">
        <v>96.674999999999997</v>
      </c>
      <c r="C47" s="161">
        <v>93.7</v>
      </c>
      <c r="D47" s="161">
        <v>233.25</v>
      </c>
      <c r="E47" s="161">
        <v>30.5</v>
      </c>
      <c r="F47" s="162">
        <v>0.1</v>
      </c>
      <c r="G47" s="163">
        <v>454.125</v>
      </c>
      <c r="H47" s="162">
        <v>53.1</v>
      </c>
      <c r="I47" s="180" t="s">
        <v>18</v>
      </c>
    </row>
    <row r="48" spans="1:9" x14ac:dyDescent="0.3">
      <c r="A48" s="160" t="s">
        <v>37</v>
      </c>
      <c r="B48" s="161">
        <v>300.25</v>
      </c>
      <c r="C48" s="161">
        <v>154.35</v>
      </c>
      <c r="D48" s="161">
        <v>1075.0999999999999</v>
      </c>
      <c r="E48" s="161">
        <v>347.85</v>
      </c>
      <c r="F48" s="162">
        <v>0.15</v>
      </c>
      <c r="G48" s="163">
        <v>1877.55</v>
      </c>
      <c r="H48" s="162">
        <v>29.3</v>
      </c>
      <c r="I48" s="180" t="s">
        <v>18</v>
      </c>
    </row>
    <row r="49" spans="1:9" x14ac:dyDescent="0.3">
      <c r="A49" s="169"/>
      <c r="B49" s="177"/>
      <c r="C49" s="177"/>
      <c r="D49" s="177"/>
      <c r="E49" s="177"/>
      <c r="F49" s="178"/>
      <c r="G49" s="179"/>
      <c r="H49" s="178"/>
      <c r="I49" s="183"/>
    </row>
    <row r="50" spans="1:9" ht="26" x14ac:dyDescent="0.3">
      <c r="A50" s="170" t="s">
        <v>40</v>
      </c>
      <c r="B50" s="166">
        <v>2263.5124999999998</v>
      </c>
      <c r="C50" s="166">
        <v>1118.375</v>
      </c>
      <c r="D50" s="166">
        <v>3463.875</v>
      </c>
      <c r="E50" s="166">
        <v>215.25</v>
      </c>
      <c r="F50" s="166">
        <v>5.9249999999999998</v>
      </c>
      <c r="G50" s="168">
        <v>7061.0124999999998</v>
      </c>
      <c r="H50" s="166">
        <v>1245.325</v>
      </c>
      <c r="I50" s="180" t="s">
        <v>18</v>
      </c>
    </row>
    <row r="51" spans="1:9" x14ac:dyDescent="0.3">
      <c r="A51" s="171"/>
      <c r="B51" s="141"/>
      <c r="C51" s="141"/>
      <c r="D51" s="141"/>
      <c r="E51" s="141"/>
      <c r="F51" s="172"/>
      <c r="G51" s="173"/>
      <c r="H51" s="172"/>
      <c r="I51" s="183"/>
    </row>
    <row r="52" spans="1:9" ht="15" x14ac:dyDescent="0.3">
      <c r="A52" s="174" t="s">
        <v>41</v>
      </c>
      <c r="B52" s="168">
        <v>108683.03750000001</v>
      </c>
      <c r="C52" s="168">
        <v>33978.875</v>
      </c>
      <c r="D52" s="168">
        <v>165266.82500000001</v>
      </c>
      <c r="E52" s="168">
        <v>14879.5</v>
      </c>
      <c r="F52" s="175">
        <v>98.075000000000003</v>
      </c>
      <c r="G52" s="168">
        <v>322808.23749999999</v>
      </c>
      <c r="H52" s="175">
        <v>75793.074999999997</v>
      </c>
      <c r="I52" s="180" t="s">
        <v>18</v>
      </c>
    </row>
    <row r="53" spans="1:9" x14ac:dyDescent="0.3">
      <c r="A53" s="176" t="s">
        <v>42</v>
      </c>
      <c r="B53" s="166">
        <v>31102.05</v>
      </c>
      <c r="C53" s="161">
        <v>12516.95</v>
      </c>
      <c r="D53" s="161">
        <v>37720.199999999997</v>
      </c>
      <c r="E53" s="161">
        <v>11434.15</v>
      </c>
      <c r="F53" s="162">
        <v>85</v>
      </c>
      <c r="G53" s="163">
        <v>92773.35</v>
      </c>
      <c r="H53" s="162">
        <v>24825.9</v>
      </c>
      <c r="I53" s="180" t="s">
        <v>18</v>
      </c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B11" sqref="B11:H53"/>
    </sheetView>
  </sheetViews>
  <sheetFormatPr defaultRowHeight="13" x14ac:dyDescent="0.3"/>
  <cols>
    <col min="1" max="1" width="28.08984375" style="17" customWidth="1"/>
    <col min="2" max="5" width="15.08984375" style="19" customWidth="1"/>
    <col min="6" max="6" width="15.08984375" style="20" customWidth="1"/>
    <col min="7" max="7" width="15.08984375" style="21" customWidth="1"/>
    <col min="8" max="8" width="15.08984375" style="20" customWidth="1"/>
    <col min="9" max="252" width="9.08984375" style="17"/>
    <col min="253" max="253" width="28.08984375" style="17" customWidth="1"/>
    <col min="254" max="260" width="15.08984375" style="17" customWidth="1"/>
    <col min="261" max="508" width="9.08984375" style="17"/>
    <col min="509" max="509" width="28.08984375" style="17" customWidth="1"/>
    <col min="510" max="516" width="15.08984375" style="17" customWidth="1"/>
    <col min="517" max="764" width="9.08984375" style="17"/>
    <col min="765" max="765" width="28.08984375" style="17" customWidth="1"/>
    <col min="766" max="772" width="15.08984375" style="17" customWidth="1"/>
    <col min="773" max="1020" width="9.08984375" style="17"/>
    <col min="1021" max="1021" width="28.08984375" style="17" customWidth="1"/>
    <col min="1022" max="1028" width="15.08984375" style="17" customWidth="1"/>
    <col min="1029" max="1276" width="9.08984375" style="17"/>
    <col min="1277" max="1277" width="28.08984375" style="17" customWidth="1"/>
    <col min="1278" max="1284" width="15.08984375" style="17" customWidth="1"/>
    <col min="1285" max="1532" width="9.08984375" style="17"/>
    <col min="1533" max="1533" width="28.08984375" style="17" customWidth="1"/>
    <col min="1534" max="1540" width="15.08984375" style="17" customWidth="1"/>
    <col min="1541" max="1788" width="9.08984375" style="17"/>
    <col min="1789" max="1789" width="28.08984375" style="17" customWidth="1"/>
    <col min="1790" max="1796" width="15.08984375" style="17" customWidth="1"/>
    <col min="1797" max="2044" width="9.08984375" style="17"/>
    <col min="2045" max="2045" width="28.08984375" style="17" customWidth="1"/>
    <col min="2046" max="2052" width="15.08984375" style="17" customWidth="1"/>
    <col min="2053" max="2300" width="9.08984375" style="17"/>
    <col min="2301" max="2301" width="28.08984375" style="17" customWidth="1"/>
    <col min="2302" max="2308" width="15.08984375" style="17" customWidth="1"/>
    <col min="2309" max="2556" width="9.08984375" style="17"/>
    <col min="2557" max="2557" width="28.08984375" style="17" customWidth="1"/>
    <col min="2558" max="2564" width="15.08984375" style="17" customWidth="1"/>
    <col min="2565" max="2812" width="9.08984375" style="17"/>
    <col min="2813" max="2813" width="28.08984375" style="17" customWidth="1"/>
    <col min="2814" max="2820" width="15.08984375" style="17" customWidth="1"/>
    <col min="2821" max="3068" width="9.08984375" style="17"/>
    <col min="3069" max="3069" width="28.08984375" style="17" customWidth="1"/>
    <col min="3070" max="3076" width="15.08984375" style="17" customWidth="1"/>
    <col min="3077" max="3324" width="9.08984375" style="17"/>
    <col min="3325" max="3325" width="28.08984375" style="17" customWidth="1"/>
    <col min="3326" max="3332" width="15.08984375" style="17" customWidth="1"/>
    <col min="3333" max="3580" width="9.08984375" style="17"/>
    <col min="3581" max="3581" width="28.08984375" style="17" customWidth="1"/>
    <col min="3582" max="3588" width="15.08984375" style="17" customWidth="1"/>
    <col min="3589" max="3836" width="9.08984375" style="17"/>
    <col min="3837" max="3837" width="28.08984375" style="17" customWidth="1"/>
    <col min="3838" max="3844" width="15.08984375" style="17" customWidth="1"/>
    <col min="3845" max="4092" width="9.08984375" style="17"/>
    <col min="4093" max="4093" width="28.08984375" style="17" customWidth="1"/>
    <col min="4094" max="4100" width="15.08984375" style="17" customWidth="1"/>
    <col min="4101" max="4348" width="9.08984375" style="17"/>
    <col min="4349" max="4349" width="28.08984375" style="17" customWidth="1"/>
    <col min="4350" max="4356" width="15.08984375" style="17" customWidth="1"/>
    <col min="4357" max="4604" width="9.08984375" style="17"/>
    <col min="4605" max="4605" width="28.08984375" style="17" customWidth="1"/>
    <col min="4606" max="4612" width="15.08984375" style="17" customWidth="1"/>
    <col min="4613" max="4860" width="9.08984375" style="17"/>
    <col min="4861" max="4861" width="28.08984375" style="17" customWidth="1"/>
    <col min="4862" max="4868" width="15.08984375" style="17" customWidth="1"/>
    <col min="4869" max="5116" width="9.08984375" style="17"/>
    <col min="5117" max="5117" width="28.08984375" style="17" customWidth="1"/>
    <col min="5118" max="5124" width="15.08984375" style="17" customWidth="1"/>
    <col min="5125" max="5372" width="9.08984375" style="17"/>
    <col min="5373" max="5373" width="28.08984375" style="17" customWidth="1"/>
    <col min="5374" max="5380" width="15.08984375" style="17" customWidth="1"/>
    <col min="5381" max="5628" width="9.08984375" style="17"/>
    <col min="5629" max="5629" width="28.08984375" style="17" customWidth="1"/>
    <col min="5630" max="5636" width="15.08984375" style="17" customWidth="1"/>
    <col min="5637" max="5884" width="9.08984375" style="17"/>
    <col min="5885" max="5885" width="28.08984375" style="17" customWidth="1"/>
    <col min="5886" max="5892" width="15.08984375" style="17" customWidth="1"/>
    <col min="5893" max="6140" width="9.08984375" style="17"/>
    <col min="6141" max="6141" width="28.08984375" style="17" customWidth="1"/>
    <col min="6142" max="6148" width="15.08984375" style="17" customWidth="1"/>
    <col min="6149" max="6396" width="9.08984375" style="17"/>
    <col min="6397" max="6397" width="28.08984375" style="17" customWidth="1"/>
    <col min="6398" max="6404" width="15.08984375" style="17" customWidth="1"/>
    <col min="6405" max="6652" width="9.08984375" style="17"/>
    <col min="6653" max="6653" width="28.08984375" style="17" customWidth="1"/>
    <col min="6654" max="6660" width="15.08984375" style="17" customWidth="1"/>
    <col min="6661" max="6908" width="9.08984375" style="17"/>
    <col min="6909" max="6909" width="28.08984375" style="17" customWidth="1"/>
    <col min="6910" max="6916" width="15.08984375" style="17" customWidth="1"/>
    <col min="6917" max="7164" width="9.08984375" style="17"/>
    <col min="7165" max="7165" width="28.08984375" style="17" customWidth="1"/>
    <col min="7166" max="7172" width="15.08984375" style="17" customWidth="1"/>
    <col min="7173" max="7420" width="9.08984375" style="17"/>
    <col min="7421" max="7421" width="28.08984375" style="17" customWidth="1"/>
    <col min="7422" max="7428" width="15.08984375" style="17" customWidth="1"/>
    <col min="7429" max="7676" width="9.08984375" style="17"/>
    <col min="7677" max="7677" width="28.08984375" style="17" customWidth="1"/>
    <col min="7678" max="7684" width="15.08984375" style="17" customWidth="1"/>
    <col min="7685" max="7932" width="9.08984375" style="17"/>
    <col min="7933" max="7933" width="28.08984375" style="17" customWidth="1"/>
    <col min="7934" max="7940" width="15.08984375" style="17" customWidth="1"/>
    <col min="7941" max="8188" width="9.08984375" style="17"/>
    <col min="8189" max="8189" width="28.08984375" style="17" customWidth="1"/>
    <col min="8190" max="8196" width="15.08984375" style="17" customWidth="1"/>
    <col min="8197" max="8444" width="9.08984375" style="17"/>
    <col min="8445" max="8445" width="28.08984375" style="17" customWidth="1"/>
    <col min="8446" max="8452" width="15.08984375" style="17" customWidth="1"/>
    <col min="8453" max="8700" width="9.08984375" style="17"/>
    <col min="8701" max="8701" width="28.08984375" style="17" customWidth="1"/>
    <col min="8702" max="8708" width="15.08984375" style="17" customWidth="1"/>
    <col min="8709" max="8956" width="9.08984375" style="17"/>
    <col min="8957" max="8957" width="28.08984375" style="17" customWidth="1"/>
    <col min="8958" max="8964" width="15.08984375" style="17" customWidth="1"/>
    <col min="8965" max="9212" width="9.08984375" style="17"/>
    <col min="9213" max="9213" width="28.08984375" style="17" customWidth="1"/>
    <col min="9214" max="9220" width="15.08984375" style="17" customWidth="1"/>
    <col min="9221" max="9468" width="9.08984375" style="17"/>
    <col min="9469" max="9469" width="28.08984375" style="17" customWidth="1"/>
    <col min="9470" max="9476" width="15.08984375" style="17" customWidth="1"/>
    <col min="9477" max="9724" width="9.08984375" style="17"/>
    <col min="9725" max="9725" width="28.08984375" style="17" customWidth="1"/>
    <col min="9726" max="9732" width="15.08984375" style="17" customWidth="1"/>
    <col min="9733" max="9980" width="9.08984375" style="17"/>
    <col min="9981" max="9981" width="28.08984375" style="17" customWidth="1"/>
    <col min="9982" max="9988" width="15.08984375" style="17" customWidth="1"/>
    <col min="9989" max="10236" width="9.08984375" style="17"/>
    <col min="10237" max="10237" width="28.08984375" style="17" customWidth="1"/>
    <col min="10238" max="10244" width="15.08984375" style="17" customWidth="1"/>
    <col min="10245" max="10492" width="9.08984375" style="17"/>
    <col min="10493" max="10493" width="28.08984375" style="17" customWidth="1"/>
    <col min="10494" max="10500" width="15.08984375" style="17" customWidth="1"/>
    <col min="10501" max="10748" width="9.08984375" style="17"/>
    <col min="10749" max="10749" width="28.08984375" style="17" customWidth="1"/>
    <col min="10750" max="10756" width="15.08984375" style="17" customWidth="1"/>
    <col min="10757" max="11004" width="9.08984375" style="17"/>
    <col min="11005" max="11005" width="28.08984375" style="17" customWidth="1"/>
    <col min="11006" max="11012" width="15.08984375" style="17" customWidth="1"/>
    <col min="11013" max="11260" width="9.08984375" style="17"/>
    <col min="11261" max="11261" width="28.08984375" style="17" customWidth="1"/>
    <col min="11262" max="11268" width="15.08984375" style="17" customWidth="1"/>
    <col min="11269" max="11516" width="9.08984375" style="17"/>
    <col min="11517" max="11517" width="28.08984375" style="17" customWidth="1"/>
    <col min="11518" max="11524" width="15.08984375" style="17" customWidth="1"/>
    <col min="11525" max="11772" width="9.08984375" style="17"/>
    <col min="11773" max="11773" width="28.08984375" style="17" customWidth="1"/>
    <col min="11774" max="11780" width="15.08984375" style="17" customWidth="1"/>
    <col min="11781" max="12028" width="9.08984375" style="17"/>
    <col min="12029" max="12029" width="28.08984375" style="17" customWidth="1"/>
    <col min="12030" max="12036" width="15.08984375" style="17" customWidth="1"/>
    <col min="12037" max="12284" width="9.08984375" style="17"/>
    <col min="12285" max="12285" width="28.08984375" style="17" customWidth="1"/>
    <col min="12286" max="12292" width="15.08984375" style="17" customWidth="1"/>
    <col min="12293" max="12540" width="9.08984375" style="17"/>
    <col min="12541" max="12541" width="28.08984375" style="17" customWidth="1"/>
    <col min="12542" max="12548" width="15.08984375" style="17" customWidth="1"/>
    <col min="12549" max="12796" width="9.08984375" style="17"/>
    <col min="12797" max="12797" width="28.08984375" style="17" customWidth="1"/>
    <col min="12798" max="12804" width="15.08984375" style="17" customWidth="1"/>
    <col min="12805" max="13052" width="9.08984375" style="17"/>
    <col min="13053" max="13053" width="28.08984375" style="17" customWidth="1"/>
    <col min="13054" max="13060" width="15.08984375" style="17" customWidth="1"/>
    <col min="13061" max="13308" width="9.08984375" style="17"/>
    <col min="13309" max="13309" width="28.08984375" style="17" customWidth="1"/>
    <col min="13310" max="13316" width="15.08984375" style="17" customWidth="1"/>
    <col min="13317" max="13564" width="9.08984375" style="17"/>
    <col min="13565" max="13565" width="28.08984375" style="17" customWidth="1"/>
    <col min="13566" max="13572" width="15.08984375" style="17" customWidth="1"/>
    <col min="13573" max="13820" width="9.08984375" style="17"/>
    <col min="13821" max="13821" width="28.08984375" style="17" customWidth="1"/>
    <col min="13822" max="13828" width="15.08984375" style="17" customWidth="1"/>
    <col min="13829" max="14076" width="9.08984375" style="17"/>
    <col min="14077" max="14077" width="28.08984375" style="17" customWidth="1"/>
    <col min="14078" max="14084" width="15.08984375" style="17" customWidth="1"/>
    <col min="14085" max="14332" width="9.08984375" style="17"/>
    <col min="14333" max="14333" width="28.08984375" style="17" customWidth="1"/>
    <col min="14334" max="14340" width="15.08984375" style="17" customWidth="1"/>
    <col min="14341" max="14588" width="9.08984375" style="17"/>
    <col min="14589" max="14589" width="28.08984375" style="17" customWidth="1"/>
    <col min="14590" max="14596" width="15.08984375" style="17" customWidth="1"/>
    <col min="14597" max="14844" width="9.08984375" style="17"/>
    <col min="14845" max="14845" width="28.08984375" style="17" customWidth="1"/>
    <col min="14846" max="14852" width="15.08984375" style="17" customWidth="1"/>
    <col min="14853" max="15100" width="9.08984375" style="17"/>
    <col min="15101" max="15101" width="28.08984375" style="17" customWidth="1"/>
    <col min="15102" max="15108" width="15.08984375" style="17" customWidth="1"/>
    <col min="15109" max="15356" width="9.08984375" style="17"/>
    <col min="15357" max="15357" width="28.08984375" style="17" customWidth="1"/>
    <col min="15358" max="15364" width="15.08984375" style="17" customWidth="1"/>
    <col min="15365" max="15612" width="9.08984375" style="17"/>
    <col min="15613" max="15613" width="28.08984375" style="17" customWidth="1"/>
    <col min="15614" max="15620" width="15.08984375" style="17" customWidth="1"/>
    <col min="15621" max="15868" width="9.08984375" style="17"/>
    <col min="15869" max="15869" width="28.08984375" style="17" customWidth="1"/>
    <col min="15870" max="15876" width="15.08984375" style="17" customWidth="1"/>
    <col min="15877" max="16124" width="9.08984375" style="17"/>
    <col min="16125" max="16125" width="28.08984375" style="17" customWidth="1"/>
    <col min="16126" max="16132" width="15.08984375" style="17" customWidth="1"/>
    <col min="16133" max="16384" width="9.08984375" style="17"/>
  </cols>
  <sheetData>
    <row r="1" spans="1:10" x14ac:dyDescent="0.3">
      <c r="A1" s="785">
        <v>44287</v>
      </c>
      <c r="B1" s="186"/>
      <c r="C1" s="186"/>
      <c r="D1" s="186"/>
      <c r="E1" s="186"/>
      <c r="F1" s="187"/>
      <c r="G1" s="188"/>
      <c r="H1" s="187"/>
      <c r="I1" s="189"/>
      <c r="J1" s="189"/>
    </row>
    <row r="2" spans="1:10" x14ac:dyDescent="0.3">
      <c r="A2" s="212" t="s">
        <v>47</v>
      </c>
      <c r="B2" s="191"/>
      <c r="C2" s="191"/>
      <c r="D2" s="191"/>
      <c r="E2" s="191"/>
      <c r="F2" s="211"/>
      <c r="G2" s="188"/>
      <c r="H2" s="187"/>
      <c r="I2" s="189"/>
      <c r="J2" s="189"/>
    </row>
    <row r="3" spans="1:10" x14ac:dyDescent="0.3">
      <c r="A3" s="194" t="s">
        <v>1</v>
      </c>
      <c r="B3" s="192"/>
      <c r="C3" s="191"/>
      <c r="D3" s="191"/>
      <c r="E3" s="191"/>
      <c r="F3" s="211"/>
      <c r="G3" s="188"/>
      <c r="H3" s="187"/>
      <c r="I3" s="189"/>
      <c r="J3" s="189"/>
    </row>
    <row r="4" spans="1:10" x14ac:dyDescent="0.3">
      <c r="A4" s="213"/>
      <c r="B4" s="192"/>
      <c r="C4" s="191"/>
      <c r="D4" s="191"/>
      <c r="E4" s="191"/>
      <c r="F4" s="211"/>
      <c r="G4" s="188"/>
      <c r="H4" s="187"/>
      <c r="I4" s="189"/>
      <c r="J4" s="189"/>
    </row>
    <row r="5" spans="1:10" x14ac:dyDescent="0.3">
      <c r="A5" s="195"/>
      <c r="B5" s="805" t="s">
        <v>2</v>
      </c>
      <c r="C5" s="805"/>
      <c r="D5" s="805"/>
      <c r="E5" s="805"/>
      <c r="F5" s="805"/>
      <c r="G5" s="805"/>
      <c r="H5" s="805"/>
      <c r="I5" s="189"/>
      <c r="J5" s="189"/>
    </row>
    <row r="6" spans="1:10" x14ac:dyDescent="0.3">
      <c r="A6" s="195"/>
      <c r="B6" s="196"/>
      <c r="C6" s="196"/>
      <c r="D6" s="196"/>
      <c r="E6" s="196"/>
      <c r="F6" s="206"/>
      <c r="G6" s="207"/>
      <c r="H6" s="187"/>
      <c r="I6" s="189"/>
      <c r="J6" s="189"/>
    </row>
    <row r="7" spans="1:10" x14ac:dyDescent="0.3">
      <c r="A7" s="195"/>
      <c r="B7" s="197" t="s">
        <v>3</v>
      </c>
      <c r="C7" s="197" t="s">
        <v>4</v>
      </c>
      <c r="D7" s="197" t="s">
        <v>5</v>
      </c>
      <c r="E7" s="197" t="s">
        <v>6</v>
      </c>
      <c r="F7" s="214" t="s">
        <v>7</v>
      </c>
      <c r="G7" s="207"/>
      <c r="H7" s="214" t="s">
        <v>8</v>
      </c>
      <c r="I7" s="189"/>
      <c r="J7" s="189"/>
    </row>
    <row r="8" spans="1:10" x14ac:dyDescent="0.3">
      <c r="A8" s="215" t="s">
        <v>9</v>
      </c>
      <c r="B8" s="198" t="s">
        <v>10</v>
      </c>
      <c r="C8" s="198" t="s">
        <v>11</v>
      </c>
      <c r="D8" s="198" t="s">
        <v>12</v>
      </c>
      <c r="E8" s="198" t="s">
        <v>12</v>
      </c>
      <c r="F8" s="199" t="s">
        <v>13</v>
      </c>
      <c r="G8" s="198" t="s">
        <v>14</v>
      </c>
      <c r="H8" s="199" t="s">
        <v>15</v>
      </c>
      <c r="I8" s="189"/>
      <c r="J8" s="189"/>
    </row>
    <row r="9" spans="1:10" x14ac:dyDescent="0.3">
      <c r="A9" s="213"/>
      <c r="B9" s="191"/>
      <c r="C9" s="191"/>
      <c r="D9" s="191"/>
      <c r="E9" s="191"/>
      <c r="F9" s="211"/>
      <c r="G9" s="188"/>
      <c r="H9" s="187"/>
      <c r="I9" s="189"/>
      <c r="J9" s="189"/>
    </row>
    <row r="10" spans="1:10" x14ac:dyDescent="0.3">
      <c r="A10" s="216" t="s">
        <v>16</v>
      </c>
      <c r="B10" s="208"/>
      <c r="C10" s="208"/>
      <c r="D10" s="208"/>
      <c r="E10" s="208"/>
      <c r="F10" s="209"/>
      <c r="G10" s="208"/>
      <c r="H10" s="210"/>
      <c r="I10" s="227"/>
      <c r="J10" s="227"/>
    </row>
    <row r="11" spans="1:10" x14ac:dyDescent="0.3">
      <c r="A11" s="200" t="s">
        <v>17</v>
      </c>
      <c r="B11" s="201">
        <v>337065.47499999998</v>
      </c>
      <c r="C11" s="201">
        <v>148182.6</v>
      </c>
      <c r="D11" s="201">
        <v>57821.65</v>
      </c>
      <c r="E11" s="201">
        <v>17996.75</v>
      </c>
      <c r="F11" s="217">
        <v>83.7</v>
      </c>
      <c r="G11" s="202">
        <v>561066.47499999998</v>
      </c>
      <c r="H11" s="217">
        <v>12041.45</v>
      </c>
      <c r="I11" s="193" t="s">
        <v>18</v>
      </c>
      <c r="J11" s="227"/>
    </row>
    <row r="12" spans="1:10" x14ac:dyDescent="0.3">
      <c r="A12" s="200" t="s">
        <v>19</v>
      </c>
      <c r="B12" s="201">
        <v>139221.57500000001</v>
      </c>
      <c r="C12" s="201">
        <v>68024.5</v>
      </c>
      <c r="D12" s="201">
        <v>29491.55</v>
      </c>
      <c r="E12" s="201">
        <v>8759.7000000000007</v>
      </c>
      <c r="F12" s="217">
        <v>10.4</v>
      </c>
      <c r="G12" s="202">
        <v>245497.32500000001</v>
      </c>
      <c r="H12" s="217">
        <v>9996</v>
      </c>
      <c r="I12" s="193" t="s">
        <v>18</v>
      </c>
      <c r="J12" s="227"/>
    </row>
    <row r="13" spans="1:10" x14ac:dyDescent="0.3">
      <c r="A13" s="200" t="s">
        <v>20</v>
      </c>
      <c r="B13" s="201">
        <v>94471.9</v>
      </c>
      <c r="C13" s="201">
        <v>46467.6</v>
      </c>
      <c r="D13" s="201">
        <v>20593.7</v>
      </c>
      <c r="E13" s="201">
        <v>5094</v>
      </c>
      <c r="F13" s="217">
        <v>1.45</v>
      </c>
      <c r="G13" s="202">
        <v>166627.20000000001</v>
      </c>
      <c r="H13" s="217">
        <v>12251.85</v>
      </c>
      <c r="I13" s="193" t="s">
        <v>18</v>
      </c>
      <c r="J13" s="228"/>
    </row>
    <row r="14" spans="1:10" x14ac:dyDescent="0.3">
      <c r="A14" s="200" t="s">
        <v>21</v>
      </c>
      <c r="B14" s="201">
        <v>38469.15</v>
      </c>
      <c r="C14" s="201">
        <v>23381</v>
      </c>
      <c r="D14" s="201">
        <v>8225.25</v>
      </c>
      <c r="E14" s="201">
        <v>2610.75</v>
      </c>
      <c r="F14" s="217">
        <v>1</v>
      </c>
      <c r="G14" s="202">
        <v>72686.149999999994</v>
      </c>
      <c r="H14" s="217">
        <v>2096.1</v>
      </c>
      <c r="I14" s="193" t="s">
        <v>18</v>
      </c>
      <c r="J14" s="227"/>
    </row>
    <row r="15" spans="1:10" x14ac:dyDescent="0.3">
      <c r="A15" s="200" t="s">
        <v>22</v>
      </c>
      <c r="B15" s="201">
        <v>31018.325000000001</v>
      </c>
      <c r="C15" s="201">
        <v>14238.7</v>
      </c>
      <c r="D15" s="201">
        <v>5876.5</v>
      </c>
      <c r="E15" s="201">
        <v>2363.4</v>
      </c>
      <c r="F15" s="217">
        <v>2.0499999999999998</v>
      </c>
      <c r="G15" s="202">
        <v>53496.925000000003</v>
      </c>
      <c r="H15" s="217">
        <v>3204.05</v>
      </c>
      <c r="I15" s="193" t="s">
        <v>18</v>
      </c>
      <c r="J15" s="227"/>
    </row>
    <row r="16" spans="1:10" x14ac:dyDescent="0.3">
      <c r="A16" s="200" t="s">
        <v>23</v>
      </c>
      <c r="B16" s="201">
        <v>38278.675000000003</v>
      </c>
      <c r="C16" s="201">
        <v>26945.25</v>
      </c>
      <c r="D16" s="201">
        <v>7874.35</v>
      </c>
      <c r="E16" s="201">
        <v>1726.3</v>
      </c>
      <c r="F16" s="217">
        <v>0.1</v>
      </c>
      <c r="G16" s="202">
        <v>74824.574999999997</v>
      </c>
      <c r="H16" s="217">
        <v>3180.25</v>
      </c>
      <c r="I16" s="193" t="s">
        <v>18</v>
      </c>
      <c r="J16" s="227"/>
    </row>
    <row r="17" spans="1:10" x14ac:dyDescent="0.3">
      <c r="A17" s="205" t="s">
        <v>24</v>
      </c>
      <c r="B17" s="201">
        <v>16022.275</v>
      </c>
      <c r="C17" s="201">
        <v>8828.7000000000007</v>
      </c>
      <c r="D17" s="201">
        <v>1623.9</v>
      </c>
      <c r="E17" s="201">
        <v>268.55</v>
      </c>
      <c r="F17" s="217">
        <v>0.15</v>
      </c>
      <c r="G17" s="202">
        <v>26743.424999999999</v>
      </c>
      <c r="H17" s="217">
        <v>1874.8</v>
      </c>
      <c r="I17" s="193" t="s">
        <v>18</v>
      </c>
      <c r="J17" s="227"/>
    </row>
    <row r="18" spans="1:10" x14ac:dyDescent="0.3">
      <c r="A18" s="205" t="s">
        <v>25</v>
      </c>
      <c r="B18" s="201">
        <v>19133.625</v>
      </c>
      <c r="C18" s="201">
        <v>13343.05</v>
      </c>
      <c r="D18" s="201">
        <v>1914.35</v>
      </c>
      <c r="E18" s="201">
        <v>448.85</v>
      </c>
      <c r="F18" s="217">
        <v>0</v>
      </c>
      <c r="G18" s="202">
        <v>34839.875</v>
      </c>
      <c r="H18" s="217">
        <v>1085.8499999999999</v>
      </c>
      <c r="I18" s="193" t="s">
        <v>18</v>
      </c>
      <c r="J18" s="227"/>
    </row>
    <row r="19" spans="1:10" x14ac:dyDescent="0.3">
      <c r="A19" s="205" t="s">
        <v>26</v>
      </c>
      <c r="B19" s="201">
        <v>9666.4</v>
      </c>
      <c r="C19" s="201">
        <v>2937.95</v>
      </c>
      <c r="D19" s="201">
        <v>1661.5</v>
      </c>
      <c r="E19" s="201">
        <v>222.95</v>
      </c>
      <c r="F19" s="217">
        <v>0.45</v>
      </c>
      <c r="G19" s="202">
        <v>14488.8</v>
      </c>
      <c r="H19" s="217">
        <v>1289.75</v>
      </c>
      <c r="I19" s="193" t="s">
        <v>18</v>
      </c>
      <c r="J19" s="227"/>
    </row>
    <row r="20" spans="1:10" x14ac:dyDescent="0.3">
      <c r="A20" s="200" t="s">
        <v>27</v>
      </c>
      <c r="B20" s="201">
        <v>10470.225</v>
      </c>
      <c r="C20" s="201">
        <v>8121.75</v>
      </c>
      <c r="D20" s="201">
        <v>2602.8000000000002</v>
      </c>
      <c r="E20" s="201">
        <v>452.55</v>
      </c>
      <c r="F20" s="217">
        <v>0</v>
      </c>
      <c r="G20" s="202">
        <v>21647.325000000001</v>
      </c>
      <c r="H20" s="217">
        <v>3113.95</v>
      </c>
      <c r="I20" s="193" t="s">
        <v>18</v>
      </c>
      <c r="J20" s="227"/>
    </row>
    <row r="21" spans="1:10" x14ac:dyDescent="0.3">
      <c r="A21" s="200" t="s">
        <v>28</v>
      </c>
      <c r="B21" s="201">
        <v>7421.8</v>
      </c>
      <c r="C21" s="201">
        <v>3771.15</v>
      </c>
      <c r="D21" s="201">
        <v>1471.85</v>
      </c>
      <c r="E21" s="201">
        <v>467.2</v>
      </c>
      <c r="F21" s="217">
        <v>0</v>
      </c>
      <c r="G21" s="202">
        <v>13132</v>
      </c>
      <c r="H21" s="217">
        <v>1878.6</v>
      </c>
      <c r="I21" s="193" t="s">
        <v>18</v>
      </c>
      <c r="J21" s="227"/>
    </row>
    <row r="22" spans="1:10" x14ac:dyDescent="0.3">
      <c r="A22" s="200" t="s">
        <v>29</v>
      </c>
      <c r="B22" s="201">
        <v>6824.15</v>
      </c>
      <c r="C22" s="201">
        <v>3095.55</v>
      </c>
      <c r="D22" s="201">
        <v>1105.2</v>
      </c>
      <c r="E22" s="201">
        <v>295.55</v>
      </c>
      <c r="F22" s="217">
        <v>0</v>
      </c>
      <c r="G22" s="202">
        <v>11320.45</v>
      </c>
      <c r="H22" s="217">
        <v>548.29999999999995</v>
      </c>
      <c r="I22" s="193" t="s">
        <v>18</v>
      </c>
      <c r="J22" s="227"/>
    </row>
    <row r="23" spans="1:10" x14ac:dyDescent="0.3">
      <c r="A23" s="200" t="s">
        <v>30</v>
      </c>
      <c r="B23" s="201">
        <v>6958.5749999999998</v>
      </c>
      <c r="C23" s="201">
        <v>4748.7</v>
      </c>
      <c r="D23" s="201">
        <v>1667.4</v>
      </c>
      <c r="E23" s="201">
        <v>341.05</v>
      </c>
      <c r="F23" s="217">
        <v>3</v>
      </c>
      <c r="G23" s="202">
        <v>13715.725</v>
      </c>
      <c r="H23" s="217">
        <v>1079.2</v>
      </c>
      <c r="I23" s="193" t="s">
        <v>18</v>
      </c>
      <c r="J23" s="227"/>
    </row>
    <row r="24" spans="1:10" x14ac:dyDescent="0.3">
      <c r="A24" s="200" t="s">
        <v>31</v>
      </c>
      <c r="B24" s="201">
        <v>6751.4</v>
      </c>
      <c r="C24" s="201">
        <v>5053.3500000000004</v>
      </c>
      <c r="D24" s="201">
        <v>829.25</v>
      </c>
      <c r="E24" s="201">
        <v>178.7</v>
      </c>
      <c r="F24" s="217">
        <v>0.05</v>
      </c>
      <c r="G24" s="202">
        <v>12812.7</v>
      </c>
      <c r="H24" s="217">
        <v>489.9</v>
      </c>
      <c r="I24" s="193" t="s">
        <v>18</v>
      </c>
      <c r="J24" s="227"/>
    </row>
    <row r="25" spans="1:10" x14ac:dyDescent="0.3">
      <c r="A25" s="200" t="s">
        <v>32</v>
      </c>
      <c r="B25" s="201">
        <v>5092.4250000000002</v>
      </c>
      <c r="C25" s="201">
        <v>3446.9</v>
      </c>
      <c r="D25" s="201">
        <v>1590.9</v>
      </c>
      <c r="E25" s="201">
        <v>427.5</v>
      </c>
      <c r="F25" s="217">
        <v>0</v>
      </c>
      <c r="G25" s="202">
        <v>10557.725</v>
      </c>
      <c r="H25" s="217">
        <v>447.05</v>
      </c>
      <c r="I25" s="193" t="s">
        <v>18</v>
      </c>
      <c r="J25" s="227"/>
    </row>
    <row r="26" spans="1:10" x14ac:dyDescent="0.3">
      <c r="A26" s="200" t="s">
        <v>33</v>
      </c>
      <c r="B26" s="201">
        <v>149.55000000000001</v>
      </c>
      <c r="C26" s="201">
        <v>0.75</v>
      </c>
      <c r="D26" s="201">
        <v>157.5</v>
      </c>
      <c r="E26" s="201">
        <v>8.85</v>
      </c>
      <c r="F26" s="217">
        <v>0</v>
      </c>
      <c r="G26" s="202">
        <v>316.64999999999998</v>
      </c>
      <c r="H26" s="217">
        <v>112.1</v>
      </c>
      <c r="I26" s="193" t="s">
        <v>18</v>
      </c>
      <c r="J26" s="227"/>
    </row>
    <row r="27" spans="1:10" x14ac:dyDescent="0.3">
      <c r="A27" s="200" t="s">
        <v>34</v>
      </c>
      <c r="B27" s="201">
        <v>212.35</v>
      </c>
      <c r="C27" s="201">
        <v>12.9</v>
      </c>
      <c r="D27" s="201">
        <v>117.95</v>
      </c>
      <c r="E27" s="201">
        <v>65.95</v>
      </c>
      <c r="F27" s="217">
        <v>0</v>
      </c>
      <c r="G27" s="202">
        <v>409.15</v>
      </c>
      <c r="H27" s="217">
        <v>68.75</v>
      </c>
      <c r="I27" s="193" t="s">
        <v>18</v>
      </c>
      <c r="J27" s="227"/>
    </row>
    <row r="28" spans="1:10" x14ac:dyDescent="0.3">
      <c r="A28" s="200" t="s">
        <v>35</v>
      </c>
      <c r="B28" s="201">
        <v>10814.424999999999</v>
      </c>
      <c r="C28" s="201">
        <v>8761.75</v>
      </c>
      <c r="D28" s="201">
        <v>2606.85</v>
      </c>
      <c r="E28" s="201">
        <v>736.65</v>
      </c>
      <c r="F28" s="217">
        <v>0.35</v>
      </c>
      <c r="G28" s="202">
        <v>22919.674999999999</v>
      </c>
      <c r="H28" s="217">
        <v>1437.85</v>
      </c>
      <c r="I28" s="193" t="s">
        <v>18</v>
      </c>
      <c r="J28" s="227"/>
    </row>
    <row r="29" spans="1:10" x14ac:dyDescent="0.3">
      <c r="A29" s="200" t="s">
        <v>36</v>
      </c>
      <c r="B29" s="201">
        <v>187.57499999999999</v>
      </c>
      <c r="C29" s="201">
        <v>4.8499999999999996</v>
      </c>
      <c r="D29" s="201">
        <v>127.15</v>
      </c>
      <c r="E29" s="201">
        <v>19.399999999999999</v>
      </c>
      <c r="F29" s="217">
        <v>0</v>
      </c>
      <c r="G29" s="202">
        <v>338.97500000000002</v>
      </c>
      <c r="H29" s="217">
        <v>147.1</v>
      </c>
      <c r="I29" s="193" t="s">
        <v>18</v>
      </c>
      <c r="J29" s="227"/>
    </row>
    <row r="30" spans="1:10" x14ac:dyDescent="0.3">
      <c r="A30" s="200" t="s">
        <v>37</v>
      </c>
      <c r="B30" s="201">
        <v>35261.074999999997</v>
      </c>
      <c r="C30" s="201">
        <v>28536.5</v>
      </c>
      <c r="D30" s="201">
        <v>7240.8</v>
      </c>
      <c r="E30" s="201">
        <v>1712.4</v>
      </c>
      <c r="F30" s="217">
        <v>0</v>
      </c>
      <c r="G30" s="202">
        <v>72750.774999999994</v>
      </c>
      <c r="H30" s="217">
        <v>4308.1000000000004</v>
      </c>
      <c r="I30" s="193" t="s">
        <v>18</v>
      </c>
      <c r="J30" s="227"/>
    </row>
    <row r="31" spans="1:10" x14ac:dyDescent="0.3">
      <c r="A31" s="230"/>
      <c r="B31" s="231"/>
      <c r="C31" s="231"/>
      <c r="D31" s="231"/>
      <c r="E31" s="231"/>
      <c r="F31" s="232"/>
      <c r="G31" s="233"/>
      <c r="H31" s="232"/>
      <c r="I31" s="227"/>
      <c r="J31" s="227"/>
    </row>
    <row r="32" spans="1:10" x14ac:dyDescent="0.3">
      <c r="A32" s="218" t="s">
        <v>38</v>
      </c>
      <c r="B32" s="219"/>
      <c r="C32" s="219"/>
      <c r="D32" s="219"/>
      <c r="E32" s="219"/>
      <c r="F32" s="220"/>
      <c r="G32" s="221"/>
      <c r="H32" s="220"/>
      <c r="I32" s="227"/>
      <c r="J32" s="227"/>
    </row>
    <row r="33" spans="1:10" x14ac:dyDescent="0.3">
      <c r="A33" s="200" t="s">
        <v>19</v>
      </c>
      <c r="B33" s="201">
        <v>14979.3</v>
      </c>
      <c r="C33" s="201">
        <v>13769.05</v>
      </c>
      <c r="D33" s="201">
        <v>7156.3</v>
      </c>
      <c r="E33" s="201">
        <v>4390.6499999999996</v>
      </c>
      <c r="F33" s="217">
        <v>0.3</v>
      </c>
      <c r="G33" s="202">
        <v>40295.300000000003</v>
      </c>
      <c r="H33" s="217">
        <v>742.8</v>
      </c>
      <c r="I33" s="193" t="s">
        <v>18</v>
      </c>
      <c r="J33" s="227"/>
    </row>
    <row r="34" spans="1:10" x14ac:dyDescent="0.3">
      <c r="A34" s="200" t="s">
        <v>20</v>
      </c>
      <c r="B34" s="201">
        <v>6196.625</v>
      </c>
      <c r="C34" s="201">
        <v>3495.85</v>
      </c>
      <c r="D34" s="201">
        <v>3184.15</v>
      </c>
      <c r="E34" s="201">
        <v>898.65</v>
      </c>
      <c r="F34" s="217">
        <v>0.9</v>
      </c>
      <c r="G34" s="202">
        <v>13775.275</v>
      </c>
      <c r="H34" s="217">
        <v>408.2</v>
      </c>
      <c r="I34" s="193" t="s">
        <v>18</v>
      </c>
      <c r="J34" s="227"/>
    </row>
    <row r="35" spans="1:10" x14ac:dyDescent="0.3">
      <c r="A35" s="200" t="s">
        <v>21</v>
      </c>
      <c r="B35" s="201">
        <v>5593.2</v>
      </c>
      <c r="C35" s="201">
        <v>5439.6</v>
      </c>
      <c r="D35" s="201">
        <v>1734.05</v>
      </c>
      <c r="E35" s="201">
        <v>1082.0999999999999</v>
      </c>
      <c r="F35" s="217">
        <v>0</v>
      </c>
      <c r="G35" s="202">
        <v>13848.95</v>
      </c>
      <c r="H35" s="217">
        <v>347</v>
      </c>
      <c r="I35" s="193" t="s">
        <v>18</v>
      </c>
      <c r="J35" s="227"/>
    </row>
    <row r="36" spans="1:10" x14ac:dyDescent="0.3">
      <c r="A36" s="205" t="s">
        <v>25</v>
      </c>
      <c r="B36" s="201">
        <v>1998.575</v>
      </c>
      <c r="C36" s="201">
        <v>1022.5</v>
      </c>
      <c r="D36" s="201">
        <v>620.04999999999995</v>
      </c>
      <c r="E36" s="201">
        <v>495.85</v>
      </c>
      <c r="F36" s="217">
        <v>0</v>
      </c>
      <c r="G36" s="202">
        <v>4136.9750000000004</v>
      </c>
      <c r="H36" s="217">
        <v>380.2</v>
      </c>
      <c r="I36" s="193" t="s">
        <v>18</v>
      </c>
      <c r="J36" s="227"/>
    </row>
    <row r="37" spans="1:10" x14ac:dyDescent="0.3">
      <c r="A37" s="205" t="s">
        <v>24</v>
      </c>
      <c r="B37" s="201">
        <v>1366.7249999999999</v>
      </c>
      <c r="C37" s="201">
        <v>636.5</v>
      </c>
      <c r="D37" s="201">
        <v>421.6</v>
      </c>
      <c r="E37" s="201">
        <v>220</v>
      </c>
      <c r="F37" s="217">
        <v>0.35</v>
      </c>
      <c r="G37" s="202">
        <v>2644.8249999999998</v>
      </c>
      <c r="H37" s="217">
        <v>126.4</v>
      </c>
      <c r="I37" s="193" t="s">
        <v>18</v>
      </c>
      <c r="J37" s="227"/>
    </row>
    <row r="38" spans="1:10" x14ac:dyDescent="0.3">
      <c r="A38" s="200" t="s">
        <v>29</v>
      </c>
      <c r="B38" s="201">
        <v>1839.925</v>
      </c>
      <c r="C38" s="201">
        <v>628.95000000000005</v>
      </c>
      <c r="D38" s="201">
        <v>178.45</v>
      </c>
      <c r="E38" s="201">
        <v>330.2</v>
      </c>
      <c r="F38" s="217">
        <v>0</v>
      </c>
      <c r="G38" s="202">
        <v>2977.5250000000001</v>
      </c>
      <c r="H38" s="217">
        <v>170.95</v>
      </c>
      <c r="I38" s="193" t="s">
        <v>18</v>
      </c>
      <c r="J38" s="227"/>
    </row>
    <row r="39" spans="1:10" x14ac:dyDescent="0.3">
      <c r="A39" s="200" t="s">
        <v>23</v>
      </c>
      <c r="B39" s="201">
        <v>1367.6</v>
      </c>
      <c r="C39" s="201">
        <v>724.7</v>
      </c>
      <c r="D39" s="201">
        <v>555.65</v>
      </c>
      <c r="E39" s="201">
        <v>228.05</v>
      </c>
      <c r="F39" s="217">
        <v>0</v>
      </c>
      <c r="G39" s="202">
        <v>2876</v>
      </c>
      <c r="H39" s="217">
        <v>122.35</v>
      </c>
      <c r="I39" s="193" t="s">
        <v>18</v>
      </c>
      <c r="J39" s="227"/>
    </row>
    <row r="40" spans="1:10" x14ac:dyDescent="0.3">
      <c r="A40" s="200" t="s">
        <v>22</v>
      </c>
      <c r="B40" s="201">
        <v>909.4</v>
      </c>
      <c r="C40" s="201">
        <v>856.3</v>
      </c>
      <c r="D40" s="201">
        <v>865.3</v>
      </c>
      <c r="E40" s="201">
        <v>258.05</v>
      </c>
      <c r="F40" s="217">
        <v>0</v>
      </c>
      <c r="G40" s="202">
        <v>2889.05</v>
      </c>
      <c r="H40" s="217">
        <v>47.15</v>
      </c>
      <c r="I40" s="193" t="s">
        <v>18</v>
      </c>
      <c r="J40" s="227"/>
    </row>
    <row r="41" spans="1:10" x14ac:dyDescent="0.3">
      <c r="A41" s="200" t="s">
        <v>37</v>
      </c>
      <c r="B41" s="201">
        <v>8532.2250000000004</v>
      </c>
      <c r="C41" s="201">
        <v>3816.45</v>
      </c>
      <c r="D41" s="201">
        <v>1580.85</v>
      </c>
      <c r="E41" s="201">
        <v>2135</v>
      </c>
      <c r="F41" s="217">
        <v>0.35</v>
      </c>
      <c r="G41" s="202">
        <v>16064.525</v>
      </c>
      <c r="H41" s="217">
        <v>949.05</v>
      </c>
      <c r="I41" s="193" t="s">
        <v>18</v>
      </c>
      <c r="J41" s="227"/>
    </row>
    <row r="42" spans="1:10" x14ac:dyDescent="0.3">
      <c r="A42" s="230"/>
      <c r="B42" s="231"/>
      <c r="C42" s="231"/>
      <c r="D42" s="231"/>
      <c r="E42" s="231"/>
      <c r="F42" s="232"/>
      <c r="G42" s="233"/>
      <c r="H42" s="232"/>
      <c r="I42" s="227"/>
      <c r="J42" s="227"/>
    </row>
    <row r="43" spans="1:10" x14ac:dyDescent="0.3">
      <c r="A43" s="218" t="s">
        <v>39</v>
      </c>
      <c r="B43" s="219"/>
      <c r="C43" s="219"/>
      <c r="D43" s="219"/>
      <c r="E43" s="219"/>
      <c r="F43" s="220"/>
      <c r="G43" s="221"/>
      <c r="H43" s="220"/>
      <c r="I43" s="227"/>
      <c r="J43" s="227"/>
    </row>
    <row r="44" spans="1:10" x14ac:dyDescent="0.3">
      <c r="A44" s="200" t="s">
        <v>20</v>
      </c>
      <c r="B44" s="201">
        <v>4022.85</v>
      </c>
      <c r="C44" s="201">
        <v>3131.8</v>
      </c>
      <c r="D44" s="201">
        <v>2799.15</v>
      </c>
      <c r="E44" s="201">
        <v>279.2</v>
      </c>
      <c r="F44" s="217">
        <v>0.55000000000000004</v>
      </c>
      <c r="G44" s="202">
        <v>10233</v>
      </c>
      <c r="H44" s="217">
        <v>415.95</v>
      </c>
      <c r="I44" s="193" t="s">
        <v>18</v>
      </c>
      <c r="J44" s="227"/>
    </row>
    <row r="45" spans="1:10" x14ac:dyDescent="0.3">
      <c r="A45" s="200" t="s">
        <v>21</v>
      </c>
      <c r="B45" s="201">
        <v>2417.0500000000002</v>
      </c>
      <c r="C45" s="201">
        <v>1441</v>
      </c>
      <c r="D45" s="201">
        <v>833.2</v>
      </c>
      <c r="E45" s="201">
        <v>152</v>
      </c>
      <c r="F45" s="217">
        <v>0.15</v>
      </c>
      <c r="G45" s="202">
        <v>4843.25</v>
      </c>
      <c r="H45" s="217">
        <v>107.65</v>
      </c>
      <c r="I45" s="193" t="s">
        <v>18</v>
      </c>
      <c r="J45" s="227"/>
    </row>
    <row r="46" spans="1:10" x14ac:dyDescent="0.3">
      <c r="A46" s="200" t="s">
        <v>22</v>
      </c>
      <c r="B46" s="201">
        <v>1119.5999999999999</v>
      </c>
      <c r="C46" s="201">
        <v>750.15</v>
      </c>
      <c r="D46" s="201">
        <v>387.3</v>
      </c>
      <c r="E46" s="201">
        <v>194.4</v>
      </c>
      <c r="F46" s="217">
        <v>0</v>
      </c>
      <c r="G46" s="202">
        <v>2451.4499999999998</v>
      </c>
      <c r="H46" s="217">
        <v>64</v>
      </c>
      <c r="I46" s="193" t="s">
        <v>18</v>
      </c>
      <c r="J46" s="227"/>
    </row>
    <row r="47" spans="1:10" x14ac:dyDescent="0.3">
      <c r="A47" s="200" t="s">
        <v>23</v>
      </c>
      <c r="B47" s="201">
        <v>5206.55</v>
      </c>
      <c r="C47" s="201">
        <v>7144.75</v>
      </c>
      <c r="D47" s="201">
        <v>601.4</v>
      </c>
      <c r="E47" s="201">
        <v>139.94999999999999</v>
      </c>
      <c r="F47" s="217">
        <v>0.3</v>
      </c>
      <c r="G47" s="202">
        <v>13092.65</v>
      </c>
      <c r="H47" s="217">
        <v>31.95</v>
      </c>
      <c r="I47" s="193" t="s">
        <v>18</v>
      </c>
      <c r="J47" s="227"/>
    </row>
    <row r="48" spans="1:10" x14ac:dyDescent="0.3">
      <c r="A48" s="200" t="s">
        <v>37</v>
      </c>
      <c r="B48" s="201">
        <v>2978.3</v>
      </c>
      <c r="C48" s="201">
        <v>2979.05</v>
      </c>
      <c r="D48" s="201">
        <v>1076.8499999999999</v>
      </c>
      <c r="E48" s="201">
        <v>867.3</v>
      </c>
      <c r="F48" s="217">
        <v>0</v>
      </c>
      <c r="G48" s="202">
        <v>7901.5</v>
      </c>
      <c r="H48" s="217">
        <v>134.80000000000001</v>
      </c>
      <c r="I48" s="193" t="s">
        <v>18</v>
      </c>
      <c r="J48" s="227"/>
    </row>
    <row r="49" spans="1:10" x14ac:dyDescent="0.3">
      <c r="A49" s="230"/>
      <c r="B49" s="231"/>
      <c r="C49" s="231"/>
      <c r="D49" s="231"/>
      <c r="E49" s="231"/>
      <c r="F49" s="232"/>
      <c r="G49" s="233"/>
      <c r="H49" s="232"/>
      <c r="I49" s="227"/>
      <c r="J49" s="227"/>
    </row>
    <row r="50" spans="1:10" ht="26" x14ac:dyDescent="0.3">
      <c r="A50" s="222" t="s">
        <v>40</v>
      </c>
      <c r="B50" s="219">
        <v>2461.625</v>
      </c>
      <c r="C50" s="219">
        <v>2088</v>
      </c>
      <c r="D50" s="219">
        <v>2038.4749999999999</v>
      </c>
      <c r="E50" s="219">
        <v>406.8</v>
      </c>
      <c r="F50" s="219">
        <v>1.875</v>
      </c>
      <c r="G50" s="221">
        <v>6994.9</v>
      </c>
      <c r="H50" s="219">
        <v>887.75</v>
      </c>
      <c r="I50" s="193" t="s">
        <v>18</v>
      </c>
      <c r="J50" s="227"/>
    </row>
    <row r="51" spans="1:10" x14ac:dyDescent="0.3">
      <c r="A51" s="204"/>
      <c r="B51" s="223"/>
      <c r="C51" s="223"/>
      <c r="D51" s="223"/>
      <c r="E51" s="223"/>
      <c r="F51" s="224"/>
      <c r="G51" s="203"/>
      <c r="H51" s="224"/>
      <c r="I51" s="227"/>
      <c r="J51" s="227"/>
    </row>
    <row r="52" spans="1:10" ht="15" x14ac:dyDescent="0.3">
      <c r="A52" s="190" t="s">
        <v>41</v>
      </c>
      <c r="B52" s="221">
        <v>874480.5</v>
      </c>
      <c r="C52" s="221">
        <v>465828.15</v>
      </c>
      <c r="D52" s="221">
        <v>178633.17499999999</v>
      </c>
      <c r="E52" s="221">
        <v>56275.25</v>
      </c>
      <c r="F52" s="225">
        <v>107.47499999999999</v>
      </c>
      <c r="G52" s="221">
        <v>1575217.075</v>
      </c>
      <c r="H52" s="225">
        <v>65587.199999999997</v>
      </c>
      <c r="I52" s="193" t="s">
        <v>18</v>
      </c>
      <c r="J52" s="229"/>
    </row>
    <row r="53" spans="1:10" x14ac:dyDescent="0.3">
      <c r="A53" s="226" t="s">
        <v>42</v>
      </c>
      <c r="B53" s="219">
        <v>12222.95</v>
      </c>
      <c r="C53" s="201">
        <v>7651.7</v>
      </c>
      <c r="D53" s="201">
        <v>7565.65</v>
      </c>
      <c r="E53" s="201">
        <v>3103.25</v>
      </c>
      <c r="F53" s="217">
        <v>20.149999999999999</v>
      </c>
      <c r="G53" s="202">
        <v>30543.55</v>
      </c>
      <c r="H53" s="217">
        <v>3453.2</v>
      </c>
      <c r="I53" s="193" t="s">
        <v>18</v>
      </c>
      <c r="J53" s="227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B11" sqref="B11:H53"/>
    </sheetView>
  </sheetViews>
  <sheetFormatPr defaultRowHeight="13" x14ac:dyDescent="0.3"/>
  <cols>
    <col min="1" max="1" width="28.08984375" style="9" customWidth="1"/>
    <col min="2" max="5" width="15.08984375" style="1" customWidth="1"/>
    <col min="6" max="6" width="15.08984375" style="7" customWidth="1"/>
    <col min="7" max="7" width="15.08984375" style="8" customWidth="1"/>
    <col min="8" max="8" width="15.08984375" style="7" customWidth="1"/>
    <col min="9" max="252" width="9.08984375" style="9"/>
    <col min="253" max="253" width="28.08984375" style="9" customWidth="1"/>
    <col min="254" max="260" width="15.08984375" style="9" customWidth="1"/>
    <col min="261" max="508" width="9.08984375" style="9"/>
    <col min="509" max="509" width="28.08984375" style="9" customWidth="1"/>
    <col min="510" max="516" width="15.08984375" style="9" customWidth="1"/>
    <col min="517" max="764" width="9.08984375" style="9"/>
    <col min="765" max="765" width="28.08984375" style="9" customWidth="1"/>
    <col min="766" max="772" width="15.08984375" style="9" customWidth="1"/>
    <col min="773" max="1020" width="9.08984375" style="9"/>
    <col min="1021" max="1021" width="28.08984375" style="9" customWidth="1"/>
    <col min="1022" max="1028" width="15.08984375" style="9" customWidth="1"/>
    <col min="1029" max="1276" width="9.08984375" style="9"/>
    <col min="1277" max="1277" width="28.08984375" style="9" customWidth="1"/>
    <col min="1278" max="1284" width="15.08984375" style="9" customWidth="1"/>
    <col min="1285" max="1532" width="9.08984375" style="9"/>
    <col min="1533" max="1533" width="28.08984375" style="9" customWidth="1"/>
    <col min="1534" max="1540" width="15.08984375" style="9" customWidth="1"/>
    <col min="1541" max="1788" width="9.08984375" style="9"/>
    <col min="1789" max="1789" width="28.08984375" style="9" customWidth="1"/>
    <col min="1790" max="1796" width="15.08984375" style="9" customWidth="1"/>
    <col min="1797" max="2044" width="9.08984375" style="9"/>
    <col min="2045" max="2045" width="28.08984375" style="9" customWidth="1"/>
    <col min="2046" max="2052" width="15.08984375" style="9" customWidth="1"/>
    <col min="2053" max="2300" width="9.08984375" style="9"/>
    <col min="2301" max="2301" width="28.08984375" style="9" customWidth="1"/>
    <col min="2302" max="2308" width="15.08984375" style="9" customWidth="1"/>
    <col min="2309" max="2556" width="9.08984375" style="9"/>
    <col min="2557" max="2557" width="28.08984375" style="9" customWidth="1"/>
    <col min="2558" max="2564" width="15.08984375" style="9" customWidth="1"/>
    <col min="2565" max="2812" width="9.08984375" style="9"/>
    <col min="2813" max="2813" width="28.08984375" style="9" customWidth="1"/>
    <col min="2814" max="2820" width="15.08984375" style="9" customWidth="1"/>
    <col min="2821" max="3068" width="9.08984375" style="9"/>
    <col min="3069" max="3069" width="28.08984375" style="9" customWidth="1"/>
    <col min="3070" max="3076" width="15.08984375" style="9" customWidth="1"/>
    <col min="3077" max="3324" width="9.08984375" style="9"/>
    <col min="3325" max="3325" width="28.08984375" style="9" customWidth="1"/>
    <col min="3326" max="3332" width="15.08984375" style="9" customWidth="1"/>
    <col min="3333" max="3580" width="9.08984375" style="9"/>
    <col min="3581" max="3581" width="28.08984375" style="9" customWidth="1"/>
    <col min="3582" max="3588" width="15.08984375" style="9" customWidth="1"/>
    <col min="3589" max="3836" width="9.08984375" style="9"/>
    <col min="3837" max="3837" width="28.08984375" style="9" customWidth="1"/>
    <col min="3838" max="3844" width="15.08984375" style="9" customWidth="1"/>
    <col min="3845" max="4092" width="9.08984375" style="9"/>
    <col min="4093" max="4093" width="28.08984375" style="9" customWidth="1"/>
    <col min="4094" max="4100" width="15.08984375" style="9" customWidth="1"/>
    <col min="4101" max="4348" width="9.08984375" style="9"/>
    <col min="4349" max="4349" width="28.08984375" style="9" customWidth="1"/>
    <col min="4350" max="4356" width="15.08984375" style="9" customWidth="1"/>
    <col min="4357" max="4604" width="9.08984375" style="9"/>
    <col min="4605" max="4605" width="28.08984375" style="9" customWidth="1"/>
    <col min="4606" max="4612" width="15.08984375" style="9" customWidth="1"/>
    <col min="4613" max="4860" width="9.08984375" style="9"/>
    <col min="4861" max="4861" width="28.08984375" style="9" customWidth="1"/>
    <col min="4862" max="4868" width="15.08984375" style="9" customWidth="1"/>
    <col min="4869" max="5116" width="9.08984375" style="9"/>
    <col min="5117" max="5117" width="28.08984375" style="9" customWidth="1"/>
    <col min="5118" max="5124" width="15.08984375" style="9" customWidth="1"/>
    <col min="5125" max="5372" width="9.08984375" style="9"/>
    <col min="5373" max="5373" width="28.08984375" style="9" customWidth="1"/>
    <col min="5374" max="5380" width="15.08984375" style="9" customWidth="1"/>
    <col min="5381" max="5628" width="9.08984375" style="9"/>
    <col min="5629" max="5629" width="28.08984375" style="9" customWidth="1"/>
    <col min="5630" max="5636" width="15.08984375" style="9" customWidth="1"/>
    <col min="5637" max="5884" width="9.08984375" style="9"/>
    <col min="5885" max="5885" width="28.08984375" style="9" customWidth="1"/>
    <col min="5886" max="5892" width="15.08984375" style="9" customWidth="1"/>
    <col min="5893" max="6140" width="9.08984375" style="9"/>
    <col min="6141" max="6141" width="28.08984375" style="9" customWidth="1"/>
    <col min="6142" max="6148" width="15.08984375" style="9" customWidth="1"/>
    <col min="6149" max="6396" width="9.08984375" style="9"/>
    <col min="6397" max="6397" width="28.08984375" style="9" customWidth="1"/>
    <col min="6398" max="6404" width="15.08984375" style="9" customWidth="1"/>
    <col min="6405" max="6652" width="9.08984375" style="9"/>
    <col min="6653" max="6653" width="28.08984375" style="9" customWidth="1"/>
    <col min="6654" max="6660" width="15.08984375" style="9" customWidth="1"/>
    <col min="6661" max="6908" width="9.08984375" style="9"/>
    <col min="6909" max="6909" width="28.08984375" style="9" customWidth="1"/>
    <col min="6910" max="6916" width="15.08984375" style="9" customWidth="1"/>
    <col min="6917" max="7164" width="9.08984375" style="9"/>
    <col min="7165" max="7165" width="28.08984375" style="9" customWidth="1"/>
    <col min="7166" max="7172" width="15.08984375" style="9" customWidth="1"/>
    <col min="7173" max="7420" width="9.08984375" style="9"/>
    <col min="7421" max="7421" width="28.08984375" style="9" customWidth="1"/>
    <col min="7422" max="7428" width="15.08984375" style="9" customWidth="1"/>
    <col min="7429" max="7676" width="9.08984375" style="9"/>
    <col min="7677" max="7677" width="28.08984375" style="9" customWidth="1"/>
    <col min="7678" max="7684" width="15.08984375" style="9" customWidth="1"/>
    <col min="7685" max="7932" width="9.08984375" style="9"/>
    <col min="7933" max="7933" width="28.08984375" style="9" customWidth="1"/>
    <col min="7934" max="7940" width="15.08984375" style="9" customWidth="1"/>
    <col min="7941" max="8188" width="9.08984375" style="9"/>
    <col min="8189" max="8189" width="28.08984375" style="9" customWidth="1"/>
    <col min="8190" max="8196" width="15.08984375" style="9" customWidth="1"/>
    <col min="8197" max="8444" width="9.08984375" style="9"/>
    <col min="8445" max="8445" width="28.08984375" style="9" customWidth="1"/>
    <col min="8446" max="8452" width="15.08984375" style="9" customWidth="1"/>
    <col min="8453" max="8700" width="9.08984375" style="9"/>
    <col min="8701" max="8701" width="28.08984375" style="9" customWidth="1"/>
    <col min="8702" max="8708" width="15.08984375" style="9" customWidth="1"/>
    <col min="8709" max="8956" width="9.08984375" style="9"/>
    <col min="8957" max="8957" width="28.08984375" style="9" customWidth="1"/>
    <col min="8958" max="8964" width="15.08984375" style="9" customWidth="1"/>
    <col min="8965" max="9212" width="9.08984375" style="9"/>
    <col min="9213" max="9213" width="28.08984375" style="9" customWidth="1"/>
    <col min="9214" max="9220" width="15.08984375" style="9" customWidth="1"/>
    <col min="9221" max="9468" width="9.08984375" style="9"/>
    <col min="9469" max="9469" width="28.08984375" style="9" customWidth="1"/>
    <col min="9470" max="9476" width="15.08984375" style="9" customWidth="1"/>
    <col min="9477" max="9724" width="9.08984375" style="9"/>
    <col min="9725" max="9725" width="28.08984375" style="9" customWidth="1"/>
    <col min="9726" max="9732" width="15.08984375" style="9" customWidth="1"/>
    <col min="9733" max="9980" width="9.08984375" style="9"/>
    <col min="9981" max="9981" width="28.08984375" style="9" customWidth="1"/>
    <col min="9982" max="9988" width="15.08984375" style="9" customWidth="1"/>
    <col min="9989" max="10236" width="9.08984375" style="9"/>
    <col min="10237" max="10237" width="28.08984375" style="9" customWidth="1"/>
    <col min="10238" max="10244" width="15.08984375" style="9" customWidth="1"/>
    <col min="10245" max="10492" width="9.08984375" style="9"/>
    <col min="10493" max="10493" width="28.08984375" style="9" customWidth="1"/>
    <col min="10494" max="10500" width="15.08984375" style="9" customWidth="1"/>
    <col min="10501" max="10748" width="9.08984375" style="9"/>
    <col min="10749" max="10749" width="28.08984375" style="9" customWidth="1"/>
    <col min="10750" max="10756" width="15.08984375" style="9" customWidth="1"/>
    <col min="10757" max="11004" width="9.08984375" style="9"/>
    <col min="11005" max="11005" width="28.08984375" style="9" customWidth="1"/>
    <col min="11006" max="11012" width="15.08984375" style="9" customWidth="1"/>
    <col min="11013" max="11260" width="9.08984375" style="9"/>
    <col min="11261" max="11261" width="28.08984375" style="9" customWidth="1"/>
    <col min="11262" max="11268" width="15.08984375" style="9" customWidth="1"/>
    <col min="11269" max="11516" width="9.08984375" style="9"/>
    <col min="11517" max="11517" width="28.08984375" style="9" customWidth="1"/>
    <col min="11518" max="11524" width="15.08984375" style="9" customWidth="1"/>
    <col min="11525" max="11772" width="9.08984375" style="9"/>
    <col min="11773" max="11773" width="28.08984375" style="9" customWidth="1"/>
    <col min="11774" max="11780" width="15.08984375" style="9" customWidth="1"/>
    <col min="11781" max="12028" width="9.08984375" style="9"/>
    <col min="12029" max="12029" width="28.08984375" style="9" customWidth="1"/>
    <col min="12030" max="12036" width="15.08984375" style="9" customWidth="1"/>
    <col min="12037" max="12284" width="9.08984375" style="9"/>
    <col min="12285" max="12285" width="28.08984375" style="9" customWidth="1"/>
    <col min="12286" max="12292" width="15.08984375" style="9" customWidth="1"/>
    <col min="12293" max="12540" width="9.08984375" style="9"/>
    <col min="12541" max="12541" width="28.08984375" style="9" customWidth="1"/>
    <col min="12542" max="12548" width="15.08984375" style="9" customWidth="1"/>
    <col min="12549" max="12796" width="9.08984375" style="9"/>
    <col min="12797" max="12797" width="28.08984375" style="9" customWidth="1"/>
    <col min="12798" max="12804" width="15.08984375" style="9" customWidth="1"/>
    <col min="12805" max="13052" width="9.08984375" style="9"/>
    <col min="13053" max="13053" width="28.08984375" style="9" customWidth="1"/>
    <col min="13054" max="13060" width="15.08984375" style="9" customWidth="1"/>
    <col min="13061" max="13308" width="9.08984375" style="9"/>
    <col min="13309" max="13309" width="28.08984375" style="9" customWidth="1"/>
    <col min="13310" max="13316" width="15.08984375" style="9" customWidth="1"/>
    <col min="13317" max="13564" width="9.08984375" style="9"/>
    <col min="13565" max="13565" width="28.08984375" style="9" customWidth="1"/>
    <col min="13566" max="13572" width="15.08984375" style="9" customWidth="1"/>
    <col min="13573" max="13820" width="9.08984375" style="9"/>
    <col min="13821" max="13821" width="28.08984375" style="9" customWidth="1"/>
    <col min="13822" max="13828" width="15.08984375" style="9" customWidth="1"/>
    <col min="13829" max="14076" width="9.08984375" style="9"/>
    <col min="14077" max="14077" width="28.08984375" style="9" customWidth="1"/>
    <col min="14078" max="14084" width="15.08984375" style="9" customWidth="1"/>
    <col min="14085" max="14332" width="9.08984375" style="9"/>
    <col min="14333" max="14333" width="28.08984375" style="9" customWidth="1"/>
    <col min="14334" max="14340" width="15.08984375" style="9" customWidth="1"/>
    <col min="14341" max="14588" width="9.08984375" style="9"/>
    <col min="14589" max="14589" width="28.08984375" style="9" customWidth="1"/>
    <col min="14590" max="14596" width="15.08984375" style="9" customWidth="1"/>
    <col min="14597" max="14844" width="9.08984375" style="9"/>
    <col min="14845" max="14845" width="28.08984375" style="9" customWidth="1"/>
    <col min="14846" max="14852" width="15.08984375" style="9" customWidth="1"/>
    <col min="14853" max="15100" width="9.08984375" style="9"/>
    <col min="15101" max="15101" width="28.08984375" style="9" customWidth="1"/>
    <col min="15102" max="15108" width="15.08984375" style="9" customWidth="1"/>
    <col min="15109" max="15356" width="9.08984375" style="9"/>
    <col min="15357" max="15357" width="28.08984375" style="9" customWidth="1"/>
    <col min="15358" max="15364" width="15.08984375" style="9" customWidth="1"/>
    <col min="15365" max="15612" width="9.08984375" style="9"/>
    <col min="15613" max="15613" width="28.08984375" style="9" customWidth="1"/>
    <col min="15614" max="15620" width="15.08984375" style="9" customWidth="1"/>
    <col min="15621" max="15868" width="9.08984375" style="9"/>
    <col min="15869" max="15869" width="28.08984375" style="9" customWidth="1"/>
    <col min="15870" max="15876" width="15.08984375" style="9" customWidth="1"/>
    <col min="15877" max="16124" width="9.08984375" style="9"/>
    <col min="16125" max="16125" width="28.08984375" style="9" customWidth="1"/>
    <col min="16126" max="16132" width="15.08984375" style="9" customWidth="1"/>
    <col min="16133" max="16384" width="9.08984375" style="9"/>
  </cols>
  <sheetData>
    <row r="1" spans="1:10" ht="14.5" x14ac:dyDescent="0.35">
      <c r="A1" s="785">
        <v>44287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14.5" x14ac:dyDescent="0.35">
      <c r="A2" s="242" t="s">
        <v>48</v>
      </c>
      <c r="B2" s="240"/>
      <c r="C2" s="240"/>
      <c r="D2" s="240"/>
      <c r="E2" s="240"/>
      <c r="F2" s="274"/>
      <c r="G2" s="234"/>
      <c r="H2" s="234"/>
      <c r="I2" s="234"/>
      <c r="J2" s="234"/>
    </row>
    <row r="3" spans="1:10" ht="14.5" x14ac:dyDescent="0.35">
      <c r="A3" s="243" t="s">
        <v>1</v>
      </c>
      <c r="B3" s="241"/>
      <c r="C3" s="240"/>
      <c r="D3" s="240"/>
      <c r="E3" s="240"/>
      <c r="F3" s="274"/>
      <c r="G3" s="234"/>
      <c r="H3" s="234"/>
      <c r="I3" s="234"/>
      <c r="J3" s="234"/>
    </row>
    <row r="4" spans="1:10" ht="14.5" x14ac:dyDescent="0.35">
      <c r="A4" s="244"/>
      <c r="B4" s="241"/>
      <c r="C4" s="240"/>
      <c r="D4" s="240"/>
      <c r="E4" s="240"/>
      <c r="F4" s="274"/>
      <c r="G4" s="234"/>
      <c r="H4" s="234"/>
      <c r="I4" s="234"/>
      <c r="J4" s="234"/>
    </row>
    <row r="5" spans="1:10" ht="14.5" x14ac:dyDescent="0.35">
      <c r="A5" s="245"/>
      <c r="B5" s="804" t="s">
        <v>2</v>
      </c>
      <c r="C5" s="804"/>
      <c r="D5" s="804"/>
      <c r="E5" s="804"/>
      <c r="F5" s="804"/>
      <c r="G5" s="804"/>
      <c r="H5" s="804"/>
      <c r="I5" s="234"/>
      <c r="J5" s="234"/>
    </row>
    <row r="6" spans="1:10" ht="14.5" x14ac:dyDescent="0.35">
      <c r="A6" s="245"/>
      <c r="B6" s="238"/>
      <c r="C6" s="238"/>
      <c r="D6" s="238"/>
      <c r="E6" s="238"/>
      <c r="F6" s="273"/>
      <c r="G6" s="237"/>
      <c r="H6" s="234"/>
      <c r="I6" s="234"/>
      <c r="J6" s="234"/>
    </row>
    <row r="7" spans="1:10" ht="14.5" x14ac:dyDescent="0.35">
      <c r="A7" s="245"/>
      <c r="B7" s="246" t="s">
        <v>3</v>
      </c>
      <c r="C7" s="246" t="s">
        <v>4</v>
      </c>
      <c r="D7" s="246" t="s">
        <v>5</v>
      </c>
      <c r="E7" s="246" t="s">
        <v>6</v>
      </c>
      <c r="F7" s="247" t="s">
        <v>7</v>
      </c>
      <c r="G7" s="237"/>
      <c r="H7" s="247" t="s">
        <v>8</v>
      </c>
      <c r="I7" s="234"/>
      <c r="J7" s="234"/>
    </row>
    <row r="8" spans="1:10" ht="14.5" x14ac:dyDescent="0.35">
      <c r="A8" s="248" t="s">
        <v>9</v>
      </c>
      <c r="B8" s="249" t="s">
        <v>10</v>
      </c>
      <c r="C8" s="249" t="s">
        <v>11</v>
      </c>
      <c r="D8" s="249" t="s">
        <v>12</v>
      </c>
      <c r="E8" s="249" t="s">
        <v>12</v>
      </c>
      <c r="F8" s="250" t="s">
        <v>13</v>
      </c>
      <c r="G8" s="249" t="s">
        <v>14</v>
      </c>
      <c r="H8" s="250" t="s">
        <v>15</v>
      </c>
      <c r="I8" s="234"/>
      <c r="J8" s="234"/>
    </row>
    <row r="9" spans="1:10" ht="14.5" x14ac:dyDescent="0.35">
      <c r="A9" s="244"/>
      <c r="B9" s="240"/>
      <c r="C9" s="240"/>
      <c r="D9" s="240"/>
      <c r="E9" s="240"/>
      <c r="F9" s="274"/>
      <c r="G9" s="234"/>
      <c r="H9" s="234"/>
      <c r="I9" s="234"/>
      <c r="J9" s="234"/>
    </row>
    <row r="10" spans="1:10" x14ac:dyDescent="0.3">
      <c r="A10" s="251" t="s">
        <v>16</v>
      </c>
      <c r="B10" s="239"/>
      <c r="C10" s="239"/>
      <c r="D10" s="239"/>
      <c r="E10" s="239"/>
      <c r="F10" s="276"/>
      <c r="G10" s="239"/>
      <c r="H10" s="277"/>
      <c r="I10" s="275"/>
      <c r="J10" s="275"/>
    </row>
    <row r="11" spans="1:10" x14ac:dyDescent="0.3">
      <c r="A11" s="252" t="s">
        <v>17</v>
      </c>
      <c r="B11" s="253">
        <v>6091.9</v>
      </c>
      <c r="C11" s="253">
        <v>3273.8</v>
      </c>
      <c r="D11" s="253">
        <v>1411.8</v>
      </c>
      <c r="E11" s="253">
        <v>882.7</v>
      </c>
      <c r="F11" s="254">
        <v>0</v>
      </c>
      <c r="G11" s="255">
        <v>11660.2</v>
      </c>
      <c r="H11" s="254">
        <v>0</v>
      </c>
      <c r="I11" s="272" t="s">
        <v>18</v>
      </c>
      <c r="J11" s="275"/>
    </row>
    <row r="12" spans="1:10" x14ac:dyDescent="0.3">
      <c r="A12" s="252" t="s">
        <v>19</v>
      </c>
      <c r="B12" s="253">
        <v>4509.2749999999996</v>
      </c>
      <c r="C12" s="253">
        <v>1051</v>
      </c>
      <c r="D12" s="253">
        <v>2039.6</v>
      </c>
      <c r="E12" s="253">
        <v>315.8</v>
      </c>
      <c r="F12" s="254">
        <v>0</v>
      </c>
      <c r="G12" s="255">
        <v>7915.6750000000002</v>
      </c>
      <c r="H12" s="254">
        <v>0</v>
      </c>
      <c r="I12" s="272" t="s">
        <v>18</v>
      </c>
      <c r="J12" s="275"/>
    </row>
    <row r="13" spans="1:10" x14ac:dyDescent="0.3">
      <c r="A13" s="252" t="s">
        <v>20</v>
      </c>
      <c r="B13" s="253">
        <v>1182.4000000000001</v>
      </c>
      <c r="C13" s="253">
        <v>443.85</v>
      </c>
      <c r="D13" s="253">
        <v>772</v>
      </c>
      <c r="E13" s="253">
        <v>314.45</v>
      </c>
      <c r="F13" s="254">
        <v>0</v>
      </c>
      <c r="G13" s="255">
        <v>2712.7</v>
      </c>
      <c r="H13" s="254">
        <v>0</v>
      </c>
      <c r="I13" s="272" t="s">
        <v>18</v>
      </c>
      <c r="J13" s="275"/>
    </row>
    <row r="14" spans="1:10" x14ac:dyDescent="0.3">
      <c r="A14" s="252" t="s">
        <v>21</v>
      </c>
      <c r="B14" s="253">
        <v>292.2</v>
      </c>
      <c r="C14" s="253">
        <v>171.5</v>
      </c>
      <c r="D14" s="253">
        <v>87.1</v>
      </c>
      <c r="E14" s="253">
        <v>51.3</v>
      </c>
      <c r="F14" s="254">
        <v>5.25</v>
      </c>
      <c r="G14" s="255">
        <v>602.1</v>
      </c>
      <c r="H14" s="254">
        <v>0</v>
      </c>
      <c r="I14" s="272" t="s">
        <v>18</v>
      </c>
      <c r="J14" s="275"/>
    </row>
    <row r="15" spans="1:10" x14ac:dyDescent="0.3">
      <c r="A15" s="252" t="s">
        <v>22</v>
      </c>
      <c r="B15" s="253">
        <v>412.7</v>
      </c>
      <c r="C15" s="253">
        <v>201.95</v>
      </c>
      <c r="D15" s="253">
        <v>554.04999999999995</v>
      </c>
      <c r="E15" s="253">
        <v>93.85</v>
      </c>
      <c r="F15" s="254">
        <v>0</v>
      </c>
      <c r="G15" s="255">
        <v>1262.55</v>
      </c>
      <c r="H15" s="254">
        <v>0</v>
      </c>
      <c r="I15" s="272" t="s">
        <v>18</v>
      </c>
      <c r="J15" s="275"/>
    </row>
    <row r="16" spans="1:10" x14ac:dyDescent="0.3">
      <c r="A16" s="252" t="s">
        <v>23</v>
      </c>
      <c r="B16" s="253">
        <v>278.55</v>
      </c>
      <c r="C16" s="253">
        <v>130.15</v>
      </c>
      <c r="D16" s="253">
        <v>37.35</v>
      </c>
      <c r="E16" s="253">
        <v>7.95</v>
      </c>
      <c r="F16" s="254">
        <v>0</v>
      </c>
      <c r="G16" s="255">
        <v>454</v>
      </c>
      <c r="H16" s="254">
        <v>0</v>
      </c>
      <c r="I16" s="272" t="s">
        <v>18</v>
      </c>
      <c r="J16" s="275"/>
    </row>
    <row r="17" spans="1:10" x14ac:dyDescent="0.3">
      <c r="A17" s="256" t="s">
        <v>24</v>
      </c>
      <c r="B17" s="253">
        <v>46.575000000000003</v>
      </c>
      <c r="C17" s="253">
        <v>76.2</v>
      </c>
      <c r="D17" s="253">
        <v>95.2</v>
      </c>
      <c r="E17" s="253">
        <v>30.65</v>
      </c>
      <c r="F17" s="254">
        <v>0</v>
      </c>
      <c r="G17" s="255">
        <v>248.625</v>
      </c>
      <c r="H17" s="254">
        <v>0</v>
      </c>
      <c r="I17" s="272" t="s">
        <v>18</v>
      </c>
      <c r="J17" s="275"/>
    </row>
    <row r="18" spans="1:10" x14ac:dyDescent="0.3">
      <c r="A18" s="256" t="s">
        <v>25</v>
      </c>
      <c r="B18" s="253">
        <v>191.97499999999999</v>
      </c>
      <c r="C18" s="253">
        <v>58.55</v>
      </c>
      <c r="D18" s="253">
        <v>238.5</v>
      </c>
      <c r="E18" s="253">
        <v>23.85</v>
      </c>
      <c r="F18" s="254">
        <v>0</v>
      </c>
      <c r="G18" s="255">
        <v>512.875</v>
      </c>
      <c r="H18" s="254">
        <v>0</v>
      </c>
      <c r="I18" s="272" t="s">
        <v>18</v>
      </c>
      <c r="J18" s="275"/>
    </row>
    <row r="19" spans="1:10" x14ac:dyDescent="0.3">
      <c r="A19" s="256" t="s">
        <v>26</v>
      </c>
      <c r="B19" s="253">
        <v>20</v>
      </c>
      <c r="C19" s="253">
        <v>16.05</v>
      </c>
      <c r="D19" s="253">
        <v>50.5</v>
      </c>
      <c r="E19" s="253">
        <v>79.75</v>
      </c>
      <c r="F19" s="254">
        <v>0</v>
      </c>
      <c r="G19" s="255">
        <v>166.3</v>
      </c>
      <c r="H19" s="254">
        <v>0</v>
      </c>
      <c r="I19" s="272" t="s">
        <v>18</v>
      </c>
      <c r="J19" s="275"/>
    </row>
    <row r="20" spans="1:10" x14ac:dyDescent="0.3">
      <c r="A20" s="252" t="s">
        <v>27</v>
      </c>
      <c r="B20" s="253">
        <v>32.524999999999999</v>
      </c>
      <c r="C20" s="253">
        <v>179.6</v>
      </c>
      <c r="D20" s="253">
        <v>12.75</v>
      </c>
      <c r="E20" s="253">
        <v>0</v>
      </c>
      <c r="F20" s="254">
        <v>0</v>
      </c>
      <c r="G20" s="255">
        <v>224.875</v>
      </c>
      <c r="H20" s="254">
        <v>0</v>
      </c>
      <c r="I20" s="272" t="s">
        <v>18</v>
      </c>
      <c r="J20" s="275"/>
    </row>
    <row r="21" spans="1:10" x14ac:dyDescent="0.3">
      <c r="A21" s="252" t="s">
        <v>28</v>
      </c>
      <c r="B21" s="253">
        <v>1.875</v>
      </c>
      <c r="C21" s="253">
        <v>1.8</v>
      </c>
      <c r="D21" s="253">
        <v>0</v>
      </c>
      <c r="E21" s="253">
        <v>5</v>
      </c>
      <c r="F21" s="254">
        <v>0</v>
      </c>
      <c r="G21" s="255">
        <v>8.6750000000000007</v>
      </c>
      <c r="H21" s="254">
        <v>0</v>
      </c>
      <c r="I21" s="272" t="s">
        <v>18</v>
      </c>
      <c r="J21" s="275"/>
    </row>
    <row r="22" spans="1:10" x14ac:dyDescent="0.3">
      <c r="A22" s="252" t="s">
        <v>29</v>
      </c>
      <c r="B22" s="253">
        <v>2.7749999999999999</v>
      </c>
      <c r="C22" s="253">
        <v>238.7</v>
      </c>
      <c r="D22" s="253">
        <v>0</v>
      </c>
      <c r="E22" s="253">
        <v>0</v>
      </c>
      <c r="F22" s="254">
        <v>0</v>
      </c>
      <c r="G22" s="255">
        <v>241.47499999999999</v>
      </c>
      <c r="H22" s="254">
        <v>0</v>
      </c>
      <c r="I22" s="272" t="s">
        <v>18</v>
      </c>
      <c r="J22" s="275"/>
    </row>
    <row r="23" spans="1:10" x14ac:dyDescent="0.3">
      <c r="A23" s="252" t="s">
        <v>30</v>
      </c>
      <c r="B23" s="253">
        <v>0</v>
      </c>
      <c r="C23" s="253">
        <v>0</v>
      </c>
      <c r="D23" s="253">
        <v>0</v>
      </c>
      <c r="E23" s="253">
        <v>5.65</v>
      </c>
      <c r="F23" s="254">
        <v>0</v>
      </c>
      <c r="G23" s="255">
        <v>5.65</v>
      </c>
      <c r="H23" s="254">
        <v>0</v>
      </c>
      <c r="I23" s="272" t="s">
        <v>18</v>
      </c>
      <c r="J23" s="275"/>
    </row>
    <row r="24" spans="1:10" x14ac:dyDescent="0.3">
      <c r="A24" s="252" t="s">
        <v>31</v>
      </c>
      <c r="B24" s="253">
        <v>51</v>
      </c>
      <c r="C24" s="253">
        <v>24.95</v>
      </c>
      <c r="D24" s="253">
        <v>10.15</v>
      </c>
      <c r="E24" s="253">
        <v>6</v>
      </c>
      <c r="F24" s="254">
        <v>0</v>
      </c>
      <c r="G24" s="255">
        <v>92.1</v>
      </c>
      <c r="H24" s="254">
        <v>0</v>
      </c>
      <c r="I24" s="272" t="s">
        <v>18</v>
      </c>
      <c r="J24" s="236"/>
    </row>
    <row r="25" spans="1:10" x14ac:dyDescent="0.3">
      <c r="A25" s="252" t="s">
        <v>32</v>
      </c>
      <c r="B25" s="253">
        <v>155.65</v>
      </c>
      <c r="C25" s="253">
        <v>170.1</v>
      </c>
      <c r="D25" s="253">
        <v>65.599999999999994</v>
      </c>
      <c r="E25" s="253">
        <v>5.65</v>
      </c>
      <c r="F25" s="254">
        <v>0</v>
      </c>
      <c r="G25" s="255">
        <v>397</v>
      </c>
      <c r="H25" s="254">
        <v>0</v>
      </c>
      <c r="I25" s="272" t="s">
        <v>18</v>
      </c>
      <c r="J25" s="275"/>
    </row>
    <row r="26" spans="1:10" x14ac:dyDescent="0.3">
      <c r="A26" s="252" t="s">
        <v>33</v>
      </c>
      <c r="B26" s="253">
        <v>1.45</v>
      </c>
      <c r="C26" s="253">
        <v>0</v>
      </c>
      <c r="D26" s="253">
        <v>0.55000000000000004</v>
      </c>
      <c r="E26" s="253">
        <v>0</v>
      </c>
      <c r="F26" s="254">
        <v>0</v>
      </c>
      <c r="G26" s="255">
        <v>2</v>
      </c>
      <c r="H26" s="254">
        <v>0</v>
      </c>
      <c r="I26" s="272" t="s">
        <v>18</v>
      </c>
      <c r="J26" s="275"/>
    </row>
    <row r="27" spans="1:10" x14ac:dyDescent="0.3">
      <c r="A27" s="252" t="s">
        <v>34</v>
      </c>
      <c r="B27" s="253">
        <v>6.75</v>
      </c>
      <c r="C27" s="253">
        <v>0.15</v>
      </c>
      <c r="D27" s="253">
        <v>2.6</v>
      </c>
      <c r="E27" s="253">
        <v>0</v>
      </c>
      <c r="F27" s="254">
        <v>0</v>
      </c>
      <c r="G27" s="255">
        <v>9.5</v>
      </c>
      <c r="H27" s="254">
        <v>0</v>
      </c>
      <c r="I27" s="272" t="s">
        <v>18</v>
      </c>
      <c r="J27" s="275"/>
    </row>
    <row r="28" spans="1:10" x14ac:dyDescent="0.3">
      <c r="A28" s="252" t="s">
        <v>35</v>
      </c>
      <c r="B28" s="253">
        <v>17.725000000000001</v>
      </c>
      <c r="C28" s="253">
        <v>1.75</v>
      </c>
      <c r="D28" s="253">
        <v>38</v>
      </c>
      <c r="E28" s="253">
        <v>0</v>
      </c>
      <c r="F28" s="254">
        <v>0</v>
      </c>
      <c r="G28" s="255">
        <v>57.475000000000001</v>
      </c>
      <c r="H28" s="254">
        <v>0</v>
      </c>
      <c r="I28" s="272" t="s">
        <v>18</v>
      </c>
      <c r="J28" s="275"/>
    </row>
    <row r="29" spans="1:10" x14ac:dyDescent="0.3">
      <c r="A29" s="252" t="s">
        <v>36</v>
      </c>
      <c r="B29" s="253">
        <v>0.875</v>
      </c>
      <c r="C29" s="253">
        <v>0</v>
      </c>
      <c r="D29" s="253">
        <v>5.05</v>
      </c>
      <c r="E29" s="253">
        <v>0</v>
      </c>
      <c r="F29" s="254">
        <v>0</v>
      </c>
      <c r="G29" s="255">
        <v>5.9249999999999998</v>
      </c>
      <c r="H29" s="254">
        <v>0</v>
      </c>
      <c r="I29" s="272" t="s">
        <v>18</v>
      </c>
      <c r="J29" s="275"/>
    </row>
    <row r="30" spans="1:10" x14ac:dyDescent="0.3">
      <c r="A30" s="252" t="s">
        <v>37</v>
      </c>
      <c r="B30" s="253">
        <v>44.4</v>
      </c>
      <c r="C30" s="253">
        <v>317.14999999999998</v>
      </c>
      <c r="D30" s="253">
        <v>35</v>
      </c>
      <c r="E30" s="253">
        <v>20.45</v>
      </c>
      <c r="F30" s="254">
        <v>0</v>
      </c>
      <c r="G30" s="255">
        <v>417</v>
      </c>
      <c r="H30" s="254">
        <v>0</v>
      </c>
      <c r="I30" s="272" t="s">
        <v>18</v>
      </c>
      <c r="J30" s="275"/>
    </row>
    <row r="31" spans="1:10" x14ac:dyDescent="0.3">
      <c r="A31" s="261"/>
      <c r="B31" s="269"/>
      <c r="C31" s="269"/>
      <c r="D31" s="269"/>
      <c r="E31" s="269"/>
      <c r="F31" s="270"/>
      <c r="G31" s="271"/>
      <c r="H31" s="270"/>
      <c r="I31" s="275"/>
      <c r="J31" s="275"/>
    </row>
    <row r="32" spans="1:10" x14ac:dyDescent="0.3">
      <c r="A32" s="257" t="s">
        <v>38</v>
      </c>
      <c r="B32" s="258"/>
      <c r="C32" s="258"/>
      <c r="D32" s="258"/>
      <c r="E32" s="258"/>
      <c r="F32" s="259"/>
      <c r="G32" s="260"/>
      <c r="H32" s="259"/>
      <c r="I32" s="275"/>
      <c r="J32" s="275"/>
    </row>
    <row r="33" spans="1:10" x14ac:dyDescent="0.3">
      <c r="A33" s="252" t="s">
        <v>19</v>
      </c>
      <c r="B33" s="253">
        <v>3.8</v>
      </c>
      <c r="C33" s="253">
        <v>97.45</v>
      </c>
      <c r="D33" s="253">
        <v>84.95</v>
      </c>
      <c r="E33" s="253">
        <v>54.85</v>
      </c>
      <c r="F33" s="254">
        <v>0</v>
      </c>
      <c r="G33" s="255">
        <v>241.05</v>
      </c>
      <c r="H33" s="254">
        <v>0</v>
      </c>
      <c r="I33" s="272" t="s">
        <v>18</v>
      </c>
      <c r="J33" s="275"/>
    </row>
    <row r="34" spans="1:10" x14ac:dyDescent="0.3">
      <c r="A34" s="252" t="s">
        <v>20</v>
      </c>
      <c r="B34" s="253">
        <v>0</v>
      </c>
      <c r="C34" s="253">
        <v>0</v>
      </c>
      <c r="D34" s="253">
        <v>0</v>
      </c>
      <c r="E34" s="253">
        <v>8.15</v>
      </c>
      <c r="F34" s="254">
        <v>0</v>
      </c>
      <c r="G34" s="255">
        <v>8.15</v>
      </c>
      <c r="H34" s="254">
        <v>0</v>
      </c>
      <c r="I34" s="272" t="s">
        <v>18</v>
      </c>
      <c r="J34" s="275"/>
    </row>
    <row r="35" spans="1:10" x14ac:dyDescent="0.3">
      <c r="A35" s="252" t="s">
        <v>21</v>
      </c>
      <c r="B35" s="253">
        <v>4.75</v>
      </c>
      <c r="C35" s="253">
        <v>10.3</v>
      </c>
      <c r="D35" s="253">
        <v>0</v>
      </c>
      <c r="E35" s="253">
        <v>18.25</v>
      </c>
      <c r="F35" s="254">
        <v>0</v>
      </c>
      <c r="G35" s="255">
        <v>33.299999999999997</v>
      </c>
      <c r="H35" s="254">
        <v>0</v>
      </c>
      <c r="I35" s="272" t="s">
        <v>18</v>
      </c>
      <c r="J35" s="275"/>
    </row>
    <row r="36" spans="1:10" x14ac:dyDescent="0.3">
      <c r="A36" s="256" t="s">
        <v>25</v>
      </c>
      <c r="B36" s="253">
        <v>0</v>
      </c>
      <c r="C36" s="253">
        <v>0</v>
      </c>
      <c r="D36" s="253">
        <v>0</v>
      </c>
      <c r="E36" s="253">
        <v>0</v>
      </c>
      <c r="F36" s="254">
        <v>0</v>
      </c>
      <c r="G36" s="255">
        <v>0</v>
      </c>
      <c r="H36" s="254">
        <v>0</v>
      </c>
      <c r="I36" s="272" t="s">
        <v>18</v>
      </c>
      <c r="J36" s="275"/>
    </row>
    <row r="37" spans="1:10" x14ac:dyDescent="0.3">
      <c r="A37" s="256" t="s">
        <v>24</v>
      </c>
      <c r="B37" s="253">
        <v>0</v>
      </c>
      <c r="C37" s="253">
        <v>0</v>
      </c>
      <c r="D37" s="253">
        <v>2.4500000000000002</v>
      </c>
      <c r="E37" s="253">
        <v>18.100000000000001</v>
      </c>
      <c r="F37" s="254">
        <v>0</v>
      </c>
      <c r="G37" s="255">
        <v>20.55</v>
      </c>
      <c r="H37" s="254">
        <v>0</v>
      </c>
      <c r="I37" s="272" t="s">
        <v>18</v>
      </c>
      <c r="J37" s="275"/>
    </row>
    <row r="38" spans="1:10" x14ac:dyDescent="0.3">
      <c r="A38" s="252" t="s">
        <v>29</v>
      </c>
      <c r="B38" s="253">
        <v>26.15</v>
      </c>
      <c r="C38" s="253">
        <v>57.85</v>
      </c>
      <c r="D38" s="253">
        <v>15.4</v>
      </c>
      <c r="E38" s="253">
        <v>0</v>
      </c>
      <c r="F38" s="254">
        <v>0</v>
      </c>
      <c r="G38" s="255">
        <v>99.4</v>
      </c>
      <c r="H38" s="254">
        <v>0</v>
      </c>
      <c r="I38" s="272" t="s">
        <v>18</v>
      </c>
      <c r="J38" s="275"/>
    </row>
    <row r="39" spans="1:10" x14ac:dyDescent="0.3">
      <c r="A39" s="252" t="s">
        <v>23</v>
      </c>
      <c r="B39" s="253">
        <v>0</v>
      </c>
      <c r="C39" s="253">
        <v>84.6</v>
      </c>
      <c r="D39" s="253">
        <v>47.6</v>
      </c>
      <c r="E39" s="253">
        <v>0</v>
      </c>
      <c r="F39" s="254">
        <v>0</v>
      </c>
      <c r="G39" s="255">
        <v>132.19999999999999</v>
      </c>
      <c r="H39" s="254">
        <v>0</v>
      </c>
      <c r="I39" s="272" t="s">
        <v>18</v>
      </c>
      <c r="J39" s="275"/>
    </row>
    <row r="40" spans="1:10" x14ac:dyDescent="0.3">
      <c r="A40" s="252" t="s">
        <v>22</v>
      </c>
      <c r="B40" s="253">
        <v>0</v>
      </c>
      <c r="C40" s="253">
        <v>0.15</v>
      </c>
      <c r="D40" s="253">
        <v>5.4</v>
      </c>
      <c r="E40" s="253">
        <v>6.15</v>
      </c>
      <c r="F40" s="254">
        <v>0</v>
      </c>
      <c r="G40" s="255">
        <v>11.7</v>
      </c>
      <c r="H40" s="254">
        <v>0</v>
      </c>
      <c r="I40" s="272" t="s">
        <v>18</v>
      </c>
      <c r="J40" s="275"/>
    </row>
    <row r="41" spans="1:10" x14ac:dyDescent="0.3">
      <c r="A41" s="252" t="s">
        <v>37</v>
      </c>
      <c r="B41" s="253">
        <v>63.825000000000003</v>
      </c>
      <c r="C41" s="253">
        <v>137.5</v>
      </c>
      <c r="D41" s="253">
        <v>8.4499999999999993</v>
      </c>
      <c r="E41" s="253">
        <v>7.55</v>
      </c>
      <c r="F41" s="254">
        <v>0</v>
      </c>
      <c r="G41" s="255">
        <v>217.32499999999999</v>
      </c>
      <c r="H41" s="254">
        <v>0</v>
      </c>
      <c r="I41" s="272" t="s">
        <v>18</v>
      </c>
      <c r="J41" s="275"/>
    </row>
    <row r="42" spans="1:10" x14ac:dyDescent="0.3">
      <c r="A42" s="261"/>
      <c r="B42" s="269"/>
      <c r="C42" s="269"/>
      <c r="D42" s="269"/>
      <c r="E42" s="269"/>
      <c r="F42" s="270"/>
      <c r="G42" s="271"/>
      <c r="H42" s="270"/>
      <c r="I42" s="275"/>
      <c r="J42" s="275"/>
    </row>
    <row r="43" spans="1:10" x14ac:dyDescent="0.3">
      <c r="A43" s="257" t="s">
        <v>39</v>
      </c>
      <c r="B43" s="258"/>
      <c r="C43" s="258"/>
      <c r="D43" s="258"/>
      <c r="E43" s="258"/>
      <c r="F43" s="259"/>
      <c r="G43" s="260"/>
      <c r="H43" s="259"/>
      <c r="I43" s="275"/>
      <c r="J43" s="275"/>
    </row>
    <row r="44" spans="1:10" x14ac:dyDescent="0.3">
      <c r="A44" s="252" t="s">
        <v>20</v>
      </c>
      <c r="B44" s="253">
        <v>0</v>
      </c>
      <c r="C44" s="253">
        <v>0</v>
      </c>
      <c r="D44" s="253">
        <v>0.7</v>
      </c>
      <c r="E44" s="253">
        <v>6.65</v>
      </c>
      <c r="F44" s="254">
        <v>0</v>
      </c>
      <c r="G44" s="255">
        <v>7.35</v>
      </c>
      <c r="H44" s="254">
        <v>0</v>
      </c>
      <c r="I44" s="272" t="s">
        <v>18</v>
      </c>
      <c r="J44" s="275"/>
    </row>
    <row r="45" spans="1:10" x14ac:dyDescent="0.3">
      <c r="A45" s="252" t="s">
        <v>21</v>
      </c>
      <c r="B45" s="253">
        <v>0</v>
      </c>
      <c r="C45" s="253">
        <v>0</v>
      </c>
      <c r="D45" s="253">
        <v>0</v>
      </c>
      <c r="E45" s="253">
        <v>0</v>
      </c>
      <c r="F45" s="254">
        <v>0</v>
      </c>
      <c r="G45" s="255">
        <v>0</v>
      </c>
      <c r="H45" s="254">
        <v>0</v>
      </c>
      <c r="I45" s="272" t="s">
        <v>18</v>
      </c>
      <c r="J45" s="275"/>
    </row>
    <row r="46" spans="1:10" x14ac:dyDescent="0.3">
      <c r="A46" s="252" t="s">
        <v>22</v>
      </c>
      <c r="B46" s="253">
        <v>0</v>
      </c>
      <c r="C46" s="253">
        <v>1.1499999999999999</v>
      </c>
      <c r="D46" s="253">
        <v>13.25</v>
      </c>
      <c r="E46" s="253">
        <v>0</v>
      </c>
      <c r="F46" s="254">
        <v>0</v>
      </c>
      <c r="G46" s="255">
        <v>14.4</v>
      </c>
      <c r="H46" s="254">
        <v>0</v>
      </c>
      <c r="I46" s="272" t="s">
        <v>18</v>
      </c>
      <c r="J46" s="275"/>
    </row>
    <row r="47" spans="1:10" x14ac:dyDescent="0.3">
      <c r="A47" s="252" t="s">
        <v>23</v>
      </c>
      <c r="B47" s="253">
        <v>0</v>
      </c>
      <c r="C47" s="253">
        <v>2.35</v>
      </c>
      <c r="D47" s="253">
        <v>6.3</v>
      </c>
      <c r="E47" s="253">
        <v>0</v>
      </c>
      <c r="F47" s="254">
        <v>0</v>
      </c>
      <c r="G47" s="255">
        <v>8.65</v>
      </c>
      <c r="H47" s="254">
        <v>0</v>
      </c>
      <c r="I47" s="272" t="s">
        <v>18</v>
      </c>
      <c r="J47" s="275"/>
    </row>
    <row r="48" spans="1:10" x14ac:dyDescent="0.3">
      <c r="A48" s="252" t="s">
        <v>37</v>
      </c>
      <c r="B48" s="253">
        <v>0</v>
      </c>
      <c r="C48" s="253">
        <v>10</v>
      </c>
      <c r="D48" s="253">
        <v>4.5</v>
      </c>
      <c r="E48" s="253">
        <v>0.65</v>
      </c>
      <c r="F48" s="254">
        <v>0</v>
      </c>
      <c r="G48" s="255">
        <v>15.15</v>
      </c>
      <c r="H48" s="254">
        <v>0</v>
      </c>
      <c r="I48" s="272" t="s">
        <v>18</v>
      </c>
      <c r="J48" s="275"/>
    </row>
    <row r="49" spans="1:10" x14ac:dyDescent="0.3">
      <c r="A49" s="261"/>
      <c r="B49" s="269"/>
      <c r="C49" s="269"/>
      <c r="D49" s="269"/>
      <c r="E49" s="269"/>
      <c r="F49" s="270"/>
      <c r="G49" s="271"/>
      <c r="H49" s="270"/>
      <c r="I49" s="275"/>
      <c r="J49" s="275"/>
    </row>
    <row r="50" spans="1:10" ht="26" x14ac:dyDescent="0.3">
      <c r="A50" s="262" t="s">
        <v>40</v>
      </c>
      <c r="B50" s="258">
        <v>0.4</v>
      </c>
      <c r="C50" s="258">
        <v>33.35</v>
      </c>
      <c r="D50" s="258">
        <v>9.1999999999999993</v>
      </c>
      <c r="E50" s="258">
        <v>17.25</v>
      </c>
      <c r="F50" s="258">
        <v>0</v>
      </c>
      <c r="G50" s="260">
        <v>60.2</v>
      </c>
      <c r="H50" s="258">
        <v>0</v>
      </c>
      <c r="I50" s="272" t="s">
        <v>18</v>
      </c>
      <c r="J50" s="275"/>
    </row>
    <row r="51" spans="1:10" x14ac:dyDescent="0.3">
      <c r="A51" s="263"/>
      <c r="B51" s="235"/>
      <c r="C51" s="235"/>
      <c r="D51" s="235"/>
      <c r="E51" s="235"/>
      <c r="F51" s="264"/>
      <c r="G51" s="265"/>
      <c r="H51" s="264"/>
      <c r="I51" s="275"/>
      <c r="J51" s="275"/>
    </row>
    <row r="52" spans="1:10" ht="15" x14ac:dyDescent="0.3">
      <c r="A52" s="266" t="s">
        <v>41</v>
      </c>
      <c r="B52" s="260">
        <v>13439.525</v>
      </c>
      <c r="C52" s="260">
        <v>6791.95</v>
      </c>
      <c r="D52" s="260">
        <v>5654</v>
      </c>
      <c r="E52" s="260">
        <v>1980.65</v>
      </c>
      <c r="F52" s="267">
        <v>5.25</v>
      </c>
      <c r="G52" s="260">
        <v>27866.125</v>
      </c>
      <c r="H52" s="267">
        <v>0</v>
      </c>
      <c r="I52" s="272" t="s">
        <v>18</v>
      </c>
      <c r="J52" s="275"/>
    </row>
    <row r="53" spans="1:10" x14ac:dyDescent="0.3">
      <c r="A53" s="268" t="s">
        <v>42</v>
      </c>
      <c r="B53" s="258">
        <v>158.44999999999999</v>
      </c>
      <c r="C53" s="253">
        <v>85.9</v>
      </c>
      <c r="D53" s="253">
        <v>44.05</v>
      </c>
      <c r="E53" s="253">
        <v>14.55</v>
      </c>
      <c r="F53" s="254">
        <v>0.2</v>
      </c>
      <c r="G53" s="255">
        <v>302.95</v>
      </c>
      <c r="H53" s="254">
        <v>0</v>
      </c>
      <c r="I53" s="272" t="s">
        <v>18</v>
      </c>
      <c r="J53" s="275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B11" sqref="B11:H53"/>
    </sheetView>
  </sheetViews>
  <sheetFormatPr defaultRowHeight="13" x14ac:dyDescent="0.3"/>
  <cols>
    <col min="1" max="1" width="28.08984375" style="5" customWidth="1"/>
    <col min="2" max="2" width="23" style="10" bestFit="1" customWidth="1"/>
    <col min="3" max="5" width="15.08984375" style="10" customWidth="1"/>
    <col min="6" max="6" width="15.08984375" style="11" customWidth="1"/>
    <col min="7" max="7" width="15.08984375" style="12" customWidth="1"/>
    <col min="8" max="8" width="15.08984375" style="11" customWidth="1"/>
    <col min="9" max="251" width="9.08984375" style="5"/>
    <col min="252" max="252" width="28.08984375" style="5" customWidth="1"/>
    <col min="253" max="253" width="19.90625" style="5" bestFit="1" customWidth="1"/>
    <col min="254" max="257" width="15.08984375" style="5" customWidth="1"/>
    <col min="258" max="258" width="28" style="5" bestFit="1" customWidth="1"/>
    <col min="259" max="259" width="15.08984375" style="5" customWidth="1"/>
    <col min="260" max="507" width="9.08984375" style="5"/>
    <col min="508" max="508" width="28.08984375" style="5" customWidth="1"/>
    <col min="509" max="509" width="19.90625" style="5" bestFit="1" customWidth="1"/>
    <col min="510" max="513" width="15.08984375" style="5" customWidth="1"/>
    <col min="514" max="514" width="28" style="5" bestFit="1" customWidth="1"/>
    <col min="515" max="515" width="15.08984375" style="5" customWidth="1"/>
    <col min="516" max="763" width="9.08984375" style="5"/>
    <col min="764" max="764" width="28.08984375" style="5" customWidth="1"/>
    <col min="765" max="765" width="19.90625" style="5" bestFit="1" customWidth="1"/>
    <col min="766" max="769" width="15.08984375" style="5" customWidth="1"/>
    <col min="770" max="770" width="28" style="5" bestFit="1" customWidth="1"/>
    <col min="771" max="771" width="15.08984375" style="5" customWidth="1"/>
    <col min="772" max="1019" width="9.08984375" style="5"/>
    <col min="1020" max="1020" width="28.08984375" style="5" customWidth="1"/>
    <col min="1021" max="1021" width="19.90625" style="5" bestFit="1" customWidth="1"/>
    <col min="1022" max="1025" width="15.08984375" style="5" customWidth="1"/>
    <col min="1026" max="1026" width="28" style="5" bestFit="1" customWidth="1"/>
    <col min="1027" max="1027" width="15.08984375" style="5" customWidth="1"/>
    <col min="1028" max="1275" width="9.08984375" style="5"/>
    <col min="1276" max="1276" width="28.08984375" style="5" customWidth="1"/>
    <col min="1277" max="1277" width="19.90625" style="5" bestFit="1" customWidth="1"/>
    <col min="1278" max="1281" width="15.08984375" style="5" customWidth="1"/>
    <col min="1282" max="1282" width="28" style="5" bestFit="1" customWidth="1"/>
    <col min="1283" max="1283" width="15.08984375" style="5" customWidth="1"/>
    <col min="1284" max="1531" width="9.08984375" style="5"/>
    <col min="1532" max="1532" width="28.08984375" style="5" customWidth="1"/>
    <col min="1533" max="1533" width="19.90625" style="5" bestFit="1" customWidth="1"/>
    <col min="1534" max="1537" width="15.08984375" style="5" customWidth="1"/>
    <col min="1538" max="1538" width="28" style="5" bestFit="1" customWidth="1"/>
    <col min="1539" max="1539" width="15.08984375" style="5" customWidth="1"/>
    <col min="1540" max="1787" width="9.08984375" style="5"/>
    <col min="1788" max="1788" width="28.08984375" style="5" customWidth="1"/>
    <col min="1789" max="1789" width="19.90625" style="5" bestFit="1" customWidth="1"/>
    <col min="1790" max="1793" width="15.08984375" style="5" customWidth="1"/>
    <col min="1794" max="1794" width="28" style="5" bestFit="1" customWidth="1"/>
    <col min="1795" max="1795" width="15.08984375" style="5" customWidth="1"/>
    <col min="1796" max="2043" width="9.08984375" style="5"/>
    <col min="2044" max="2044" width="28.08984375" style="5" customWidth="1"/>
    <col min="2045" max="2045" width="19.90625" style="5" bestFit="1" customWidth="1"/>
    <col min="2046" max="2049" width="15.08984375" style="5" customWidth="1"/>
    <col min="2050" max="2050" width="28" style="5" bestFit="1" customWidth="1"/>
    <col min="2051" max="2051" width="15.08984375" style="5" customWidth="1"/>
    <col min="2052" max="2299" width="9.08984375" style="5"/>
    <col min="2300" max="2300" width="28.08984375" style="5" customWidth="1"/>
    <col min="2301" max="2301" width="19.90625" style="5" bestFit="1" customWidth="1"/>
    <col min="2302" max="2305" width="15.08984375" style="5" customWidth="1"/>
    <col min="2306" max="2306" width="28" style="5" bestFit="1" customWidth="1"/>
    <col min="2307" max="2307" width="15.08984375" style="5" customWidth="1"/>
    <col min="2308" max="2555" width="9.08984375" style="5"/>
    <col min="2556" max="2556" width="28.08984375" style="5" customWidth="1"/>
    <col min="2557" max="2557" width="19.90625" style="5" bestFit="1" customWidth="1"/>
    <col min="2558" max="2561" width="15.08984375" style="5" customWidth="1"/>
    <col min="2562" max="2562" width="28" style="5" bestFit="1" customWidth="1"/>
    <col min="2563" max="2563" width="15.08984375" style="5" customWidth="1"/>
    <col min="2564" max="2811" width="9.08984375" style="5"/>
    <col min="2812" max="2812" width="28.08984375" style="5" customWidth="1"/>
    <col min="2813" max="2813" width="19.90625" style="5" bestFit="1" customWidth="1"/>
    <col min="2814" max="2817" width="15.08984375" style="5" customWidth="1"/>
    <col min="2818" max="2818" width="28" style="5" bestFit="1" customWidth="1"/>
    <col min="2819" max="2819" width="15.08984375" style="5" customWidth="1"/>
    <col min="2820" max="3067" width="9.08984375" style="5"/>
    <col min="3068" max="3068" width="28.08984375" style="5" customWidth="1"/>
    <col min="3069" max="3069" width="19.90625" style="5" bestFit="1" customWidth="1"/>
    <col min="3070" max="3073" width="15.08984375" style="5" customWidth="1"/>
    <col min="3074" max="3074" width="28" style="5" bestFit="1" customWidth="1"/>
    <col min="3075" max="3075" width="15.08984375" style="5" customWidth="1"/>
    <col min="3076" max="3323" width="9.08984375" style="5"/>
    <col min="3324" max="3324" width="28.08984375" style="5" customWidth="1"/>
    <col min="3325" max="3325" width="19.90625" style="5" bestFit="1" customWidth="1"/>
    <col min="3326" max="3329" width="15.08984375" style="5" customWidth="1"/>
    <col min="3330" max="3330" width="28" style="5" bestFit="1" customWidth="1"/>
    <col min="3331" max="3331" width="15.08984375" style="5" customWidth="1"/>
    <col min="3332" max="3579" width="9.08984375" style="5"/>
    <col min="3580" max="3580" width="28.08984375" style="5" customWidth="1"/>
    <col min="3581" max="3581" width="19.90625" style="5" bestFit="1" customWidth="1"/>
    <col min="3582" max="3585" width="15.08984375" style="5" customWidth="1"/>
    <col min="3586" max="3586" width="28" style="5" bestFit="1" customWidth="1"/>
    <col min="3587" max="3587" width="15.08984375" style="5" customWidth="1"/>
    <col min="3588" max="3835" width="9.08984375" style="5"/>
    <col min="3836" max="3836" width="28.08984375" style="5" customWidth="1"/>
    <col min="3837" max="3837" width="19.90625" style="5" bestFit="1" customWidth="1"/>
    <col min="3838" max="3841" width="15.08984375" style="5" customWidth="1"/>
    <col min="3842" max="3842" width="28" style="5" bestFit="1" customWidth="1"/>
    <col min="3843" max="3843" width="15.08984375" style="5" customWidth="1"/>
    <col min="3844" max="4091" width="9.08984375" style="5"/>
    <col min="4092" max="4092" width="28.08984375" style="5" customWidth="1"/>
    <col min="4093" max="4093" width="19.90625" style="5" bestFit="1" customWidth="1"/>
    <col min="4094" max="4097" width="15.08984375" style="5" customWidth="1"/>
    <col min="4098" max="4098" width="28" style="5" bestFit="1" customWidth="1"/>
    <col min="4099" max="4099" width="15.08984375" style="5" customWidth="1"/>
    <col min="4100" max="4347" width="9.08984375" style="5"/>
    <col min="4348" max="4348" width="28.08984375" style="5" customWidth="1"/>
    <col min="4349" max="4349" width="19.90625" style="5" bestFit="1" customWidth="1"/>
    <col min="4350" max="4353" width="15.08984375" style="5" customWidth="1"/>
    <col min="4354" max="4354" width="28" style="5" bestFit="1" customWidth="1"/>
    <col min="4355" max="4355" width="15.08984375" style="5" customWidth="1"/>
    <col min="4356" max="4603" width="9.08984375" style="5"/>
    <col min="4604" max="4604" width="28.08984375" style="5" customWidth="1"/>
    <col min="4605" max="4605" width="19.90625" style="5" bestFit="1" customWidth="1"/>
    <col min="4606" max="4609" width="15.08984375" style="5" customWidth="1"/>
    <col min="4610" max="4610" width="28" style="5" bestFit="1" customWidth="1"/>
    <col min="4611" max="4611" width="15.08984375" style="5" customWidth="1"/>
    <col min="4612" max="4859" width="9.08984375" style="5"/>
    <col min="4860" max="4860" width="28.08984375" style="5" customWidth="1"/>
    <col min="4861" max="4861" width="19.90625" style="5" bestFit="1" customWidth="1"/>
    <col min="4862" max="4865" width="15.08984375" style="5" customWidth="1"/>
    <col min="4866" max="4866" width="28" style="5" bestFit="1" customWidth="1"/>
    <col min="4867" max="4867" width="15.08984375" style="5" customWidth="1"/>
    <col min="4868" max="5115" width="9.08984375" style="5"/>
    <col min="5116" max="5116" width="28.08984375" style="5" customWidth="1"/>
    <col min="5117" max="5117" width="19.90625" style="5" bestFit="1" customWidth="1"/>
    <col min="5118" max="5121" width="15.08984375" style="5" customWidth="1"/>
    <col min="5122" max="5122" width="28" style="5" bestFit="1" customWidth="1"/>
    <col min="5123" max="5123" width="15.08984375" style="5" customWidth="1"/>
    <col min="5124" max="5371" width="9.08984375" style="5"/>
    <col min="5372" max="5372" width="28.08984375" style="5" customWidth="1"/>
    <col min="5373" max="5373" width="19.90625" style="5" bestFit="1" customWidth="1"/>
    <col min="5374" max="5377" width="15.08984375" style="5" customWidth="1"/>
    <col min="5378" max="5378" width="28" style="5" bestFit="1" customWidth="1"/>
    <col min="5379" max="5379" width="15.08984375" style="5" customWidth="1"/>
    <col min="5380" max="5627" width="9.08984375" style="5"/>
    <col min="5628" max="5628" width="28.08984375" style="5" customWidth="1"/>
    <col min="5629" max="5629" width="19.90625" style="5" bestFit="1" customWidth="1"/>
    <col min="5630" max="5633" width="15.08984375" style="5" customWidth="1"/>
    <col min="5634" max="5634" width="28" style="5" bestFit="1" customWidth="1"/>
    <col min="5635" max="5635" width="15.08984375" style="5" customWidth="1"/>
    <col min="5636" max="5883" width="9.08984375" style="5"/>
    <col min="5884" max="5884" width="28.08984375" style="5" customWidth="1"/>
    <col min="5885" max="5885" width="19.90625" style="5" bestFit="1" customWidth="1"/>
    <col min="5886" max="5889" width="15.08984375" style="5" customWidth="1"/>
    <col min="5890" max="5890" width="28" style="5" bestFit="1" customWidth="1"/>
    <col min="5891" max="5891" width="15.08984375" style="5" customWidth="1"/>
    <col min="5892" max="6139" width="9.08984375" style="5"/>
    <col min="6140" max="6140" width="28.08984375" style="5" customWidth="1"/>
    <col min="6141" max="6141" width="19.90625" style="5" bestFit="1" customWidth="1"/>
    <col min="6142" max="6145" width="15.08984375" style="5" customWidth="1"/>
    <col min="6146" max="6146" width="28" style="5" bestFit="1" customWidth="1"/>
    <col min="6147" max="6147" width="15.08984375" style="5" customWidth="1"/>
    <col min="6148" max="6395" width="9.08984375" style="5"/>
    <col min="6396" max="6396" width="28.08984375" style="5" customWidth="1"/>
    <col min="6397" max="6397" width="19.90625" style="5" bestFit="1" customWidth="1"/>
    <col min="6398" max="6401" width="15.08984375" style="5" customWidth="1"/>
    <col min="6402" max="6402" width="28" style="5" bestFit="1" customWidth="1"/>
    <col min="6403" max="6403" width="15.08984375" style="5" customWidth="1"/>
    <col min="6404" max="6651" width="9.08984375" style="5"/>
    <col min="6652" max="6652" width="28.08984375" style="5" customWidth="1"/>
    <col min="6653" max="6653" width="19.90625" style="5" bestFit="1" customWidth="1"/>
    <col min="6654" max="6657" width="15.08984375" style="5" customWidth="1"/>
    <col min="6658" max="6658" width="28" style="5" bestFit="1" customWidth="1"/>
    <col min="6659" max="6659" width="15.08984375" style="5" customWidth="1"/>
    <col min="6660" max="6907" width="9.08984375" style="5"/>
    <col min="6908" max="6908" width="28.08984375" style="5" customWidth="1"/>
    <col min="6909" max="6909" width="19.90625" style="5" bestFit="1" customWidth="1"/>
    <col min="6910" max="6913" width="15.08984375" style="5" customWidth="1"/>
    <col min="6914" max="6914" width="28" style="5" bestFit="1" customWidth="1"/>
    <col min="6915" max="6915" width="15.08984375" style="5" customWidth="1"/>
    <col min="6916" max="7163" width="9.08984375" style="5"/>
    <col min="7164" max="7164" width="28.08984375" style="5" customWidth="1"/>
    <col min="7165" max="7165" width="19.90625" style="5" bestFit="1" customWidth="1"/>
    <col min="7166" max="7169" width="15.08984375" style="5" customWidth="1"/>
    <col min="7170" max="7170" width="28" style="5" bestFit="1" customWidth="1"/>
    <col min="7171" max="7171" width="15.08984375" style="5" customWidth="1"/>
    <col min="7172" max="7419" width="9.08984375" style="5"/>
    <col min="7420" max="7420" width="28.08984375" style="5" customWidth="1"/>
    <col min="7421" max="7421" width="19.90625" style="5" bestFit="1" customWidth="1"/>
    <col min="7422" max="7425" width="15.08984375" style="5" customWidth="1"/>
    <col min="7426" max="7426" width="28" style="5" bestFit="1" customWidth="1"/>
    <col min="7427" max="7427" width="15.08984375" style="5" customWidth="1"/>
    <col min="7428" max="7675" width="9.08984375" style="5"/>
    <col min="7676" max="7676" width="28.08984375" style="5" customWidth="1"/>
    <col min="7677" max="7677" width="19.90625" style="5" bestFit="1" customWidth="1"/>
    <col min="7678" max="7681" width="15.08984375" style="5" customWidth="1"/>
    <col min="7682" max="7682" width="28" style="5" bestFit="1" customWidth="1"/>
    <col min="7683" max="7683" width="15.08984375" style="5" customWidth="1"/>
    <col min="7684" max="7931" width="9.08984375" style="5"/>
    <col min="7932" max="7932" width="28.08984375" style="5" customWidth="1"/>
    <col min="7933" max="7933" width="19.90625" style="5" bestFit="1" customWidth="1"/>
    <col min="7934" max="7937" width="15.08984375" style="5" customWidth="1"/>
    <col min="7938" max="7938" width="28" style="5" bestFit="1" customWidth="1"/>
    <col min="7939" max="7939" width="15.08984375" style="5" customWidth="1"/>
    <col min="7940" max="8187" width="9.08984375" style="5"/>
    <col min="8188" max="8188" width="28.08984375" style="5" customWidth="1"/>
    <col min="8189" max="8189" width="19.90625" style="5" bestFit="1" customWidth="1"/>
    <col min="8190" max="8193" width="15.08984375" style="5" customWidth="1"/>
    <col min="8194" max="8194" width="28" style="5" bestFit="1" customWidth="1"/>
    <col min="8195" max="8195" width="15.08984375" style="5" customWidth="1"/>
    <col min="8196" max="8443" width="9.08984375" style="5"/>
    <col min="8444" max="8444" width="28.08984375" style="5" customWidth="1"/>
    <col min="8445" max="8445" width="19.90625" style="5" bestFit="1" customWidth="1"/>
    <col min="8446" max="8449" width="15.08984375" style="5" customWidth="1"/>
    <col min="8450" max="8450" width="28" style="5" bestFit="1" customWidth="1"/>
    <col min="8451" max="8451" width="15.08984375" style="5" customWidth="1"/>
    <col min="8452" max="8699" width="9.08984375" style="5"/>
    <col min="8700" max="8700" width="28.08984375" style="5" customWidth="1"/>
    <col min="8701" max="8701" width="19.90625" style="5" bestFit="1" customWidth="1"/>
    <col min="8702" max="8705" width="15.08984375" style="5" customWidth="1"/>
    <col min="8706" max="8706" width="28" style="5" bestFit="1" customWidth="1"/>
    <col min="8707" max="8707" width="15.08984375" style="5" customWidth="1"/>
    <col min="8708" max="8955" width="9.08984375" style="5"/>
    <col min="8956" max="8956" width="28.08984375" style="5" customWidth="1"/>
    <col min="8957" max="8957" width="19.90625" style="5" bestFit="1" customWidth="1"/>
    <col min="8958" max="8961" width="15.08984375" style="5" customWidth="1"/>
    <col min="8962" max="8962" width="28" style="5" bestFit="1" customWidth="1"/>
    <col min="8963" max="8963" width="15.08984375" style="5" customWidth="1"/>
    <col min="8964" max="9211" width="9.08984375" style="5"/>
    <col min="9212" max="9212" width="28.08984375" style="5" customWidth="1"/>
    <col min="9213" max="9213" width="19.90625" style="5" bestFit="1" customWidth="1"/>
    <col min="9214" max="9217" width="15.08984375" style="5" customWidth="1"/>
    <col min="9218" max="9218" width="28" style="5" bestFit="1" customWidth="1"/>
    <col min="9219" max="9219" width="15.08984375" style="5" customWidth="1"/>
    <col min="9220" max="9467" width="9.08984375" style="5"/>
    <col min="9468" max="9468" width="28.08984375" style="5" customWidth="1"/>
    <col min="9469" max="9469" width="19.90625" style="5" bestFit="1" customWidth="1"/>
    <col min="9470" max="9473" width="15.08984375" style="5" customWidth="1"/>
    <col min="9474" max="9474" width="28" style="5" bestFit="1" customWidth="1"/>
    <col min="9475" max="9475" width="15.08984375" style="5" customWidth="1"/>
    <col min="9476" max="9723" width="9.08984375" style="5"/>
    <col min="9724" max="9724" width="28.08984375" style="5" customWidth="1"/>
    <col min="9725" max="9725" width="19.90625" style="5" bestFit="1" customWidth="1"/>
    <col min="9726" max="9729" width="15.08984375" style="5" customWidth="1"/>
    <col min="9730" max="9730" width="28" style="5" bestFit="1" customWidth="1"/>
    <col min="9731" max="9731" width="15.08984375" style="5" customWidth="1"/>
    <col min="9732" max="9979" width="9.08984375" style="5"/>
    <col min="9980" max="9980" width="28.08984375" style="5" customWidth="1"/>
    <col min="9981" max="9981" width="19.90625" style="5" bestFit="1" customWidth="1"/>
    <col min="9982" max="9985" width="15.08984375" style="5" customWidth="1"/>
    <col min="9986" max="9986" width="28" style="5" bestFit="1" customWidth="1"/>
    <col min="9987" max="9987" width="15.08984375" style="5" customWidth="1"/>
    <col min="9988" max="10235" width="9.08984375" style="5"/>
    <col min="10236" max="10236" width="28.08984375" style="5" customWidth="1"/>
    <col min="10237" max="10237" width="19.90625" style="5" bestFit="1" customWidth="1"/>
    <col min="10238" max="10241" width="15.08984375" style="5" customWidth="1"/>
    <col min="10242" max="10242" width="28" style="5" bestFit="1" customWidth="1"/>
    <col min="10243" max="10243" width="15.08984375" style="5" customWidth="1"/>
    <col min="10244" max="10491" width="9.08984375" style="5"/>
    <col min="10492" max="10492" width="28.08984375" style="5" customWidth="1"/>
    <col min="10493" max="10493" width="19.90625" style="5" bestFit="1" customWidth="1"/>
    <col min="10494" max="10497" width="15.08984375" style="5" customWidth="1"/>
    <col min="10498" max="10498" width="28" style="5" bestFit="1" customWidth="1"/>
    <col min="10499" max="10499" width="15.08984375" style="5" customWidth="1"/>
    <col min="10500" max="10747" width="9.08984375" style="5"/>
    <col min="10748" max="10748" width="28.08984375" style="5" customWidth="1"/>
    <col min="10749" max="10749" width="19.90625" style="5" bestFit="1" customWidth="1"/>
    <col min="10750" max="10753" width="15.08984375" style="5" customWidth="1"/>
    <col min="10754" max="10754" width="28" style="5" bestFit="1" customWidth="1"/>
    <col min="10755" max="10755" width="15.08984375" style="5" customWidth="1"/>
    <col min="10756" max="11003" width="9.08984375" style="5"/>
    <col min="11004" max="11004" width="28.08984375" style="5" customWidth="1"/>
    <col min="11005" max="11005" width="19.90625" style="5" bestFit="1" customWidth="1"/>
    <col min="11006" max="11009" width="15.08984375" style="5" customWidth="1"/>
    <col min="11010" max="11010" width="28" style="5" bestFit="1" customWidth="1"/>
    <col min="11011" max="11011" width="15.08984375" style="5" customWidth="1"/>
    <col min="11012" max="11259" width="9.08984375" style="5"/>
    <col min="11260" max="11260" width="28.08984375" style="5" customWidth="1"/>
    <col min="11261" max="11261" width="19.90625" style="5" bestFit="1" customWidth="1"/>
    <col min="11262" max="11265" width="15.08984375" style="5" customWidth="1"/>
    <col min="11266" max="11266" width="28" style="5" bestFit="1" customWidth="1"/>
    <col min="11267" max="11267" width="15.08984375" style="5" customWidth="1"/>
    <col min="11268" max="11515" width="9.08984375" style="5"/>
    <col min="11516" max="11516" width="28.08984375" style="5" customWidth="1"/>
    <col min="11517" max="11517" width="19.90625" style="5" bestFit="1" customWidth="1"/>
    <col min="11518" max="11521" width="15.08984375" style="5" customWidth="1"/>
    <col min="11522" max="11522" width="28" style="5" bestFit="1" customWidth="1"/>
    <col min="11523" max="11523" width="15.08984375" style="5" customWidth="1"/>
    <col min="11524" max="11771" width="9.08984375" style="5"/>
    <col min="11772" max="11772" width="28.08984375" style="5" customWidth="1"/>
    <col min="11773" max="11773" width="19.90625" style="5" bestFit="1" customWidth="1"/>
    <col min="11774" max="11777" width="15.08984375" style="5" customWidth="1"/>
    <col min="11778" max="11778" width="28" style="5" bestFit="1" customWidth="1"/>
    <col min="11779" max="11779" width="15.08984375" style="5" customWidth="1"/>
    <col min="11780" max="12027" width="9.08984375" style="5"/>
    <col min="12028" max="12028" width="28.08984375" style="5" customWidth="1"/>
    <col min="12029" max="12029" width="19.90625" style="5" bestFit="1" customWidth="1"/>
    <col min="12030" max="12033" width="15.08984375" style="5" customWidth="1"/>
    <col min="12034" max="12034" width="28" style="5" bestFit="1" customWidth="1"/>
    <col min="12035" max="12035" width="15.08984375" style="5" customWidth="1"/>
    <col min="12036" max="12283" width="9.08984375" style="5"/>
    <col min="12284" max="12284" width="28.08984375" style="5" customWidth="1"/>
    <col min="12285" max="12285" width="19.90625" style="5" bestFit="1" customWidth="1"/>
    <col min="12286" max="12289" width="15.08984375" style="5" customWidth="1"/>
    <col min="12290" max="12290" width="28" style="5" bestFit="1" customWidth="1"/>
    <col min="12291" max="12291" width="15.08984375" style="5" customWidth="1"/>
    <col min="12292" max="12539" width="9.08984375" style="5"/>
    <col min="12540" max="12540" width="28.08984375" style="5" customWidth="1"/>
    <col min="12541" max="12541" width="19.90625" style="5" bestFit="1" customWidth="1"/>
    <col min="12542" max="12545" width="15.08984375" style="5" customWidth="1"/>
    <col min="12546" max="12546" width="28" style="5" bestFit="1" customWidth="1"/>
    <col min="12547" max="12547" width="15.08984375" style="5" customWidth="1"/>
    <col min="12548" max="12795" width="9.08984375" style="5"/>
    <col min="12796" max="12796" width="28.08984375" style="5" customWidth="1"/>
    <col min="12797" max="12797" width="19.90625" style="5" bestFit="1" customWidth="1"/>
    <col min="12798" max="12801" width="15.08984375" style="5" customWidth="1"/>
    <col min="12802" max="12802" width="28" style="5" bestFit="1" customWidth="1"/>
    <col min="12803" max="12803" width="15.08984375" style="5" customWidth="1"/>
    <col min="12804" max="13051" width="9.08984375" style="5"/>
    <col min="13052" max="13052" width="28.08984375" style="5" customWidth="1"/>
    <col min="13053" max="13053" width="19.90625" style="5" bestFit="1" customWidth="1"/>
    <col min="13054" max="13057" width="15.08984375" style="5" customWidth="1"/>
    <col min="13058" max="13058" width="28" style="5" bestFit="1" customWidth="1"/>
    <col min="13059" max="13059" width="15.08984375" style="5" customWidth="1"/>
    <col min="13060" max="13307" width="9.08984375" style="5"/>
    <col min="13308" max="13308" width="28.08984375" style="5" customWidth="1"/>
    <col min="13309" max="13309" width="19.90625" style="5" bestFit="1" customWidth="1"/>
    <col min="13310" max="13313" width="15.08984375" style="5" customWidth="1"/>
    <col min="13314" max="13314" width="28" style="5" bestFit="1" customWidth="1"/>
    <col min="13315" max="13315" width="15.08984375" style="5" customWidth="1"/>
    <col min="13316" max="13563" width="9.08984375" style="5"/>
    <col min="13564" max="13564" width="28.08984375" style="5" customWidth="1"/>
    <col min="13565" max="13565" width="19.90625" style="5" bestFit="1" customWidth="1"/>
    <col min="13566" max="13569" width="15.08984375" style="5" customWidth="1"/>
    <col min="13570" max="13570" width="28" style="5" bestFit="1" customWidth="1"/>
    <col min="13571" max="13571" width="15.08984375" style="5" customWidth="1"/>
    <col min="13572" max="13819" width="9.08984375" style="5"/>
    <col min="13820" max="13820" width="28.08984375" style="5" customWidth="1"/>
    <col min="13821" max="13821" width="19.90625" style="5" bestFit="1" customWidth="1"/>
    <col min="13822" max="13825" width="15.08984375" style="5" customWidth="1"/>
    <col min="13826" max="13826" width="28" style="5" bestFit="1" customWidth="1"/>
    <col min="13827" max="13827" width="15.08984375" style="5" customWidth="1"/>
    <col min="13828" max="14075" width="9.08984375" style="5"/>
    <col min="14076" max="14076" width="28.08984375" style="5" customWidth="1"/>
    <col min="14077" max="14077" width="19.90625" style="5" bestFit="1" customWidth="1"/>
    <col min="14078" max="14081" width="15.08984375" style="5" customWidth="1"/>
    <col min="14082" max="14082" width="28" style="5" bestFit="1" customWidth="1"/>
    <col min="14083" max="14083" width="15.08984375" style="5" customWidth="1"/>
    <col min="14084" max="14331" width="9.08984375" style="5"/>
    <col min="14332" max="14332" width="28.08984375" style="5" customWidth="1"/>
    <col min="14333" max="14333" width="19.90625" style="5" bestFit="1" customWidth="1"/>
    <col min="14334" max="14337" width="15.08984375" style="5" customWidth="1"/>
    <col min="14338" max="14338" width="28" style="5" bestFit="1" customWidth="1"/>
    <col min="14339" max="14339" width="15.08984375" style="5" customWidth="1"/>
    <col min="14340" max="14587" width="9.08984375" style="5"/>
    <col min="14588" max="14588" width="28.08984375" style="5" customWidth="1"/>
    <col min="14589" max="14589" width="19.90625" style="5" bestFit="1" customWidth="1"/>
    <col min="14590" max="14593" width="15.08984375" style="5" customWidth="1"/>
    <col min="14594" max="14594" width="28" style="5" bestFit="1" customWidth="1"/>
    <col min="14595" max="14595" width="15.08984375" style="5" customWidth="1"/>
    <col min="14596" max="14843" width="9.08984375" style="5"/>
    <col min="14844" max="14844" width="28.08984375" style="5" customWidth="1"/>
    <col min="14845" max="14845" width="19.90625" style="5" bestFit="1" customWidth="1"/>
    <col min="14846" max="14849" width="15.08984375" style="5" customWidth="1"/>
    <col min="14850" max="14850" width="28" style="5" bestFit="1" customWidth="1"/>
    <col min="14851" max="14851" width="15.08984375" style="5" customWidth="1"/>
    <col min="14852" max="15099" width="9.08984375" style="5"/>
    <col min="15100" max="15100" width="28.08984375" style="5" customWidth="1"/>
    <col min="15101" max="15101" width="19.90625" style="5" bestFit="1" customWidth="1"/>
    <col min="15102" max="15105" width="15.08984375" style="5" customWidth="1"/>
    <col min="15106" max="15106" width="28" style="5" bestFit="1" customWidth="1"/>
    <col min="15107" max="15107" width="15.08984375" style="5" customWidth="1"/>
    <col min="15108" max="15355" width="9.08984375" style="5"/>
    <col min="15356" max="15356" width="28.08984375" style="5" customWidth="1"/>
    <col min="15357" max="15357" width="19.90625" style="5" bestFit="1" customWidth="1"/>
    <col min="15358" max="15361" width="15.08984375" style="5" customWidth="1"/>
    <col min="15362" max="15362" width="28" style="5" bestFit="1" customWidth="1"/>
    <col min="15363" max="15363" width="15.08984375" style="5" customWidth="1"/>
    <col min="15364" max="15611" width="9.08984375" style="5"/>
    <col min="15612" max="15612" width="28.08984375" style="5" customWidth="1"/>
    <col min="15613" max="15613" width="19.90625" style="5" bestFit="1" customWidth="1"/>
    <col min="15614" max="15617" width="15.08984375" style="5" customWidth="1"/>
    <col min="15618" max="15618" width="28" style="5" bestFit="1" customWidth="1"/>
    <col min="15619" max="15619" width="15.08984375" style="5" customWidth="1"/>
    <col min="15620" max="15867" width="9.08984375" style="5"/>
    <col min="15868" max="15868" width="28.08984375" style="5" customWidth="1"/>
    <col min="15869" max="15869" width="19.90625" style="5" bestFit="1" customWidth="1"/>
    <col min="15870" max="15873" width="15.08984375" style="5" customWidth="1"/>
    <col min="15874" max="15874" width="28" style="5" bestFit="1" customWidth="1"/>
    <col min="15875" max="15875" width="15.08984375" style="5" customWidth="1"/>
    <col min="15876" max="16123" width="9.08984375" style="5"/>
    <col min="16124" max="16124" width="28.08984375" style="5" customWidth="1"/>
    <col min="16125" max="16125" width="19.90625" style="5" bestFit="1" customWidth="1"/>
    <col min="16126" max="16129" width="15.08984375" style="5" customWidth="1"/>
    <col min="16130" max="16130" width="28" style="5" bestFit="1" customWidth="1"/>
    <col min="16131" max="16131" width="15.08984375" style="5" customWidth="1"/>
    <col min="16132" max="16384" width="9.08984375" style="5"/>
  </cols>
  <sheetData>
    <row r="1" spans="1:9" x14ac:dyDescent="0.3">
      <c r="A1" s="785">
        <v>44287</v>
      </c>
      <c r="B1" s="278"/>
      <c r="C1" s="278"/>
      <c r="D1" s="278"/>
      <c r="E1" s="278"/>
      <c r="F1" s="280"/>
      <c r="G1" s="281"/>
      <c r="H1" s="280"/>
      <c r="I1" s="282"/>
    </row>
    <row r="2" spans="1:9" x14ac:dyDescent="0.3">
      <c r="A2" s="290" t="s">
        <v>49</v>
      </c>
      <c r="B2" s="288"/>
      <c r="C2" s="288"/>
      <c r="D2" s="288"/>
      <c r="E2" s="288"/>
      <c r="F2" s="322"/>
      <c r="G2" s="281"/>
      <c r="H2" s="280"/>
      <c r="I2" s="282"/>
    </row>
    <row r="3" spans="1:9" x14ac:dyDescent="0.3">
      <c r="A3" s="291" t="s">
        <v>1</v>
      </c>
      <c r="B3" s="289"/>
      <c r="C3" s="288"/>
      <c r="D3" s="288"/>
      <c r="E3" s="288"/>
      <c r="F3" s="322"/>
      <c r="G3" s="281"/>
      <c r="H3" s="280"/>
      <c r="I3" s="282"/>
    </row>
    <row r="4" spans="1:9" x14ac:dyDescent="0.3">
      <c r="A4" s="292"/>
      <c r="B4" s="289"/>
      <c r="C4" s="288"/>
      <c r="D4" s="288"/>
      <c r="E4" s="288"/>
      <c r="F4" s="322"/>
      <c r="G4" s="281"/>
      <c r="H4" s="280"/>
      <c r="I4" s="282"/>
    </row>
    <row r="5" spans="1:9" x14ac:dyDescent="0.3">
      <c r="A5" s="293"/>
      <c r="B5" s="804" t="s">
        <v>2</v>
      </c>
      <c r="C5" s="804"/>
      <c r="D5" s="804"/>
      <c r="E5" s="804"/>
      <c r="F5" s="804"/>
      <c r="G5" s="804"/>
      <c r="H5" s="804"/>
      <c r="I5" s="282"/>
    </row>
    <row r="6" spans="1:9" x14ac:dyDescent="0.3">
      <c r="A6" s="293"/>
      <c r="B6" s="286"/>
      <c r="C6" s="286"/>
      <c r="D6" s="286"/>
      <c r="E6" s="286"/>
      <c r="F6" s="321"/>
      <c r="G6" s="285"/>
      <c r="H6" s="280"/>
      <c r="I6" s="282"/>
    </row>
    <row r="7" spans="1:9" x14ac:dyDescent="0.3">
      <c r="A7" s="293"/>
      <c r="B7" s="294" t="s">
        <v>3</v>
      </c>
      <c r="C7" s="294" t="s">
        <v>4</v>
      </c>
      <c r="D7" s="294" t="s">
        <v>5</v>
      </c>
      <c r="E7" s="294" t="s">
        <v>6</v>
      </c>
      <c r="F7" s="295" t="s">
        <v>7</v>
      </c>
      <c r="G7" s="285"/>
      <c r="H7" s="295" t="s">
        <v>8</v>
      </c>
      <c r="I7" s="282"/>
    </row>
    <row r="8" spans="1:9" x14ac:dyDescent="0.3">
      <c r="A8" s="296" t="s">
        <v>9</v>
      </c>
      <c r="B8" s="297" t="s">
        <v>10</v>
      </c>
      <c r="C8" s="297" t="s">
        <v>11</v>
      </c>
      <c r="D8" s="297" t="s">
        <v>12</v>
      </c>
      <c r="E8" s="297" t="s">
        <v>12</v>
      </c>
      <c r="F8" s="298" t="s">
        <v>13</v>
      </c>
      <c r="G8" s="297" t="s">
        <v>14</v>
      </c>
      <c r="H8" s="298" t="s">
        <v>15</v>
      </c>
      <c r="I8" s="282"/>
    </row>
    <row r="9" spans="1:9" x14ac:dyDescent="0.3">
      <c r="A9" s="292"/>
      <c r="B9" s="288"/>
      <c r="C9" s="288"/>
      <c r="D9" s="288"/>
      <c r="E9" s="288"/>
      <c r="F9" s="322"/>
      <c r="G9" s="281"/>
      <c r="H9" s="280"/>
      <c r="I9" s="282"/>
    </row>
    <row r="10" spans="1:9" x14ac:dyDescent="0.3">
      <c r="A10" s="299" t="s">
        <v>16</v>
      </c>
      <c r="B10" s="287"/>
      <c r="C10" s="287"/>
      <c r="D10" s="287"/>
      <c r="E10" s="287"/>
      <c r="F10" s="324"/>
      <c r="G10" s="287"/>
      <c r="H10" s="325"/>
      <c r="I10" s="323"/>
    </row>
    <row r="11" spans="1:9" x14ac:dyDescent="0.3">
      <c r="A11" s="300" t="s">
        <v>17</v>
      </c>
      <c r="B11" s="301">
        <v>19868.45</v>
      </c>
      <c r="C11" s="301">
        <v>3992</v>
      </c>
      <c r="D11" s="301">
        <v>9342.2000000000007</v>
      </c>
      <c r="E11" s="301">
        <v>1501.2</v>
      </c>
      <c r="F11" s="302">
        <v>21.25</v>
      </c>
      <c r="G11" s="303">
        <v>34703.85</v>
      </c>
      <c r="H11" s="302">
        <v>7268.5</v>
      </c>
      <c r="I11" s="320" t="s">
        <v>18</v>
      </c>
    </row>
    <row r="12" spans="1:9" x14ac:dyDescent="0.3">
      <c r="A12" s="300" t="s">
        <v>19</v>
      </c>
      <c r="B12" s="301">
        <v>4612.7749999999996</v>
      </c>
      <c r="C12" s="301">
        <v>865.6</v>
      </c>
      <c r="D12" s="301">
        <v>2310.1</v>
      </c>
      <c r="E12" s="301">
        <v>615.95000000000005</v>
      </c>
      <c r="F12" s="302">
        <v>1.5</v>
      </c>
      <c r="G12" s="303">
        <v>8404.4249999999993</v>
      </c>
      <c r="H12" s="302">
        <v>2776.2</v>
      </c>
      <c r="I12" s="320" t="s">
        <v>18</v>
      </c>
    </row>
    <row r="13" spans="1:9" x14ac:dyDescent="0.3">
      <c r="A13" s="300" t="s">
        <v>20</v>
      </c>
      <c r="B13" s="301">
        <v>7469.4750000000004</v>
      </c>
      <c r="C13" s="301">
        <v>1517.75</v>
      </c>
      <c r="D13" s="301">
        <v>4967.75</v>
      </c>
      <c r="E13" s="301">
        <v>286.89999999999998</v>
      </c>
      <c r="F13" s="302">
        <v>0.3</v>
      </c>
      <c r="G13" s="303">
        <v>14241.875</v>
      </c>
      <c r="H13" s="302">
        <v>4818.3999999999996</v>
      </c>
      <c r="I13" s="320" t="s">
        <v>18</v>
      </c>
    </row>
    <row r="14" spans="1:9" x14ac:dyDescent="0.3">
      <c r="A14" s="300" t="s">
        <v>21</v>
      </c>
      <c r="B14" s="301">
        <v>1043.0250000000001</v>
      </c>
      <c r="C14" s="301">
        <v>198.3</v>
      </c>
      <c r="D14" s="301">
        <v>612</v>
      </c>
      <c r="E14" s="301">
        <v>39.1</v>
      </c>
      <c r="F14" s="302">
        <v>0.05</v>
      </c>
      <c r="G14" s="303">
        <v>1892.425</v>
      </c>
      <c r="H14" s="302">
        <v>554.70000000000005</v>
      </c>
      <c r="I14" s="320" t="s">
        <v>18</v>
      </c>
    </row>
    <row r="15" spans="1:9" x14ac:dyDescent="0.3">
      <c r="A15" s="300" t="s">
        <v>22</v>
      </c>
      <c r="B15" s="301">
        <v>3975.4250000000002</v>
      </c>
      <c r="C15" s="301">
        <v>651.65</v>
      </c>
      <c r="D15" s="301">
        <v>2323.4</v>
      </c>
      <c r="E15" s="301">
        <v>81.900000000000006</v>
      </c>
      <c r="F15" s="302">
        <v>0</v>
      </c>
      <c r="G15" s="303">
        <v>7032.375</v>
      </c>
      <c r="H15" s="302">
        <v>2536</v>
      </c>
      <c r="I15" s="320" t="s">
        <v>18</v>
      </c>
    </row>
    <row r="16" spans="1:9" x14ac:dyDescent="0.3">
      <c r="A16" s="300" t="s">
        <v>23</v>
      </c>
      <c r="B16" s="301">
        <v>2767.2249999999999</v>
      </c>
      <c r="C16" s="301">
        <v>806.8</v>
      </c>
      <c r="D16" s="301">
        <v>1937.5</v>
      </c>
      <c r="E16" s="301">
        <v>159</v>
      </c>
      <c r="F16" s="302">
        <v>0</v>
      </c>
      <c r="G16" s="303">
        <v>5670.5249999999996</v>
      </c>
      <c r="H16" s="302">
        <v>2157.5</v>
      </c>
      <c r="I16" s="320" t="s">
        <v>18</v>
      </c>
    </row>
    <row r="17" spans="1:9" x14ac:dyDescent="0.3">
      <c r="A17" s="304" t="s">
        <v>24</v>
      </c>
      <c r="B17" s="301">
        <v>233.4</v>
      </c>
      <c r="C17" s="301">
        <v>37.299999999999997</v>
      </c>
      <c r="D17" s="301">
        <v>272.05</v>
      </c>
      <c r="E17" s="301">
        <v>4.0999999999999996</v>
      </c>
      <c r="F17" s="302">
        <v>0</v>
      </c>
      <c r="G17" s="303">
        <v>546.85</v>
      </c>
      <c r="H17" s="302">
        <v>108.6</v>
      </c>
      <c r="I17" s="320" t="s">
        <v>18</v>
      </c>
    </row>
    <row r="18" spans="1:9" x14ac:dyDescent="0.3">
      <c r="A18" s="304" t="s">
        <v>25</v>
      </c>
      <c r="B18" s="301">
        <v>163.125</v>
      </c>
      <c r="C18" s="301">
        <v>39.549999999999997</v>
      </c>
      <c r="D18" s="301">
        <v>180.9</v>
      </c>
      <c r="E18" s="301">
        <v>2.7</v>
      </c>
      <c r="F18" s="302">
        <v>0</v>
      </c>
      <c r="G18" s="303">
        <v>386.27499999999998</v>
      </c>
      <c r="H18" s="302">
        <v>27.35</v>
      </c>
      <c r="I18" s="320" t="s">
        <v>18</v>
      </c>
    </row>
    <row r="19" spans="1:9" x14ac:dyDescent="0.3">
      <c r="A19" s="304" t="s">
        <v>26</v>
      </c>
      <c r="B19" s="301">
        <v>809.05</v>
      </c>
      <c r="C19" s="301">
        <v>104.85</v>
      </c>
      <c r="D19" s="301">
        <v>814.1</v>
      </c>
      <c r="E19" s="301">
        <v>2.65</v>
      </c>
      <c r="F19" s="302">
        <v>0</v>
      </c>
      <c r="G19" s="303">
        <v>1730.65</v>
      </c>
      <c r="H19" s="302">
        <v>570.04999999999995</v>
      </c>
      <c r="I19" s="320" t="s">
        <v>18</v>
      </c>
    </row>
    <row r="20" spans="1:9" x14ac:dyDescent="0.3">
      <c r="A20" s="300" t="s">
        <v>27</v>
      </c>
      <c r="B20" s="301">
        <v>1702.2750000000001</v>
      </c>
      <c r="C20" s="301">
        <v>245.1</v>
      </c>
      <c r="D20" s="301">
        <v>1301.6500000000001</v>
      </c>
      <c r="E20" s="301">
        <v>30.1</v>
      </c>
      <c r="F20" s="302">
        <v>0.25</v>
      </c>
      <c r="G20" s="303">
        <v>3279.125</v>
      </c>
      <c r="H20" s="302">
        <v>1280.0999999999999</v>
      </c>
      <c r="I20" s="320" t="s">
        <v>18</v>
      </c>
    </row>
    <row r="21" spans="1:9" x14ac:dyDescent="0.3">
      <c r="A21" s="300" t="s">
        <v>28</v>
      </c>
      <c r="B21" s="301">
        <v>778.47500000000002</v>
      </c>
      <c r="C21" s="301">
        <v>189.15</v>
      </c>
      <c r="D21" s="301">
        <v>663.7</v>
      </c>
      <c r="E21" s="301">
        <v>45.55</v>
      </c>
      <c r="F21" s="302">
        <v>0.1</v>
      </c>
      <c r="G21" s="303">
        <v>1676.875</v>
      </c>
      <c r="H21" s="302">
        <v>957.95</v>
      </c>
      <c r="I21" s="320" t="s">
        <v>18</v>
      </c>
    </row>
    <row r="22" spans="1:9" x14ac:dyDescent="0.3">
      <c r="A22" s="300" t="s">
        <v>29</v>
      </c>
      <c r="B22" s="301">
        <v>83.85</v>
      </c>
      <c r="C22" s="301">
        <v>19.7</v>
      </c>
      <c r="D22" s="301">
        <v>35.299999999999997</v>
      </c>
      <c r="E22" s="301">
        <v>0</v>
      </c>
      <c r="F22" s="302">
        <v>0</v>
      </c>
      <c r="G22" s="303">
        <v>138.85</v>
      </c>
      <c r="H22" s="302">
        <v>46.25</v>
      </c>
      <c r="I22" s="320" t="s">
        <v>18</v>
      </c>
    </row>
    <row r="23" spans="1:9" x14ac:dyDescent="0.3">
      <c r="A23" s="300" t="s">
        <v>30</v>
      </c>
      <c r="B23" s="301">
        <v>304.8</v>
      </c>
      <c r="C23" s="301">
        <v>19.850000000000001</v>
      </c>
      <c r="D23" s="301">
        <v>485.6</v>
      </c>
      <c r="E23" s="301">
        <v>8.5500000000000007</v>
      </c>
      <c r="F23" s="302">
        <v>0</v>
      </c>
      <c r="G23" s="303">
        <v>818.8</v>
      </c>
      <c r="H23" s="302">
        <v>476.65</v>
      </c>
      <c r="I23" s="320" t="s">
        <v>18</v>
      </c>
    </row>
    <row r="24" spans="1:9" x14ac:dyDescent="0.3">
      <c r="A24" s="300" t="s">
        <v>31</v>
      </c>
      <c r="B24" s="301">
        <v>1286.425</v>
      </c>
      <c r="C24" s="301">
        <v>336.2</v>
      </c>
      <c r="D24" s="301">
        <v>851.5</v>
      </c>
      <c r="E24" s="301">
        <v>46.5</v>
      </c>
      <c r="F24" s="302">
        <v>0.15</v>
      </c>
      <c r="G24" s="303">
        <v>2520.625</v>
      </c>
      <c r="H24" s="302">
        <v>1031.0999999999999</v>
      </c>
      <c r="I24" s="320" t="s">
        <v>18</v>
      </c>
    </row>
    <row r="25" spans="1:9" x14ac:dyDescent="0.3">
      <c r="A25" s="300" t="s">
        <v>32</v>
      </c>
      <c r="B25" s="301">
        <v>516.45000000000005</v>
      </c>
      <c r="C25" s="301">
        <v>168.55</v>
      </c>
      <c r="D25" s="301">
        <v>170</v>
      </c>
      <c r="E25" s="301">
        <v>2.0499999999999998</v>
      </c>
      <c r="F25" s="302">
        <v>0</v>
      </c>
      <c r="G25" s="303">
        <v>857.05</v>
      </c>
      <c r="H25" s="302">
        <v>22</v>
      </c>
      <c r="I25" s="320" t="s">
        <v>18</v>
      </c>
    </row>
    <row r="26" spans="1:9" x14ac:dyDescent="0.3">
      <c r="A26" s="300" t="s">
        <v>33</v>
      </c>
      <c r="B26" s="301">
        <v>915.27499999999998</v>
      </c>
      <c r="C26" s="301">
        <v>122.7</v>
      </c>
      <c r="D26" s="301">
        <v>678.35</v>
      </c>
      <c r="E26" s="301">
        <v>30.5</v>
      </c>
      <c r="F26" s="302">
        <v>0</v>
      </c>
      <c r="G26" s="303">
        <v>1746.825</v>
      </c>
      <c r="H26" s="302">
        <v>1174.1500000000001</v>
      </c>
      <c r="I26" s="320" t="s">
        <v>18</v>
      </c>
    </row>
    <row r="27" spans="1:9" x14ac:dyDescent="0.3">
      <c r="A27" s="300" t="s">
        <v>34</v>
      </c>
      <c r="B27" s="301">
        <v>758</v>
      </c>
      <c r="C27" s="301">
        <v>68.3</v>
      </c>
      <c r="D27" s="301">
        <v>1045.25</v>
      </c>
      <c r="E27" s="301">
        <v>35.4</v>
      </c>
      <c r="F27" s="302">
        <v>0</v>
      </c>
      <c r="G27" s="303">
        <v>1906.95</v>
      </c>
      <c r="H27" s="302">
        <v>1652.5</v>
      </c>
      <c r="I27" s="320" t="s">
        <v>18</v>
      </c>
    </row>
    <row r="28" spans="1:9" x14ac:dyDescent="0.3">
      <c r="A28" s="300" t="s">
        <v>35</v>
      </c>
      <c r="B28" s="301">
        <v>1594.825</v>
      </c>
      <c r="C28" s="301">
        <v>465.55</v>
      </c>
      <c r="D28" s="301">
        <v>1836.5</v>
      </c>
      <c r="E28" s="301">
        <v>16.05</v>
      </c>
      <c r="F28" s="302">
        <v>0.3</v>
      </c>
      <c r="G28" s="303">
        <v>3912.9250000000002</v>
      </c>
      <c r="H28" s="302">
        <v>2408.8000000000002</v>
      </c>
      <c r="I28" s="320" t="s">
        <v>18</v>
      </c>
    </row>
    <row r="29" spans="1:9" x14ac:dyDescent="0.3">
      <c r="A29" s="300" t="s">
        <v>36</v>
      </c>
      <c r="B29" s="301">
        <v>1558.25</v>
      </c>
      <c r="C29" s="301">
        <v>232.4</v>
      </c>
      <c r="D29" s="301">
        <v>1918.75</v>
      </c>
      <c r="E29" s="301">
        <v>193.9</v>
      </c>
      <c r="F29" s="302">
        <v>24.25</v>
      </c>
      <c r="G29" s="303">
        <v>3903.3</v>
      </c>
      <c r="H29" s="302">
        <v>2870.15</v>
      </c>
      <c r="I29" s="320" t="s">
        <v>18</v>
      </c>
    </row>
    <row r="30" spans="1:9" x14ac:dyDescent="0.3">
      <c r="A30" s="300" t="s">
        <v>37</v>
      </c>
      <c r="B30" s="301">
        <v>5056.6000000000004</v>
      </c>
      <c r="C30" s="301">
        <v>806.95</v>
      </c>
      <c r="D30" s="301">
        <v>3074</v>
      </c>
      <c r="E30" s="301">
        <v>89</v>
      </c>
      <c r="F30" s="302">
        <v>0</v>
      </c>
      <c r="G30" s="303">
        <v>9026.5499999999993</v>
      </c>
      <c r="H30" s="302">
        <v>2766.2</v>
      </c>
      <c r="I30" s="320" t="s">
        <v>18</v>
      </c>
    </row>
    <row r="31" spans="1:9" x14ac:dyDescent="0.3">
      <c r="A31" s="309"/>
      <c r="B31" s="317"/>
      <c r="C31" s="317"/>
      <c r="D31" s="317"/>
      <c r="E31" s="317"/>
      <c r="F31" s="318"/>
      <c r="G31" s="319"/>
      <c r="H31" s="318"/>
      <c r="I31" s="323"/>
    </row>
    <row r="32" spans="1:9" x14ac:dyDescent="0.3">
      <c r="A32" s="305" t="s">
        <v>38</v>
      </c>
      <c r="B32" s="306"/>
      <c r="C32" s="306"/>
      <c r="D32" s="306"/>
      <c r="E32" s="306"/>
      <c r="F32" s="307"/>
      <c r="G32" s="308"/>
      <c r="H32" s="307"/>
      <c r="I32" s="323"/>
    </row>
    <row r="33" spans="1:9" x14ac:dyDescent="0.3">
      <c r="A33" s="300" t="s">
        <v>19</v>
      </c>
      <c r="B33" s="301">
        <v>3379.375</v>
      </c>
      <c r="C33" s="301">
        <v>429.2</v>
      </c>
      <c r="D33" s="301">
        <v>2801.85</v>
      </c>
      <c r="E33" s="301">
        <v>90.65</v>
      </c>
      <c r="F33" s="302">
        <v>0.55000000000000004</v>
      </c>
      <c r="G33" s="303">
        <v>6701.0749999999998</v>
      </c>
      <c r="H33" s="302">
        <v>1144.8</v>
      </c>
      <c r="I33" s="320" t="s">
        <v>18</v>
      </c>
    </row>
    <row r="34" spans="1:9" x14ac:dyDescent="0.3">
      <c r="A34" s="300" t="s">
        <v>20</v>
      </c>
      <c r="B34" s="301">
        <v>2058.6750000000002</v>
      </c>
      <c r="C34" s="301">
        <v>401.15</v>
      </c>
      <c r="D34" s="301">
        <v>1334.95</v>
      </c>
      <c r="E34" s="301">
        <v>20</v>
      </c>
      <c r="F34" s="302">
        <v>0</v>
      </c>
      <c r="G34" s="303">
        <v>3814.7750000000001</v>
      </c>
      <c r="H34" s="302">
        <v>430.15</v>
      </c>
      <c r="I34" s="320" t="s">
        <v>18</v>
      </c>
    </row>
    <row r="35" spans="1:9" x14ac:dyDescent="0.3">
      <c r="A35" s="300" t="s">
        <v>21</v>
      </c>
      <c r="B35" s="301">
        <v>960.05</v>
      </c>
      <c r="C35" s="301">
        <v>167.3</v>
      </c>
      <c r="D35" s="301">
        <v>715.4</v>
      </c>
      <c r="E35" s="301">
        <v>46.1</v>
      </c>
      <c r="F35" s="302">
        <v>0</v>
      </c>
      <c r="G35" s="303">
        <v>1888.85</v>
      </c>
      <c r="H35" s="302">
        <v>540.35</v>
      </c>
      <c r="I35" s="320" t="s">
        <v>18</v>
      </c>
    </row>
    <row r="36" spans="1:9" x14ac:dyDescent="0.3">
      <c r="A36" s="304" t="s">
        <v>25</v>
      </c>
      <c r="B36" s="301">
        <v>490.875</v>
      </c>
      <c r="C36" s="301">
        <v>88.35</v>
      </c>
      <c r="D36" s="301">
        <v>359.4</v>
      </c>
      <c r="E36" s="301">
        <v>15.4</v>
      </c>
      <c r="F36" s="302">
        <v>0</v>
      </c>
      <c r="G36" s="303">
        <v>954.02499999999998</v>
      </c>
      <c r="H36" s="302">
        <v>208.75</v>
      </c>
      <c r="I36" s="320" t="s">
        <v>18</v>
      </c>
    </row>
    <row r="37" spans="1:9" x14ac:dyDescent="0.3">
      <c r="A37" s="304" t="s">
        <v>24</v>
      </c>
      <c r="B37" s="301">
        <v>808.8</v>
      </c>
      <c r="C37" s="301">
        <v>116.4</v>
      </c>
      <c r="D37" s="301">
        <v>471.35</v>
      </c>
      <c r="E37" s="301">
        <v>32.85</v>
      </c>
      <c r="F37" s="302">
        <v>1.8</v>
      </c>
      <c r="G37" s="303">
        <v>1429.4</v>
      </c>
      <c r="H37" s="302">
        <v>382.6</v>
      </c>
      <c r="I37" s="320" t="s">
        <v>18</v>
      </c>
    </row>
    <row r="38" spans="1:9" x14ac:dyDescent="0.3">
      <c r="A38" s="300" t="s">
        <v>29</v>
      </c>
      <c r="B38" s="301">
        <v>1015.275</v>
      </c>
      <c r="C38" s="301">
        <v>241.4</v>
      </c>
      <c r="D38" s="301">
        <v>236.5</v>
      </c>
      <c r="E38" s="301">
        <v>36.5</v>
      </c>
      <c r="F38" s="302">
        <v>0</v>
      </c>
      <c r="G38" s="303">
        <v>1529.675</v>
      </c>
      <c r="H38" s="302">
        <v>310.95</v>
      </c>
      <c r="I38" s="320" t="s">
        <v>18</v>
      </c>
    </row>
    <row r="39" spans="1:9" x14ac:dyDescent="0.3">
      <c r="A39" s="300" t="s">
        <v>23</v>
      </c>
      <c r="B39" s="301">
        <v>278.07499999999999</v>
      </c>
      <c r="C39" s="301">
        <v>57.4</v>
      </c>
      <c r="D39" s="301">
        <v>339.65</v>
      </c>
      <c r="E39" s="301">
        <v>8.85</v>
      </c>
      <c r="F39" s="302">
        <v>0</v>
      </c>
      <c r="G39" s="303">
        <v>683.97500000000002</v>
      </c>
      <c r="H39" s="302">
        <v>332.2</v>
      </c>
      <c r="I39" s="320" t="s">
        <v>18</v>
      </c>
    </row>
    <row r="40" spans="1:9" x14ac:dyDescent="0.3">
      <c r="A40" s="300" t="s">
        <v>22</v>
      </c>
      <c r="B40" s="301">
        <v>220.375</v>
      </c>
      <c r="C40" s="301">
        <v>14.9</v>
      </c>
      <c r="D40" s="301">
        <v>74.150000000000006</v>
      </c>
      <c r="E40" s="301">
        <v>2.2000000000000002</v>
      </c>
      <c r="F40" s="302">
        <v>0.2</v>
      </c>
      <c r="G40" s="303">
        <v>311.625</v>
      </c>
      <c r="H40" s="302">
        <v>96.65</v>
      </c>
      <c r="I40" s="320" t="s">
        <v>18</v>
      </c>
    </row>
    <row r="41" spans="1:9" x14ac:dyDescent="0.3">
      <c r="A41" s="300" t="s">
        <v>37</v>
      </c>
      <c r="B41" s="301">
        <v>950.2</v>
      </c>
      <c r="C41" s="301">
        <v>175.9</v>
      </c>
      <c r="D41" s="301">
        <v>750.15</v>
      </c>
      <c r="E41" s="301">
        <v>199.45</v>
      </c>
      <c r="F41" s="302">
        <v>0.85</v>
      </c>
      <c r="G41" s="303">
        <v>2075.6999999999998</v>
      </c>
      <c r="H41" s="302">
        <v>692.4</v>
      </c>
      <c r="I41" s="320" t="s">
        <v>18</v>
      </c>
    </row>
    <row r="42" spans="1:9" x14ac:dyDescent="0.3">
      <c r="A42" s="309"/>
      <c r="B42" s="317"/>
      <c r="C42" s="317"/>
      <c r="D42" s="317"/>
      <c r="E42" s="317"/>
      <c r="F42" s="318"/>
      <c r="G42" s="319"/>
      <c r="H42" s="318"/>
      <c r="I42" s="323"/>
    </row>
    <row r="43" spans="1:9" x14ac:dyDescent="0.3">
      <c r="A43" s="305" t="s">
        <v>39</v>
      </c>
      <c r="B43" s="306"/>
      <c r="C43" s="306"/>
      <c r="D43" s="306"/>
      <c r="E43" s="306"/>
      <c r="F43" s="307"/>
      <c r="G43" s="308"/>
      <c r="H43" s="307"/>
      <c r="I43" s="323"/>
    </row>
    <row r="44" spans="1:9" x14ac:dyDescent="0.3">
      <c r="A44" s="300" t="s">
        <v>20</v>
      </c>
      <c r="B44" s="301">
        <v>482.5</v>
      </c>
      <c r="C44" s="301">
        <v>193.3</v>
      </c>
      <c r="D44" s="301">
        <v>548.9</v>
      </c>
      <c r="E44" s="301">
        <v>7.1</v>
      </c>
      <c r="F44" s="302">
        <v>0</v>
      </c>
      <c r="G44" s="303">
        <v>1231.8</v>
      </c>
      <c r="H44" s="302">
        <v>577.20000000000005</v>
      </c>
      <c r="I44" s="320" t="s">
        <v>18</v>
      </c>
    </row>
    <row r="45" spans="1:9" x14ac:dyDescent="0.3">
      <c r="A45" s="300" t="s">
        <v>21</v>
      </c>
      <c r="B45" s="301">
        <v>125.4</v>
      </c>
      <c r="C45" s="301">
        <v>14.95</v>
      </c>
      <c r="D45" s="301">
        <v>7.55</v>
      </c>
      <c r="E45" s="301">
        <v>21.6</v>
      </c>
      <c r="F45" s="302">
        <v>0</v>
      </c>
      <c r="G45" s="303">
        <v>169.5</v>
      </c>
      <c r="H45" s="302">
        <v>1.75</v>
      </c>
      <c r="I45" s="320" t="s">
        <v>18</v>
      </c>
    </row>
    <row r="46" spans="1:9" x14ac:dyDescent="0.3">
      <c r="A46" s="300" t="s">
        <v>22</v>
      </c>
      <c r="B46" s="301">
        <v>24</v>
      </c>
      <c r="C46" s="301">
        <v>7.55</v>
      </c>
      <c r="D46" s="301">
        <v>10.25</v>
      </c>
      <c r="E46" s="301">
        <v>0.45</v>
      </c>
      <c r="F46" s="302">
        <v>0</v>
      </c>
      <c r="G46" s="303">
        <v>42.25</v>
      </c>
      <c r="H46" s="302">
        <v>0.3</v>
      </c>
      <c r="I46" s="320" t="s">
        <v>18</v>
      </c>
    </row>
    <row r="47" spans="1:9" x14ac:dyDescent="0.3">
      <c r="A47" s="300" t="s">
        <v>23</v>
      </c>
      <c r="B47" s="301">
        <v>14.175000000000001</v>
      </c>
      <c r="C47" s="301">
        <v>5.65</v>
      </c>
      <c r="D47" s="301">
        <v>13.9</v>
      </c>
      <c r="E47" s="301">
        <v>58.5</v>
      </c>
      <c r="F47" s="302">
        <v>0</v>
      </c>
      <c r="G47" s="303">
        <v>92.224999999999994</v>
      </c>
      <c r="H47" s="302">
        <v>11.05</v>
      </c>
      <c r="I47" s="320" t="s">
        <v>18</v>
      </c>
    </row>
    <row r="48" spans="1:9" x14ac:dyDescent="0.3">
      <c r="A48" s="300" t="s">
        <v>37</v>
      </c>
      <c r="B48" s="301">
        <v>62.05</v>
      </c>
      <c r="C48" s="301">
        <v>3.9</v>
      </c>
      <c r="D48" s="301">
        <v>53</v>
      </c>
      <c r="E48" s="301">
        <v>15.15</v>
      </c>
      <c r="F48" s="302">
        <v>0</v>
      </c>
      <c r="G48" s="303">
        <v>134.1</v>
      </c>
      <c r="H48" s="302">
        <v>45.7</v>
      </c>
      <c r="I48" s="320" t="s">
        <v>18</v>
      </c>
    </row>
    <row r="49" spans="1:9" x14ac:dyDescent="0.3">
      <c r="A49" s="309"/>
      <c r="B49" s="317"/>
      <c r="C49" s="317"/>
      <c r="D49" s="317"/>
      <c r="E49" s="317"/>
      <c r="F49" s="318"/>
      <c r="G49" s="319"/>
      <c r="H49" s="318"/>
      <c r="I49" s="323"/>
    </row>
    <row r="50" spans="1:9" ht="26" x14ac:dyDescent="0.3">
      <c r="A50" s="310" t="s">
        <v>40</v>
      </c>
      <c r="B50" s="306">
        <v>1262.425</v>
      </c>
      <c r="C50" s="306">
        <v>185</v>
      </c>
      <c r="D50" s="306">
        <v>934.72500000000002</v>
      </c>
      <c r="E50" s="306">
        <v>38.75</v>
      </c>
      <c r="F50" s="306">
        <v>0.8</v>
      </c>
      <c r="G50" s="308">
        <v>2420.9</v>
      </c>
      <c r="H50" s="306">
        <v>969.6</v>
      </c>
      <c r="I50" s="320" t="s">
        <v>18</v>
      </c>
    </row>
    <row r="51" spans="1:9" x14ac:dyDescent="0.3">
      <c r="A51" s="311"/>
      <c r="B51" s="279"/>
      <c r="C51" s="279"/>
      <c r="D51" s="279"/>
      <c r="E51" s="279"/>
      <c r="F51" s="312"/>
      <c r="G51" s="313"/>
      <c r="H51" s="312"/>
      <c r="I51" s="323"/>
    </row>
    <row r="52" spans="1:9" ht="15" x14ac:dyDescent="0.3">
      <c r="A52" s="314" t="s">
        <v>41</v>
      </c>
      <c r="B52" s="308">
        <v>67629.425000000003</v>
      </c>
      <c r="C52" s="308">
        <v>12990.6</v>
      </c>
      <c r="D52" s="308">
        <v>43472.324999999997</v>
      </c>
      <c r="E52" s="308">
        <v>3784.65</v>
      </c>
      <c r="F52" s="315">
        <v>52.35</v>
      </c>
      <c r="G52" s="308">
        <v>127877</v>
      </c>
      <c r="H52" s="315">
        <v>41247.599999999999</v>
      </c>
      <c r="I52" s="320" t="s">
        <v>18</v>
      </c>
    </row>
    <row r="53" spans="1:9" x14ac:dyDescent="0.3">
      <c r="A53" s="316" t="s">
        <v>42</v>
      </c>
      <c r="B53" s="306">
        <v>3757.6750000000002</v>
      </c>
      <c r="C53" s="301">
        <v>731.65</v>
      </c>
      <c r="D53" s="301">
        <v>1387.75</v>
      </c>
      <c r="E53" s="301">
        <v>470.4</v>
      </c>
      <c r="F53" s="302">
        <v>54.65</v>
      </c>
      <c r="G53" s="303">
        <v>6347.4750000000004</v>
      </c>
      <c r="H53" s="302">
        <v>1009.3</v>
      </c>
      <c r="I53" s="320" t="s">
        <v>18</v>
      </c>
    </row>
    <row r="54" spans="1:9" x14ac:dyDescent="0.3">
      <c r="A54" s="309"/>
      <c r="B54" s="317"/>
      <c r="C54" s="317"/>
      <c r="D54" s="317"/>
      <c r="E54" s="317"/>
      <c r="F54" s="318"/>
      <c r="G54" s="319"/>
      <c r="H54" s="318"/>
      <c r="I54" s="323"/>
    </row>
    <row r="55" spans="1:9" x14ac:dyDescent="0.3">
      <c r="A55" s="283"/>
      <c r="B55" s="326"/>
      <c r="C55" s="279"/>
      <c r="D55" s="279"/>
      <c r="E55" s="279"/>
      <c r="F55" s="312"/>
      <c r="G55" s="327"/>
      <c r="H55" s="312"/>
      <c r="I55" s="323"/>
    </row>
    <row r="56" spans="1:9" x14ac:dyDescent="0.3">
      <c r="A56" s="284"/>
      <c r="B56" s="328"/>
      <c r="C56" s="279"/>
      <c r="D56" s="279"/>
      <c r="E56" s="279"/>
      <c r="F56" s="312"/>
      <c r="G56" s="313"/>
      <c r="H56" s="312"/>
      <c r="I56" s="323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0" workbookViewId="0">
      <selection activeCell="B10" sqref="B10:H25"/>
    </sheetView>
  </sheetViews>
  <sheetFormatPr defaultRowHeight="13" x14ac:dyDescent="0.3"/>
  <cols>
    <col min="1" max="1" width="28.08984375" style="5" customWidth="1"/>
    <col min="2" max="3" width="14.08984375" style="10" customWidth="1"/>
    <col min="4" max="4" width="19.08984375" style="10" bestFit="1" customWidth="1"/>
    <col min="5" max="7" width="14.08984375" style="10" customWidth="1"/>
    <col min="8" max="8" width="14" style="12" customWidth="1"/>
    <col min="9" max="9" width="12.6328125" style="22" customWidth="1"/>
    <col min="10" max="10" width="23.36328125" style="5" bestFit="1" customWidth="1"/>
    <col min="11" max="252" width="9.08984375" style="5"/>
    <col min="253" max="253" width="28.08984375" style="5" customWidth="1"/>
    <col min="254" max="255" width="14.08984375" style="5" customWidth="1"/>
    <col min="256" max="256" width="19.08984375" style="5" bestFit="1" customWidth="1"/>
    <col min="257" max="259" width="14.08984375" style="5" customWidth="1"/>
    <col min="260" max="260" width="14" style="5" customWidth="1"/>
    <col min="261" max="261" width="12.6328125" style="5" customWidth="1"/>
    <col min="262" max="262" width="23.36328125" style="5" bestFit="1" customWidth="1"/>
    <col min="263" max="508" width="9.08984375" style="5"/>
    <col min="509" max="509" width="28.08984375" style="5" customWidth="1"/>
    <col min="510" max="511" width="14.08984375" style="5" customWidth="1"/>
    <col min="512" max="512" width="19.08984375" style="5" bestFit="1" customWidth="1"/>
    <col min="513" max="515" width="14.08984375" style="5" customWidth="1"/>
    <col min="516" max="516" width="14" style="5" customWidth="1"/>
    <col min="517" max="517" width="12.6328125" style="5" customWidth="1"/>
    <col min="518" max="518" width="23.36328125" style="5" bestFit="1" customWidth="1"/>
    <col min="519" max="764" width="9.08984375" style="5"/>
    <col min="765" max="765" width="28.08984375" style="5" customWidth="1"/>
    <col min="766" max="767" width="14.08984375" style="5" customWidth="1"/>
    <col min="768" max="768" width="19.08984375" style="5" bestFit="1" customWidth="1"/>
    <col min="769" max="771" width="14.08984375" style="5" customWidth="1"/>
    <col min="772" max="772" width="14" style="5" customWidth="1"/>
    <col min="773" max="773" width="12.6328125" style="5" customWidth="1"/>
    <col min="774" max="774" width="23.36328125" style="5" bestFit="1" customWidth="1"/>
    <col min="775" max="1020" width="9.08984375" style="5"/>
    <col min="1021" max="1021" width="28.08984375" style="5" customWidth="1"/>
    <col min="1022" max="1023" width="14.08984375" style="5" customWidth="1"/>
    <col min="1024" max="1024" width="19.08984375" style="5" bestFit="1" customWidth="1"/>
    <col min="1025" max="1027" width="14.08984375" style="5" customWidth="1"/>
    <col min="1028" max="1028" width="14" style="5" customWidth="1"/>
    <col min="1029" max="1029" width="12.6328125" style="5" customWidth="1"/>
    <col min="1030" max="1030" width="23.36328125" style="5" bestFit="1" customWidth="1"/>
    <col min="1031" max="1276" width="9.08984375" style="5"/>
    <col min="1277" max="1277" width="28.08984375" style="5" customWidth="1"/>
    <col min="1278" max="1279" width="14.08984375" style="5" customWidth="1"/>
    <col min="1280" max="1280" width="19.08984375" style="5" bestFit="1" customWidth="1"/>
    <col min="1281" max="1283" width="14.08984375" style="5" customWidth="1"/>
    <col min="1284" max="1284" width="14" style="5" customWidth="1"/>
    <col min="1285" max="1285" width="12.6328125" style="5" customWidth="1"/>
    <col min="1286" max="1286" width="23.36328125" style="5" bestFit="1" customWidth="1"/>
    <col min="1287" max="1532" width="9.08984375" style="5"/>
    <col min="1533" max="1533" width="28.08984375" style="5" customWidth="1"/>
    <col min="1534" max="1535" width="14.08984375" style="5" customWidth="1"/>
    <col min="1536" max="1536" width="19.08984375" style="5" bestFit="1" customWidth="1"/>
    <col min="1537" max="1539" width="14.08984375" style="5" customWidth="1"/>
    <col min="1540" max="1540" width="14" style="5" customWidth="1"/>
    <col min="1541" max="1541" width="12.6328125" style="5" customWidth="1"/>
    <col min="1542" max="1542" width="23.36328125" style="5" bestFit="1" customWidth="1"/>
    <col min="1543" max="1788" width="9.08984375" style="5"/>
    <col min="1789" max="1789" width="28.08984375" style="5" customWidth="1"/>
    <col min="1790" max="1791" width="14.08984375" style="5" customWidth="1"/>
    <col min="1792" max="1792" width="19.08984375" style="5" bestFit="1" customWidth="1"/>
    <col min="1793" max="1795" width="14.08984375" style="5" customWidth="1"/>
    <col min="1796" max="1796" width="14" style="5" customWidth="1"/>
    <col min="1797" max="1797" width="12.6328125" style="5" customWidth="1"/>
    <col min="1798" max="1798" width="23.36328125" style="5" bestFit="1" customWidth="1"/>
    <col min="1799" max="2044" width="9.08984375" style="5"/>
    <col min="2045" max="2045" width="28.08984375" style="5" customWidth="1"/>
    <col min="2046" max="2047" width="14.08984375" style="5" customWidth="1"/>
    <col min="2048" max="2048" width="19.08984375" style="5" bestFit="1" customWidth="1"/>
    <col min="2049" max="2051" width="14.08984375" style="5" customWidth="1"/>
    <col min="2052" max="2052" width="14" style="5" customWidth="1"/>
    <col min="2053" max="2053" width="12.6328125" style="5" customWidth="1"/>
    <col min="2054" max="2054" width="23.36328125" style="5" bestFit="1" customWidth="1"/>
    <col min="2055" max="2300" width="9.08984375" style="5"/>
    <col min="2301" max="2301" width="28.08984375" style="5" customWidth="1"/>
    <col min="2302" max="2303" width="14.08984375" style="5" customWidth="1"/>
    <col min="2304" max="2304" width="19.08984375" style="5" bestFit="1" customWidth="1"/>
    <col min="2305" max="2307" width="14.08984375" style="5" customWidth="1"/>
    <col min="2308" max="2308" width="14" style="5" customWidth="1"/>
    <col min="2309" max="2309" width="12.6328125" style="5" customWidth="1"/>
    <col min="2310" max="2310" width="23.36328125" style="5" bestFit="1" customWidth="1"/>
    <col min="2311" max="2556" width="9.08984375" style="5"/>
    <col min="2557" max="2557" width="28.08984375" style="5" customWidth="1"/>
    <col min="2558" max="2559" width="14.08984375" style="5" customWidth="1"/>
    <col min="2560" max="2560" width="19.08984375" style="5" bestFit="1" customWidth="1"/>
    <col min="2561" max="2563" width="14.08984375" style="5" customWidth="1"/>
    <col min="2564" max="2564" width="14" style="5" customWidth="1"/>
    <col min="2565" max="2565" width="12.6328125" style="5" customWidth="1"/>
    <col min="2566" max="2566" width="23.36328125" style="5" bestFit="1" customWidth="1"/>
    <col min="2567" max="2812" width="9.08984375" style="5"/>
    <col min="2813" max="2813" width="28.08984375" style="5" customWidth="1"/>
    <col min="2814" max="2815" width="14.08984375" style="5" customWidth="1"/>
    <col min="2816" max="2816" width="19.08984375" style="5" bestFit="1" customWidth="1"/>
    <col min="2817" max="2819" width="14.08984375" style="5" customWidth="1"/>
    <col min="2820" max="2820" width="14" style="5" customWidth="1"/>
    <col min="2821" max="2821" width="12.6328125" style="5" customWidth="1"/>
    <col min="2822" max="2822" width="23.36328125" style="5" bestFit="1" customWidth="1"/>
    <col min="2823" max="3068" width="9.08984375" style="5"/>
    <col min="3069" max="3069" width="28.08984375" style="5" customWidth="1"/>
    <col min="3070" max="3071" width="14.08984375" style="5" customWidth="1"/>
    <col min="3072" max="3072" width="19.08984375" style="5" bestFit="1" customWidth="1"/>
    <col min="3073" max="3075" width="14.08984375" style="5" customWidth="1"/>
    <col min="3076" max="3076" width="14" style="5" customWidth="1"/>
    <col min="3077" max="3077" width="12.6328125" style="5" customWidth="1"/>
    <col min="3078" max="3078" width="23.36328125" style="5" bestFit="1" customWidth="1"/>
    <col min="3079" max="3324" width="9.08984375" style="5"/>
    <col min="3325" max="3325" width="28.08984375" style="5" customWidth="1"/>
    <col min="3326" max="3327" width="14.08984375" style="5" customWidth="1"/>
    <col min="3328" max="3328" width="19.08984375" style="5" bestFit="1" customWidth="1"/>
    <col min="3329" max="3331" width="14.08984375" style="5" customWidth="1"/>
    <col min="3332" max="3332" width="14" style="5" customWidth="1"/>
    <col min="3333" max="3333" width="12.6328125" style="5" customWidth="1"/>
    <col min="3334" max="3334" width="23.36328125" style="5" bestFit="1" customWidth="1"/>
    <col min="3335" max="3580" width="9.08984375" style="5"/>
    <col min="3581" max="3581" width="28.08984375" style="5" customWidth="1"/>
    <col min="3582" max="3583" width="14.08984375" style="5" customWidth="1"/>
    <col min="3584" max="3584" width="19.08984375" style="5" bestFit="1" customWidth="1"/>
    <col min="3585" max="3587" width="14.08984375" style="5" customWidth="1"/>
    <col min="3588" max="3588" width="14" style="5" customWidth="1"/>
    <col min="3589" max="3589" width="12.6328125" style="5" customWidth="1"/>
    <col min="3590" max="3590" width="23.36328125" style="5" bestFit="1" customWidth="1"/>
    <col min="3591" max="3836" width="9.08984375" style="5"/>
    <col min="3837" max="3837" width="28.08984375" style="5" customWidth="1"/>
    <col min="3838" max="3839" width="14.08984375" style="5" customWidth="1"/>
    <col min="3840" max="3840" width="19.08984375" style="5" bestFit="1" customWidth="1"/>
    <col min="3841" max="3843" width="14.08984375" style="5" customWidth="1"/>
    <col min="3844" max="3844" width="14" style="5" customWidth="1"/>
    <col min="3845" max="3845" width="12.6328125" style="5" customWidth="1"/>
    <col min="3846" max="3846" width="23.36328125" style="5" bestFit="1" customWidth="1"/>
    <col min="3847" max="4092" width="9.08984375" style="5"/>
    <col min="4093" max="4093" width="28.08984375" style="5" customWidth="1"/>
    <col min="4094" max="4095" width="14.08984375" style="5" customWidth="1"/>
    <col min="4096" max="4096" width="19.08984375" style="5" bestFit="1" customWidth="1"/>
    <col min="4097" max="4099" width="14.08984375" style="5" customWidth="1"/>
    <col min="4100" max="4100" width="14" style="5" customWidth="1"/>
    <col min="4101" max="4101" width="12.6328125" style="5" customWidth="1"/>
    <col min="4102" max="4102" width="23.36328125" style="5" bestFit="1" customWidth="1"/>
    <col min="4103" max="4348" width="9.08984375" style="5"/>
    <col min="4349" max="4349" width="28.08984375" style="5" customWidth="1"/>
    <col min="4350" max="4351" width="14.08984375" style="5" customWidth="1"/>
    <col min="4352" max="4352" width="19.08984375" style="5" bestFit="1" customWidth="1"/>
    <col min="4353" max="4355" width="14.08984375" style="5" customWidth="1"/>
    <col min="4356" max="4356" width="14" style="5" customWidth="1"/>
    <col min="4357" max="4357" width="12.6328125" style="5" customWidth="1"/>
    <col min="4358" max="4358" width="23.36328125" style="5" bestFit="1" customWidth="1"/>
    <col min="4359" max="4604" width="9.08984375" style="5"/>
    <col min="4605" max="4605" width="28.08984375" style="5" customWidth="1"/>
    <col min="4606" max="4607" width="14.08984375" style="5" customWidth="1"/>
    <col min="4608" max="4608" width="19.08984375" style="5" bestFit="1" customWidth="1"/>
    <col min="4609" max="4611" width="14.08984375" style="5" customWidth="1"/>
    <col min="4612" max="4612" width="14" style="5" customWidth="1"/>
    <col min="4613" max="4613" width="12.6328125" style="5" customWidth="1"/>
    <col min="4614" max="4614" width="23.36328125" style="5" bestFit="1" customWidth="1"/>
    <col min="4615" max="4860" width="9.08984375" style="5"/>
    <col min="4861" max="4861" width="28.08984375" style="5" customWidth="1"/>
    <col min="4862" max="4863" width="14.08984375" style="5" customWidth="1"/>
    <col min="4864" max="4864" width="19.08984375" style="5" bestFit="1" customWidth="1"/>
    <col min="4865" max="4867" width="14.08984375" style="5" customWidth="1"/>
    <col min="4868" max="4868" width="14" style="5" customWidth="1"/>
    <col min="4869" max="4869" width="12.6328125" style="5" customWidth="1"/>
    <col min="4870" max="4870" width="23.36328125" style="5" bestFit="1" customWidth="1"/>
    <col min="4871" max="5116" width="9.08984375" style="5"/>
    <col min="5117" max="5117" width="28.08984375" style="5" customWidth="1"/>
    <col min="5118" max="5119" width="14.08984375" style="5" customWidth="1"/>
    <col min="5120" max="5120" width="19.08984375" style="5" bestFit="1" customWidth="1"/>
    <col min="5121" max="5123" width="14.08984375" style="5" customWidth="1"/>
    <col min="5124" max="5124" width="14" style="5" customWidth="1"/>
    <col min="5125" max="5125" width="12.6328125" style="5" customWidth="1"/>
    <col min="5126" max="5126" width="23.36328125" style="5" bestFit="1" customWidth="1"/>
    <col min="5127" max="5372" width="9.08984375" style="5"/>
    <col min="5373" max="5373" width="28.08984375" style="5" customWidth="1"/>
    <col min="5374" max="5375" width="14.08984375" style="5" customWidth="1"/>
    <col min="5376" max="5376" width="19.08984375" style="5" bestFit="1" customWidth="1"/>
    <col min="5377" max="5379" width="14.08984375" style="5" customWidth="1"/>
    <col min="5380" max="5380" width="14" style="5" customWidth="1"/>
    <col min="5381" max="5381" width="12.6328125" style="5" customWidth="1"/>
    <col min="5382" max="5382" width="23.36328125" style="5" bestFit="1" customWidth="1"/>
    <col min="5383" max="5628" width="9.08984375" style="5"/>
    <col min="5629" max="5629" width="28.08984375" style="5" customWidth="1"/>
    <col min="5630" max="5631" width="14.08984375" style="5" customWidth="1"/>
    <col min="5632" max="5632" width="19.08984375" style="5" bestFit="1" customWidth="1"/>
    <col min="5633" max="5635" width="14.08984375" style="5" customWidth="1"/>
    <col min="5636" max="5636" width="14" style="5" customWidth="1"/>
    <col min="5637" max="5637" width="12.6328125" style="5" customWidth="1"/>
    <col min="5638" max="5638" width="23.36328125" style="5" bestFit="1" customWidth="1"/>
    <col min="5639" max="5884" width="9.08984375" style="5"/>
    <col min="5885" max="5885" width="28.08984375" style="5" customWidth="1"/>
    <col min="5886" max="5887" width="14.08984375" style="5" customWidth="1"/>
    <col min="5888" max="5888" width="19.08984375" style="5" bestFit="1" customWidth="1"/>
    <col min="5889" max="5891" width="14.08984375" style="5" customWidth="1"/>
    <col min="5892" max="5892" width="14" style="5" customWidth="1"/>
    <col min="5893" max="5893" width="12.6328125" style="5" customWidth="1"/>
    <col min="5894" max="5894" width="23.36328125" style="5" bestFit="1" customWidth="1"/>
    <col min="5895" max="6140" width="9.08984375" style="5"/>
    <col min="6141" max="6141" width="28.08984375" style="5" customWidth="1"/>
    <col min="6142" max="6143" width="14.08984375" style="5" customWidth="1"/>
    <col min="6144" max="6144" width="19.08984375" style="5" bestFit="1" customWidth="1"/>
    <col min="6145" max="6147" width="14.08984375" style="5" customWidth="1"/>
    <col min="6148" max="6148" width="14" style="5" customWidth="1"/>
    <col min="6149" max="6149" width="12.6328125" style="5" customWidth="1"/>
    <col min="6150" max="6150" width="23.36328125" style="5" bestFit="1" customWidth="1"/>
    <col min="6151" max="6396" width="9.08984375" style="5"/>
    <col min="6397" max="6397" width="28.08984375" style="5" customWidth="1"/>
    <col min="6398" max="6399" width="14.08984375" style="5" customWidth="1"/>
    <col min="6400" max="6400" width="19.08984375" style="5" bestFit="1" customWidth="1"/>
    <col min="6401" max="6403" width="14.08984375" style="5" customWidth="1"/>
    <col min="6404" max="6404" width="14" style="5" customWidth="1"/>
    <col min="6405" max="6405" width="12.6328125" style="5" customWidth="1"/>
    <col min="6406" max="6406" width="23.36328125" style="5" bestFit="1" customWidth="1"/>
    <col min="6407" max="6652" width="9.08984375" style="5"/>
    <col min="6653" max="6653" width="28.08984375" style="5" customWidth="1"/>
    <col min="6654" max="6655" width="14.08984375" style="5" customWidth="1"/>
    <col min="6656" max="6656" width="19.08984375" style="5" bestFit="1" customWidth="1"/>
    <col min="6657" max="6659" width="14.08984375" style="5" customWidth="1"/>
    <col min="6660" max="6660" width="14" style="5" customWidth="1"/>
    <col min="6661" max="6661" width="12.6328125" style="5" customWidth="1"/>
    <col min="6662" max="6662" width="23.36328125" style="5" bestFit="1" customWidth="1"/>
    <col min="6663" max="6908" width="9.08984375" style="5"/>
    <col min="6909" max="6909" width="28.08984375" style="5" customWidth="1"/>
    <col min="6910" max="6911" width="14.08984375" style="5" customWidth="1"/>
    <col min="6912" max="6912" width="19.08984375" style="5" bestFit="1" customWidth="1"/>
    <col min="6913" max="6915" width="14.08984375" style="5" customWidth="1"/>
    <col min="6916" max="6916" width="14" style="5" customWidth="1"/>
    <col min="6917" max="6917" width="12.6328125" style="5" customWidth="1"/>
    <col min="6918" max="6918" width="23.36328125" style="5" bestFit="1" customWidth="1"/>
    <col min="6919" max="7164" width="9.08984375" style="5"/>
    <col min="7165" max="7165" width="28.08984375" style="5" customWidth="1"/>
    <col min="7166" max="7167" width="14.08984375" style="5" customWidth="1"/>
    <col min="7168" max="7168" width="19.08984375" style="5" bestFit="1" customWidth="1"/>
    <col min="7169" max="7171" width="14.08984375" style="5" customWidth="1"/>
    <col min="7172" max="7172" width="14" style="5" customWidth="1"/>
    <col min="7173" max="7173" width="12.6328125" style="5" customWidth="1"/>
    <col min="7174" max="7174" width="23.36328125" style="5" bestFit="1" customWidth="1"/>
    <col min="7175" max="7420" width="9.08984375" style="5"/>
    <col min="7421" max="7421" width="28.08984375" style="5" customWidth="1"/>
    <col min="7422" max="7423" width="14.08984375" style="5" customWidth="1"/>
    <col min="7424" max="7424" width="19.08984375" style="5" bestFit="1" customWidth="1"/>
    <col min="7425" max="7427" width="14.08984375" style="5" customWidth="1"/>
    <col min="7428" max="7428" width="14" style="5" customWidth="1"/>
    <col min="7429" max="7429" width="12.6328125" style="5" customWidth="1"/>
    <col min="7430" max="7430" width="23.36328125" style="5" bestFit="1" customWidth="1"/>
    <col min="7431" max="7676" width="9.08984375" style="5"/>
    <col min="7677" max="7677" width="28.08984375" style="5" customWidth="1"/>
    <col min="7678" max="7679" width="14.08984375" style="5" customWidth="1"/>
    <col min="7680" max="7680" width="19.08984375" style="5" bestFit="1" customWidth="1"/>
    <col min="7681" max="7683" width="14.08984375" style="5" customWidth="1"/>
    <col min="7684" max="7684" width="14" style="5" customWidth="1"/>
    <col min="7685" max="7685" width="12.6328125" style="5" customWidth="1"/>
    <col min="7686" max="7686" width="23.36328125" style="5" bestFit="1" customWidth="1"/>
    <col min="7687" max="7932" width="9.08984375" style="5"/>
    <col min="7933" max="7933" width="28.08984375" style="5" customWidth="1"/>
    <col min="7934" max="7935" width="14.08984375" style="5" customWidth="1"/>
    <col min="7936" max="7936" width="19.08984375" style="5" bestFit="1" customWidth="1"/>
    <col min="7937" max="7939" width="14.08984375" style="5" customWidth="1"/>
    <col min="7940" max="7940" width="14" style="5" customWidth="1"/>
    <col min="7941" max="7941" width="12.6328125" style="5" customWidth="1"/>
    <col min="7942" max="7942" width="23.36328125" style="5" bestFit="1" customWidth="1"/>
    <col min="7943" max="8188" width="9.08984375" style="5"/>
    <col min="8189" max="8189" width="28.08984375" style="5" customWidth="1"/>
    <col min="8190" max="8191" width="14.08984375" style="5" customWidth="1"/>
    <col min="8192" max="8192" width="19.08984375" style="5" bestFit="1" customWidth="1"/>
    <col min="8193" max="8195" width="14.08984375" style="5" customWidth="1"/>
    <col min="8196" max="8196" width="14" style="5" customWidth="1"/>
    <col min="8197" max="8197" width="12.6328125" style="5" customWidth="1"/>
    <col min="8198" max="8198" width="23.36328125" style="5" bestFit="1" customWidth="1"/>
    <col min="8199" max="8444" width="9.08984375" style="5"/>
    <col min="8445" max="8445" width="28.08984375" style="5" customWidth="1"/>
    <col min="8446" max="8447" width="14.08984375" style="5" customWidth="1"/>
    <col min="8448" max="8448" width="19.08984375" style="5" bestFit="1" customWidth="1"/>
    <col min="8449" max="8451" width="14.08984375" style="5" customWidth="1"/>
    <col min="8452" max="8452" width="14" style="5" customWidth="1"/>
    <col min="8453" max="8453" width="12.6328125" style="5" customWidth="1"/>
    <col min="8454" max="8454" width="23.36328125" style="5" bestFit="1" customWidth="1"/>
    <col min="8455" max="8700" width="9.08984375" style="5"/>
    <col min="8701" max="8701" width="28.08984375" style="5" customWidth="1"/>
    <col min="8702" max="8703" width="14.08984375" style="5" customWidth="1"/>
    <col min="8704" max="8704" width="19.08984375" style="5" bestFit="1" customWidth="1"/>
    <col min="8705" max="8707" width="14.08984375" style="5" customWidth="1"/>
    <col min="8708" max="8708" width="14" style="5" customWidth="1"/>
    <col min="8709" max="8709" width="12.6328125" style="5" customWidth="1"/>
    <col min="8710" max="8710" width="23.36328125" style="5" bestFit="1" customWidth="1"/>
    <col min="8711" max="8956" width="9.08984375" style="5"/>
    <col min="8957" max="8957" width="28.08984375" style="5" customWidth="1"/>
    <col min="8958" max="8959" width="14.08984375" style="5" customWidth="1"/>
    <col min="8960" max="8960" width="19.08984375" style="5" bestFit="1" customWidth="1"/>
    <col min="8961" max="8963" width="14.08984375" style="5" customWidth="1"/>
    <col min="8964" max="8964" width="14" style="5" customWidth="1"/>
    <col min="8965" max="8965" width="12.6328125" style="5" customWidth="1"/>
    <col min="8966" max="8966" width="23.36328125" style="5" bestFit="1" customWidth="1"/>
    <col min="8967" max="9212" width="9.08984375" style="5"/>
    <col min="9213" max="9213" width="28.08984375" style="5" customWidth="1"/>
    <col min="9214" max="9215" width="14.08984375" style="5" customWidth="1"/>
    <col min="9216" max="9216" width="19.08984375" style="5" bestFit="1" customWidth="1"/>
    <col min="9217" max="9219" width="14.08984375" style="5" customWidth="1"/>
    <col min="9220" max="9220" width="14" style="5" customWidth="1"/>
    <col min="9221" max="9221" width="12.6328125" style="5" customWidth="1"/>
    <col min="9222" max="9222" width="23.36328125" style="5" bestFit="1" customWidth="1"/>
    <col min="9223" max="9468" width="9.08984375" style="5"/>
    <col min="9469" max="9469" width="28.08984375" style="5" customWidth="1"/>
    <col min="9470" max="9471" width="14.08984375" style="5" customWidth="1"/>
    <col min="9472" max="9472" width="19.08984375" style="5" bestFit="1" customWidth="1"/>
    <col min="9473" max="9475" width="14.08984375" style="5" customWidth="1"/>
    <col min="9476" max="9476" width="14" style="5" customWidth="1"/>
    <col min="9477" max="9477" width="12.6328125" style="5" customWidth="1"/>
    <col min="9478" max="9478" width="23.36328125" style="5" bestFit="1" customWidth="1"/>
    <col min="9479" max="9724" width="9.08984375" style="5"/>
    <col min="9725" max="9725" width="28.08984375" style="5" customWidth="1"/>
    <col min="9726" max="9727" width="14.08984375" style="5" customWidth="1"/>
    <col min="9728" max="9728" width="19.08984375" style="5" bestFit="1" customWidth="1"/>
    <col min="9729" max="9731" width="14.08984375" style="5" customWidth="1"/>
    <col min="9732" max="9732" width="14" style="5" customWidth="1"/>
    <col min="9733" max="9733" width="12.6328125" style="5" customWidth="1"/>
    <col min="9734" max="9734" width="23.36328125" style="5" bestFit="1" customWidth="1"/>
    <col min="9735" max="9980" width="9.08984375" style="5"/>
    <col min="9981" max="9981" width="28.08984375" style="5" customWidth="1"/>
    <col min="9982" max="9983" width="14.08984375" style="5" customWidth="1"/>
    <col min="9984" max="9984" width="19.08984375" style="5" bestFit="1" customWidth="1"/>
    <col min="9985" max="9987" width="14.08984375" style="5" customWidth="1"/>
    <col min="9988" max="9988" width="14" style="5" customWidth="1"/>
    <col min="9989" max="9989" width="12.6328125" style="5" customWidth="1"/>
    <col min="9990" max="9990" width="23.36328125" style="5" bestFit="1" customWidth="1"/>
    <col min="9991" max="10236" width="9.08984375" style="5"/>
    <col min="10237" max="10237" width="28.08984375" style="5" customWidth="1"/>
    <col min="10238" max="10239" width="14.08984375" style="5" customWidth="1"/>
    <col min="10240" max="10240" width="19.08984375" style="5" bestFit="1" customWidth="1"/>
    <col min="10241" max="10243" width="14.08984375" style="5" customWidth="1"/>
    <col min="10244" max="10244" width="14" style="5" customWidth="1"/>
    <col min="10245" max="10245" width="12.6328125" style="5" customWidth="1"/>
    <col min="10246" max="10246" width="23.36328125" style="5" bestFit="1" customWidth="1"/>
    <col min="10247" max="10492" width="9.08984375" style="5"/>
    <col min="10493" max="10493" width="28.08984375" style="5" customWidth="1"/>
    <col min="10494" max="10495" width="14.08984375" style="5" customWidth="1"/>
    <col min="10496" max="10496" width="19.08984375" style="5" bestFit="1" customWidth="1"/>
    <col min="10497" max="10499" width="14.08984375" style="5" customWidth="1"/>
    <col min="10500" max="10500" width="14" style="5" customWidth="1"/>
    <col min="10501" max="10501" width="12.6328125" style="5" customWidth="1"/>
    <col min="10502" max="10502" width="23.36328125" style="5" bestFit="1" customWidth="1"/>
    <col min="10503" max="10748" width="9.08984375" style="5"/>
    <col min="10749" max="10749" width="28.08984375" style="5" customWidth="1"/>
    <col min="10750" max="10751" width="14.08984375" style="5" customWidth="1"/>
    <col min="10752" max="10752" width="19.08984375" style="5" bestFit="1" customWidth="1"/>
    <col min="10753" max="10755" width="14.08984375" style="5" customWidth="1"/>
    <col min="10756" max="10756" width="14" style="5" customWidth="1"/>
    <col min="10757" max="10757" width="12.6328125" style="5" customWidth="1"/>
    <col min="10758" max="10758" width="23.36328125" style="5" bestFit="1" customWidth="1"/>
    <col min="10759" max="11004" width="9.08984375" style="5"/>
    <col min="11005" max="11005" width="28.08984375" style="5" customWidth="1"/>
    <col min="11006" max="11007" width="14.08984375" style="5" customWidth="1"/>
    <col min="11008" max="11008" width="19.08984375" style="5" bestFit="1" customWidth="1"/>
    <col min="11009" max="11011" width="14.08984375" style="5" customWidth="1"/>
    <col min="11012" max="11012" width="14" style="5" customWidth="1"/>
    <col min="11013" max="11013" width="12.6328125" style="5" customWidth="1"/>
    <col min="11014" max="11014" width="23.36328125" style="5" bestFit="1" customWidth="1"/>
    <col min="11015" max="11260" width="9.08984375" style="5"/>
    <col min="11261" max="11261" width="28.08984375" style="5" customWidth="1"/>
    <col min="11262" max="11263" width="14.08984375" style="5" customWidth="1"/>
    <col min="11264" max="11264" width="19.08984375" style="5" bestFit="1" customWidth="1"/>
    <col min="11265" max="11267" width="14.08984375" style="5" customWidth="1"/>
    <col min="11268" max="11268" width="14" style="5" customWidth="1"/>
    <col min="11269" max="11269" width="12.6328125" style="5" customWidth="1"/>
    <col min="11270" max="11270" width="23.36328125" style="5" bestFit="1" customWidth="1"/>
    <col min="11271" max="11516" width="9.08984375" style="5"/>
    <col min="11517" max="11517" width="28.08984375" style="5" customWidth="1"/>
    <col min="11518" max="11519" width="14.08984375" style="5" customWidth="1"/>
    <col min="11520" max="11520" width="19.08984375" style="5" bestFit="1" customWidth="1"/>
    <col min="11521" max="11523" width="14.08984375" style="5" customWidth="1"/>
    <col min="11524" max="11524" width="14" style="5" customWidth="1"/>
    <col min="11525" max="11525" width="12.6328125" style="5" customWidth="1"/>
    <col min="11526" max="11526" width="23.36328125" style="5" bestFit="1" customWidth="1"/>
    <col min="11527" max="11772" width="9.08984375" style="5"/>
    <col min="11773" max="11773" width="28.08984375" style="5" customWidth="1"/>
    <col min="11774" max="11775" width="14.08984375" style="5" customWidth="1"/>
    <col min="11776" max="11776" width="19.08984375" style="5" bestFit="1" customWidth="1"/>
    <col min="11777" max="11779" width="14.08984375" style="5" customWidth="1"/>
    <col min="11780" max="11780" width="14" style="5" customWidth="1"/>
    <col min="11781" max="11781" width="12.6328125" style="5" customWidth="1"/>
    <col min="11782" max="11782" width="23.36328125" style="5" bestFit="1" customWidth="1"/>
    <col min="11783" max="12028" width="9.08984375" style="5"/>
    <col min="12029" max="12029" width="28.08984375" style="5" customWidth="1"/>
    <col min="12030" max="12031" width="14.08984375" style="5" customWidth="1"/>
    <col min="12032" max="12032" width="19.08984375" style="5" bestFit="1" customWidth="1"/>
    <col min="12033" max="12035" width="14.08984375" style="5" customWidth="1"/>
    <col min="12036" max="12036" width="14" style="5" customWidth="1"/>
    <col min="12037" max="12037" width="12.6328125" style="5" customWidth="1"/>
    <col min="12038" max="12038" width="23.36328125" style="5" bestFit="1" customWidth="1"/>
    <col min="12039" max="12284" width="9.08984375" style="5"/>
    <col min="12285" max="12285" width="28.08984375" style="5" customWidth="1"/>
    <col min="12286" max="12287" width="14.08984375" style="5" customWidth="1"/>
    <col min="12288" max="12288" width="19.08984375" style="5" bestFit="1" customWidth="1"/>
    <col min="12289" max="12291" width="14.08984375" style="5" customWidth="1"/>
    <col min="12292" max="12292" width="14" style="5" customWidth="1"/>
    <col min="12293" max="12293" width="12.6328125" style="5" customWidth="1"/>
    <col min="12294" max="12294" width="23.36328125" style="5" bestFit="1" customWidth="1"/>
    <col min="12295" max="12540" width="9.08984375" style="5"/>
    <col min="12541" max="12541" width="28.08984375" style="5" customWidth="1"/>
    <col min="12542" max="12543" width="14.08984375" style="5" customWidth="1"/>
    <col min="12544" max="12544" width="19.08984375" style="5" bestFit="1" customWidth="1"/>
    <col min="12545" max="12547" width="14.08984375" style="5" customWidth="1"/>
    <col min="12548" max="12548" width="14" style="5" customWidth="1"/>
    <col min="12549" max="12549" width="12.6328125" style="5" customWidth="1"/>
    <col min="12550" max="12550" width="23.36328125" style="5" bestFit="1" customWidth="1"/>
    <col min="12551" max="12796" width="9.08984375" style="5"/>
    <col min="12797" max="12797" width="28.08984375" style="5" customWidth="1"/>
    <col min="12798" max="12799" width="14.08984375" style="5" customWidth="1"/>
    <col min="12800" max="12800" width="19.08984375" style="5" bestFit="1" customWidth="1"/>
    <col min="12801" max="12803" width="14.08984375" style="5" customWidth="1"/>
    <col min="12804" max="12804" width="14" style="5" customWidth="1"/>
    <col min="12805" max="12805" width="12.6328125" style="5" customWidth="1"/>
    <col min="12806" max="12806" width="23.36328125" style="5" bestFit="1" customWidth="1"/>
    <col min="12807" max="13052" width="9.08984375" style="5"/>
    <col min="13053" max="13053" width="28.08984375" style="5" customWidth="1"/>
    <col min="13054" max="13055" width="14.08984375" style="5" customWidth="1"/>
    <col min="13056" max="13056" width="19.08984375" style="5" bestFit="1" customWidth="1"/>
    <col min="13057" max="13059" width="14.08984375" style="5" customWidth="1"/>
    <col min="13060" max="13060" width="14" style="5" customWidth="1"/>
    <col min="13061" max="13061" width="12.6328125" style="5" customWidth="1"/>
    <col min="13062" max="13062" width="23.36328125" style="5" bestFit="1" customWidth="1"/>
    <col min="13063" max="13308" width="9.08984375" style="5"/>
    <col min="13309" max="13309" width="28.08984375" style="5" customWidth="1"/>
    <col min="13310" max="13311" width="14.08984375" style="5" customWidth="1"/>
    <col min="13312" max="13312" width="19.08984375" style="5" bestFit="1" customWidth="1"/>
    <col min="13313" max="13315" width="14.08984375" style="5" customWidth="1"/>
    <col min="13316" max="13316" width="14" style="5" customWidth="1"/>
    <col min="13317" max="13317" width="12.6328125" style="5" customWidth="1"/>
    <col min="13318" max="13318" width="23.36328125" style="5" bestFit="1" customWidth="1"/>
    <col min="13319" max="13564" width="9.08984375" style="5"/>
    <col min="13565" max="13565" width="28.08984375" style="5" customWidth="1"/>
    <col min="13566" max="13567" width="14.08984375" style="5" customWidth="1"/>
    <col min="13568" max="13568" width="19.08984375" style="5" bestFit="1" customWidth="1"/>
    <col min="13569" max="13571" width="14.08984375" style="5" customWidth="1"/>
    <col min="13572" max="13572" width="14" style="5" customWidth="1"/>
    <col min="13573" max="13573" width="12.6328125" style="5" customWidth="1"/>
    <col min="13574" max="13574" width="23.36328125" style="5" bestFit="1" customWidth="1"/>
    <col min="13575" max="13820" width="9.08984375" style="5"/>
    <col min="13821" max="13821" width="28.08984375" style="5" customWidth="1"/>
    <col min="13822" max="13823" width="14.08984375" style="5" customWidth="1"/>
    <col min="13824" max="13824" width="19.08984375" style="5" bestFit="1" customWidth="1"/>
    <col min="13825" max="13827" width="14.08984375" style="5" customWidth="1"/>
    <col min="13828" max="13828" width="14" style="5" customWidth="1"/>
    <col min="13829" max="13829" width="12.6328125" style="5" customWidth="1"/>
    <col min="13830" max="13830" width="23.36328125" style="5" bestFit="1" customWidth="1"/>
    <col min="13831" max="14076" width="9.08984375" style="5"/>
    <col min="14077" max="14077" width="28.08984375" style="5" customWidth="1"/>
    <col min="14078" max="14079" width="14.08984375" style="5" customWidth="1"/>
    <col min="14080" max="14080" width="19.08984375" style="5" bestFit="1" customWidth="1"/>
    <col min="14081" max="14083" width="14.08984375" style="5" customWidth="1"/>
    <col min="14084" max="14084" width="14" style="5" customWidth="1"/>
    <col min="14085" max="14085" width="12.6328125" style="5" customWidth="1"/>
    <col min="14086" max="14086" width="23.36328125" style="5" bestFit="1" customWidth="1"/>
    <col min="14087" max="14332" width="9.08984375" style="5"/>
    <col min="14333" max="14333" width="28.08984375" style="5" customWidth="1"/>
    <col min="14334" max="14335" width="14.08984375" style="5" customWidth="1"/>
    <col min="14336" max="14336" width="19.08984375" style="5" bestFit="1" customWidth="1"/>
    <col min="14337" max="14339" width="14.08984375" style="5" customWidth="1"/>
    <col min="14340" max="14340" width="14" style="5" customWidth="1"/>
    <col min="14341" max="14341" width="12.6328125" style="5" customWidth="1"/>
    <col min="14342" max="14342" width="23.36328125" style="5" bestFit="1" customWidth="1"/>
    <col min="14343" max="14588" width="9.08984375" style="5"/>
    <col min="14589" max="14589" width="28.08984375" style="5" customWidth="1"/>
    <col min="14590" max="14591" width="14.08984375" style="5" customWidth="1"/>
    <col min="14592" max="14592" width="19.08984375" style="5" bestFit="1" customWidth="1"/>
    <col min="14593" max="14595" width="14.08984375" style="5" customWidth="1"/>
    <col min="14596" max="14596" width="14" style="5" customWidth="1"/>
    <col min="14597" max="14597" width="12.6328125" style="5" customWidth="1"/>
    <col min="14598" max="14598" width="23.36328125" style="5" bestFit="1" customWidth="1"/>
    <col min="14599" max="14844" width="9.08984375" style="5"/>
    <col min="14845" max="14845" width="28.08984375" style="5" customWidth="1"/>
    <col min="14846" max="14847" width="14.08984375" style="5" customWidth="1"/>
    <col min="14848" max="14848" width="19.08984375" style="5" bestFit="1" customWidth="1"/>
    <col min="14849" max="14851" width="14.08984375" style="5" customWidth="1"/>
    <col min="14852" max="14852" width="14" style="5" customWidth="1"/>
    <col min="14853" max="14853" width="12.6328125" style="5" customWidth="1"/>
    <col min="14854" max="14854" width="23.36328125" style="5" bestFit="1" customWidth="1"/>
    <col min="14855" max="15100" width="9.08984375" style="5"/>
    <col min="15101" max="15101" width="28.08984375" style="5" customWidth="1"/>
    <col min="15102" max="15103" width="14.08984375" style="5" customWidth="1"/>
    <col min="15104" max="15104" width="19.08984375" style="5" bestFit="1" customWidth="1"/>
    <col min="15105" max="15107" width="14.08984375" style="5" customWidth="1"/>
    <col min="15108" max="15108" width="14" style="5" customWidth="1"/>
    <col min="15109" max="15109" width="12.6328125" style="5" customWidth="1"/>
    <col min="15110" max="15110" width="23.36328125" style="5" bestFit="1" customWidth="1"/>
    <col min="15111" max="15356" width="9.08984375" style="5"/>
    <col min="15357" max="15357" width="28.08984375" style="5" customWidth="1"/>
    <col min="15358" max="15359" width="14.08984375" style="5" customWidth="1"/>
    <col min="15360" max="15360" width="19.08984375" style="5" bestFit="1" customWidth="1"/>
    <col min="15361" max="15363" width="14.08984375" style="5" customWidth="1"/>
    <col min="15364" max="15364" width="14" style="5" customWidth="1"/>
    <col min="15365" max="15365" width="12.6328125" style="5" customWidth="1"/>
    <col min="15366" max="15366" width="23.36328125" style="5" bestFit="1" customWidth="1"/>
    <col min="15367" max="15612" width="9.08984375" style="5"/>
    <col min="15613" max="15613" width="28.08984375" style="5" customWidth="1"/>
    <col min="15614" max="15615" width="14.08984375" style="5" customWidth="1"/>
    <col min="15616" max="15616" width="19.08984375" style="5" bestFit="1" customWidth="1"/>
    <col min="15617" max="15619" width="14.08984375" style="5" customWidth="1"/>
    <col min="15620" max="15620" width="14" style="5" customWidth="1"/>
    <col min="15621" max="15621" width="12.6328125" style="5" customWidth="1"/>
    <col min="15622" max="15622" width="23.36328125" style="5" bestFit="1" customWidth="1"/>
    <col min="15623" max="15868" width="9.08984375" style="5"/>
    <col min="15869" max="15869" width="28.08984375" style="5" customWidth="1"/>
    <col min="15870" max="15871" width="14.08984375" style="5" customWidth="1"/>
    <col min="15872" max="15872" width="19.08984375" style="5" bestFit="1" customWidth="1"/>
    <col min="15873" max="15875" width="14.08984375" style="5" customWidth="1"/>
    <col min="15876" max="15876" width="14" style="5" customWidth="1"/>
    <col min="15877" max="15877" width="12.6328125" style="5" customWidth="1"/>
    <col min="15878" max="15878" width="23.36328125" style="5" bestFit="1" customWidth="1"/>
    <col min="15879" max="16124" width="9.08984375" style="5"/>
    <col min="16125" max="16125" width="28.08984375" style="5" customWidth="1"/>
    <col min="16126" max="16127" width="14.08984375" style="5" customWidth="1"/>
    <col min="16128" max="16128" width="19.08984375" style="5" bestFit="1" customWidth="1"/>
    <col min="16129" max="16131" width="14.08984375" style="5" customWidth="1"/>
    <col min="16132" max="16132" width="14" style="5" customWidth="1"/>
    <col min="16133" max="16133" width="12.6328125" style="5" customWidth="1"/>
    <col min="16134" max="16134" width="23.36328125" style="5" bestFit="1" customWidth="1"/>
    <col min="16135" max="16384" width="9.08984375" style="5"/>
  </cols>
  <sheetData>
    <row r="1" spans="1:10" x14ac:dyDescent="0.3">
      <c r="A1" s="785">
        <v>44287</v>
      </c>
      <c r="B1" s="329"/>
      <c r="C1" s="329"/>
      <c r="D1" s="329"/>
      <c r="E1" s="329"/>
      <c r="F1" s="329"/>
      <c r="G1" s="329"/>
      <c r="H1" s="331"/>
      <c r="I1" s="334"/>
      <c r="J1" s="332"/>
    </row>
    <row r="2" spans="1:10" x14ac:dyDescent="0.3">
      <c r="A2" s="338" t="s">
        <v>50</v>
      </c>
      <c r="B2" s="336"/>
      <c r="C2" s="336"/>
      <c r="D2" s="336"/>
      <c r="E2" s="336"/>
      <c r="F2" s="336"/>
      <c r="G2" s="336"/>
      <c r="H2" s="352"/>
      <c r="I2" s="334"/>
      <c r="J2" s="332"/>
    </row>
    <row r="3" spans="1:10" x14ac:dyDescent="0.3">
      <c r="A3" s="339" t="s">
        <v>1</v>
      </c>
      <c r="B3" s="337"/>
      <c r="C3" s="336"/>
      <c r="D3" s="336"/>
      <c r="E3" s="336"/>
      <c r="F3" s="336"/>
      <c r="G3" s="336"/>
      <c r="H3" s="352"/>
      <c r="I3" s="334"/>
      <c r="J3" s="332"/>
    </row>
    <row r="4" spans="1:10" x14ac:dyDescent="0.3">
      <c r="A4" s="332"/>
      <c r="B4" s="337"/>
      <c r="C4" s="336"/>
      <c r="D4" s="336"/>
      <c r="E4" s="336"/>
      <c r="F4" s="336"/>
      <c r="G4" s="336"/>
      <c r="H4" s="352"/>
      <c r="I4" s="334"/>
      <c r="J4" s="332"/>
    </row>
    <row r="5" spans="1:10" x14ac:dyDescent="0.3">
      <c r="A5" s="340"/>
      <c r="B5" s="804" t="s">
        <v>51</v>
      </c>
      <c r="C5" s="804"/>
      <c r="D5" s="804"/>
      <c r="E5" s="804"/>
      <c r="F5" s="804"/>
      <c r="G5" s="804"/>
      <c r="H5" s="804"/>
      <c r="I5" s="334"/>
      <c r="J5" s="332"/>
    </row>
    <row r="6" spans="1:10" x14ac:dyDescent="0.3">
      <c r="A6" s="340"/>
      <c r="B6" s="335"/>
      <c r="C6" s="335"/>
      <c r="D6" s="335"/>
      <c r="E6" s="335"/>
      <c r="F6" s="335"/>
      <c r="G6" s="335"/>
      <c r="H6" s="331"/>
      <c r="I6" s="334"/>
      <c r="J6" s="332"/>
    </row>
    <row r="7" spans="1:10" x14ac:dyDescent="0.3">
      <c r="A7" s="357"/>
      <c r="B7" s="341" t="s">
        <v>52</v>
      </c>
      <c r="C7" s="341" t="s">
        <v>53</v>
      </c>
      <c r="D7" s="341" t="s">
        <v>54</v>
      </c>
      <c r="E7" s="806" t="s">
        <v>55</v>
      </c>
      <c r="F7" s="806"/>
      <c r="G7" s="341" t="s">
        <v>56</v>
      </c>
      <c r="H7" s="358"/>
      <c r="I7" s="359"/>
      <c r="J7" s="332"/>
    </row>
    <row r="8" spans="1:10" x14ac:dyDescent="0.3">
      <c r="A8" s="360"/>
      <c r="B8" s="342" t="s">
        <v>57</v>
      </c>
      <c r="C8" s="342" t="s">
        <v>57</v>
      </c>
      <c r="D8" s="342" t="s">
        <v>58</v>
      </c>
      <c r="E8" s="343" t="s">
        <v>59</v>
      </c>
      <c r="F8" s="343" t="s">
        <v>60</v>
      </c>
      <c r="G8" s="342" t="s">
        <v>61</v>
      </c>
      <c r="H8" s="361" t="s">
        <v>14</v>
      </c>
      <c r="I8" s="334"/>
      <c r="J8" s="332"/>
    </row>
    <row r="9" spans="1:10" x14ac:dyDescent="0.3">
      <c r="A9" s="362" t="s">
        <v>62</v>
      </c>
      <c r="B9" s="353"/>
      <c r="C9" s="353"/>
      <c r="D9" s="353"/>
      <c r="E9" s="353"/>
      <c r="F9" s="353"/>
      <c r="G9" s="353"/>
      <c r="H9" s="354"/>
      <c r="I9" s="334"/>
      <c r="J9" s="332"/>
    </row>
    <row r="10" spans="1:10" x14ac:dyDescent="0.3">
      <c r="A10" s="344" t="s">
        <v>63</v>
      </c>
      <c r="B10" s="345">
        <v>122047.2</v>
      </c>
      <c r="C10" s="345">
        <v>138550.75</v>
      </c>
      <c r="D10" s="345">
        <v>318592.40000000002</v>
      </c>
      <c r="E10" s="345">
        <v>190820</v>
      </c>
      <c r="F10" s="345">
        <v>120910.25</v>
      </c>
      <c r="G10" s="345">
        <v>38788.449999999997</v>
      </c>
      <c r="H10" s="346">
        <v>929709.05</v>
      </c>
      <c r="I10" s="350" t="s">
        <v>18</v>
      </c>
      <c r="J10" s="333"/>
    </row>
    <row r="11" spans="1:10" x14ac:dyDescent="0.3">
      <c r="A11" s="344" t="s">
        <v>64</v>
      </c>
      <c r="B11" s="345">
        <v>49737.9</v>
      </c>
      <c r="C11" s="345">
        <v>13449.45</v>
      </c>
      <c r="D11" s="345">
        <v>43585.1</v>
      </c>
      <c r="E11" s="345">
        <v>14625.1</v>
      </c>
      <c r="F11" s="345">
        <v>14758.05</v>
      </c>
      <c r="G11" s="345">
        <v>16283.55</v>
      </c>
      <c r="H11" s="346">
        <v>152439.15</v>
      </c>
      <c r="I11" s="350" t="s">
        <v>18</v>
      </c>
      <c r="J11" s="351"/>
    </row>
    <row r="12" spans="1:10" x14ac:dyDescent="0.3">
      <c r="A12" s="344" t="s">
        <v>65</v>
      </c>
      <c r="B12" s="345">
        <v>56300</v>
      </c>
      <c r="C12" s="345">
        <v>85608.55</v>
      </c>
      <c r="D12" s="345">
        <v>54094.05</v>
      </c>
      <c r="E12" s="345">
        <v>83177.75</v>
      </c>
      <c r="F12" s="345">
        <v>65393.9</v>
      </c>
      <c r="G12" s="345">
        <v>9955.6</v>
      </c>
      <c r="H12" s="346">
        <v>354529.85</v>
      </c>
      <c r="I12" s="350" t="s">
        <v>18</v>
      </c>
      <c r="J12" s="351"/>
    </row>
    <row r="13" spans="1:10" x14ac:dyDescent="0.3">
      <c r="A13" s="344" t="s">
        <v>66</v>
      </c>
      <c r="B13" s="345">
        <v>385493.45</v>
      </c>
      <c r="C13" s="345">
        <v>250349.55</v>
      </c>
      <c r="D13" s="345">
        <v>302513.65000000002</v>
      </c>
      <c r="E13" s="345">
        <v>183555.35</v>
      </c>
      <c r="F13" s="345">
        <v>170235.6</v>
      </c>
      <c r="G13" s="345">
        <v>570030.80000000005</v>
      </c>
      <c r="H13" s="346">
        <v>1862178.4</v>
      </c>
      <c r="I13" s="350" t="s">
        <v>18</v>
      </c>
      <c r="J13" s="351"/>
    </row>
    <row r="14" spans="1:10" x14ac:dyDescent="0.3">
      <c r="A14" s="344" t="s">
        <v>67</v>
      </c>
      <c r="B14" s="345">
        <v>7899.7</v>
      </c>
      <c r="C14" s="345">
        <v>13881.9</v>
      </c>
      <c r="D14" s="345">
        <v>2520.0500000000002</v>
      </c>
      <c r="E14" s="345">
        <v>745.35</v>
      </c>
      <c r="F14" s="345">
        <v>482.85</v>
      </c>
      <c r="G14" s="345">
        <v>6908.75</v>
      </c>
      <c r="H14" s="346">
        <v>32438.6</v>
      </c>
      <c r="I14" s="350" t="s">
        <v>18</v>
      </c>
      <c r="J14" s="351"/>
    </row>
    <row r="15" spans="1:10" x14ac:dyDescent="0.3">
      <c r="A15" s="344" t="s">
        <v>68</v>
      </c>
      <c r="B15" s="345">
        <v>55465.8</v>
      </c>
      <c r="C15" s="345">
        <v>43225.3</v>
      </c>
      <c r="D15" s="345">
        <v>14621.35</v>
      </c>
      <c r="E15" s="345">
        <v>11404.85</v>
      </c>
      <c r="F15" s="345">
        <v>4159.05</v>
      </c>
      <c r="G15" s="345">
        <v>24736.799999999999</v>
      </c>
      <c r="H15" s="346">
        <v>153613.15</v>
      </c>
      <c r="I15" s="350" t="s">
        <v>18</v>
      </c>
      <c r="J15" s="351"/>
    </row>
    <row r="16" spans="1:10" x14ac:dyDescent="0.3">
      <c r="A16" s="363" t="s">
        <v>14</v>
      </c>
      <c r="B16" s="346">
        <v>676944.05</v>
      </c>
      <c r="C16" s="346">
        <v>545065.5</v>
      </c>
      <c r="D16" s="346">
        <v>735926.6</v>
      </c>
      <c r="E16" s="346">
        <v>484328.4</v>
      </c>
      <c r="F16" s="346">
        <v>375939.7</v>
      </c>
      <c r="G16" s="346">
        <v>666703.94999999995</v>
      </c>
      <c r="H16" s="346">
        <v>3484908.2</v>
      </c>
      <c r="I16" s="350" t="s">
        <v>18</v>
      </c>
      <c r="J16" s="351"/>
    </row>
    <row r="17" spans="1:10" x14ac:dyDescent="0.3">
      <c r="A17" s="364"/>
      <c r="B17" s="348"/>
      <c r="C17" s="348"/>
      <c r="D17" s="348"/>
      <c r="E17" s="348"/>
      <c r="F17" s="348"/>
      <c r="G17" s="348"/>
      <c r="H17" s="348"/>
      <c r="I17" s="351"/>
      <c r="J17" s="351"/>
    </row>
    <row r="18" spans="1:10" x14ac:dyDescent="0.3">
      <c r="A18" s="364"/>
      <c r="B18" s="348"/>
      <c r="C18" s="348"/>
      <c r="D18" s="348"/>
      <c r="E18" s="348"/>
      <c r="F18" s="348"/>
      <c r="G18" s="348"/>
      <c r="H18" s="348"/>
      <c r="I18" s="351"/>
      <c r="J18" s="351"/>
    </row>
    <row r="19" spans="1:10" x14ac:dyDescent="0.3">
      <c r="A19" s="364"/>
      <c r="B19" s="348"/>
      <c r="C19" s="348"/>
      <c r="D19" s="348"/>
      <c r="E19" s="348"/>
      <c r="F19" s="348"/>
      <c r="G19" s="348"/>
      <c r="H19" s="348"/>
      <c r="I19" s="351"/>
      <c r="J19" s="351"/>
    </row>
    <row r="20" spans="1:10" x14ac:dyDescent="0.3">
      <c r="A20" s="347" t="s">
        <v>69</v>
      </c>
      <c r="B20" s="330"/>
      <c r="C20" s="330"/>
      <c r="D20" s="330"/>
      <c r="E20" s="330"/>
      <c r="F20" s="330"/>
      <c r="G20" s="330"/>
      <c r="H20" s="348"/>
      <c r="I20" s="351"/>
      <c r="J20" s="351"/>
    </row>
    <row r="21" spans="1:10" x14ac:dyDescent="0.3">
      <c r="A21" s="344" t="s">
        <v>70</v>
      </c>
      <c r="B21" s="345">
        <v>611816.15</v>
      </c>
      <c r="C21" s="345">
        <v>126957</v>
      </c>
      <c r="D21" s="345">
        <v>415860.25</v>
      </c>
      <c r="E21" s="345">
        <v>229844.5</v>
      </c>
      <c r="F21" s="345">
        <v>126148.2</v>
      </c>
      <c r="G21" s="345">
        <v>460514</v>
      </c>
      <c r="H21" s="346">
        <v>1971140.1</v>
      </c>
      <c r="I21" s="350" t="s">
        <v>18</v>
      </c>
      <c r="J21" s="355"/>
    </row>
    <row r="22" spans="1:10" x14ac:dyDescent="0.3">
      <c r="A22" s="344" t="s">
        <v>71</v>
      </c>
      <c r="B22" s="345">
        <v>40611</v>
      </c>
      <c r="C22" s="345">
        <v>171188.2</v>
      </c>
      <c r="D22" s="345">
        <v>141715.75</v>
      </c>
      <c r="E22" s="345">
        <v>103182.39999999999</v>
      </c>
      <c r="F22" s="345">
        <v>95800.75</v>
      </c>
      <c r="G22" s="345">
        <v>156215.45000000001</v>
      </c>
      <c r="H22" s="346">
        <v>708713.55</v>
      </c>
      <c r="I22" s="350" t="s">
        <v>18</v>
      </c>
      <c r="J22" s="356"/>
    </row>
    <row r="23" spans="1:10" x14ac:dyDescent="0.3">
      <c r="A23" s="344" t="s">
        <v>72</v>
      </c>
      <c r="B23" s="345">
        <v>21960</v>
      </c>
      <c r="C23" s="345">
        <v>207331.15</v>
      </c>
      <c r="D23" s="345">
        <v>161023.04999999999</v>
      </c>
      <c r="E23" s="345">
        <v>132506.5</v>
      </c>
      <c r="F23" s="345">
        <v>124328.45</v>
      </c>
      <c r="G23" s="345">
        <v>40588.35</v>
      </c>
      <c r="H23" s="346">
        <v>687737.5</v>
      </c>
      <c r="I23" s="350" t="s">
        <v>18</v>
      </c>
      <c r="J23" s="355"/>
    </row>
    <row r="24" spans="1:10" x14ac:dyDescent="0.3">
      <c r="A24" s="344" t="s">
        <v>73</v>
      </c>
      <c r="B24" s="345">
        <v>2556.9</v>
      </c>
      <c r="C24" s="345">
        <v>39589.15</v>
      </c>
      <c r="D24" s="345">
        <v>17327.599999999999</v>
      </c>
      <c r="E24" s="345">
        <v>18795</v>
      </c>
      <c r="F24" s="345">
        <v>29662.35</v>
      </c>
      <c r="G24" s="345">
        <v>9386.15</v>
      </c>
      <c r="H24" s="346">
        <v>117317.15</v>
      </c>
      <c r="I24" s="350" t="s">
        <v>18</v>
      </c>
      <c r="J24" s="355"/>
    </row>
    <row r="25" spans="1:10" ht="15" x14ac:dyDescent="0.3">
      <c r="A25" s="349" t="s">
        <v>41</v>
      </c>
      <c r="B25" s="346">
        <v>676944.05</v>
      </c>
      <c r="C25" s="346">
        <v>545065.5</v>
      </c>
      <c r="D25" s="346">
        <v>735926.65</v>
      </c>
      <c r="E25" s="346">
        <v>484328.4</v>
      </c>
      <c r="F25" s="346">
        <v>375939.75</v>
      </c>
      <c r="G25" s="346">
        <v>666703.94999999995</v>
      </c>
      <c r="H25" s="346">
        <v>3484908.3</v>
      </c>
      <c r="I25" s="350" t="s">
        <v>18</v>
      </c>
      <c r="J25" s="355"/>
    </row>
  </sheetData>
  <mergeCells count="2">
    <mergeCell ref="B5:H5"/>
    <mergeCell ref="E7:F7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11" sqref="B11:H53"/>
    </sheetView>
  </sheetViews>
  <sheetFormatPr defaultRowHeight="13" x14ac:dyDescent="0.3"/>
  <cols>
    <col min="1" max="1" width="28.08984375" style="9" customWidth="1"/>
    <col min="2" max="5" width="15.08984375" style="1" customWidth="1"/>
    <col min="6" max="6" width="15.08984375" style="7" customWidth="1"/>
    <col min="7" max="7" width="15.08984375" style="8" customWidth="1"/>
    <col min="8" max="8" width="15.08984375" style="7" customWidth="1"/>
    <col min="9" max="251" width="9.08984375" style="9"/>
    <col min="252" max="252" width="28.08984375" style="9" customWidth="1"/>
    <col min="253" max="259" width="15.08984375" style="9" customWidth="1"/>
    <col min="260" max="260" width="11.6328125" style="9" customWidth="1"/>
    <col min="261" max="261" width="11" style="9" bestFit="1" customWidth="1"/>
    <col min="262" max="507" width="9.08984375" style="9"/>
    <col min="508" max="508" width="28.08984375" style="9" customWidth="1"/>
    <col min="509" max="515" width="15.08984375" style="9" customWidth="1"/>
    <col min="516" max="516" width="11.6328125" style="9" customWidth="1"/>
    <col min="517" max="517" width="11" style="9" bestFit="1" customWidth="1"/>
    <col min="518" max="763" width="9.08984375" style="9"/>
    <col min="764" max="764" width="28.08984375" style="9" customWidth="1"/>
    <col min="765" max="771" width="15.08984375" style="9" customWidth="1"/>
    <col min="772" max="772" width="11.6328125" style="9" customWidth="1"/>
    <col min="773" max="773" width="11" style="9" bestFit="1" customWidth="1"/>
    <col min="774" max="1019" width="9.08984375" style="9"/>
    <col min="1020" max="1020" width="28.08984375" style="9" customWidth="1"/>
    <col min="1021" max="1027" width="15.08984375" style="9" customWidth="1"/>
    <col min="1028" max="1028" width="11.6328125" style="9" customWidth="1"/>
    <col min="1029" max="1029" width="11" style="9" bestFit="1" customWidth="1"/>
    <col min="1030" max="1275" width="9.08984375" style="9"/>
    <col min="1276" max="1276" width="28.08984375" style="9" customWidth="1"/>
    <col min="1277" max="1283" width="15.08984375" style="9" customWidth="1"/>
    <col min="1284" max="1284" width="11.6328125" style="9" customWidth="1"/>
    <col min="1285" max="1285" width="11" style="9" bestFit="1" customWidth="1"/>
    <col min="1286" max="1531" width="9.08984375" style="9"/>
    <col min="1532" max="1532" width="28.08984375" style="9" customWidth="1"/>
    <col min="1533" max="1539" width="15.08984375" style="9" customWidth="1"/>
    <col min="1540" max="1540" width="11.6328125" style="9" customWidth="1"/>
    <col min="1541" max="1541" width="11" style="9" bestFit="1" customWidth="1"/>
    <col min="1542" max="1787" width="9.08984375" style="9"/>
    <col min="1788" max="1788" width="28.08984375" style="9" customWidth="1"/>
    <col min="1789" max="1795" width="15.08984375" style="9" customWidth="1"/>
    <col min="1796" max="1796" width="11.6328125" style="9" customWidth="1"/>
    <col min="1797" max="1797" width="11" style="9" bestFit="1" customWidth="1"/>
    <col min="1798" max="2043" width="9.08984375" style="9"/>
    <col min="2044" max="2044" width="28.08984375" style="9" customWidth="1"/>
    <col min="2045" max="2051" width="15.08984375" style="9" customWidth="1"/>
    <col min="2052" max="2052" width="11.6328125" style="9" customWidth="1"/>
    <col min="2053" max="2053" width="11" style="9" bestFit="1" customWidth="1"/>
    <col min="2054" max="2299" width="9.08984375" style="9"/>
    <col min="2300" max="2300" width="28.08984375" style="9" customWidth="1"/>
    <col min="2301" max="2307" width="15.08984375" style="9" customWidth="1"/>
    <col min="2308" max="2308" width="11.6328125" style="9" customWidth="1"/>
    <col min="2309" max="2309" width="11" style="9" bestFit="1" customWidth="1"/>
    <col min="2310" max="2555" width="9.08984375" style="9"/>
    <col min="2556" max="2556" width="28.08984375" style="9" customWidth="1"/>
    <col min="2557" max="2563" width="15.08984375" style="9" customWidth="1"/>
    <col min="2564" max="2564" width="11.6328125" style="9" customWidth="1"/>
    <col min="2565" max="2565" width="11" style="9" bestFit="1" customWidth="1"/>
    <col min="2566" max="2811" width="9.08984375" style="9"/>
    <col min="2812" max="2812" width="28.08984375" style="9" customWidth="1"/>
    <col min="2813" max="2819" width="15.08984375" style="9" customWidth="1"/>
    <col min="2820" max="2820" width="11.6328125" style="9" customWidth="1"/>
    <col min="2821" max="2821" width="11" style="9" bestFit="1" customWidth="1"/>
    <col min="2822" max="3067" width="9.08984375" style="9"/>
    <col min="3068" max="3068" width="28.08984375" style="9" customWidth="1"/>
    <col min="3069" max="3075" width="15.08984375" style="9" customWidth="1"/>
    <col min="3076" max="3076" width="11.6328125" style="9" customWidth="1"/>
    <col min="3077" max="3077" width="11" style="9" bestFit="1" customWidth="1"/>
    <col min="3078" max="3323" width="9.08984375" style="9"/>
    <col min="3324" max="3324" width="28.08984375" style="9" customWidth="1"/>
    <col min="3325" max="3331" width="15.08984375" style="9" customWidth="1"/>
    <col min="3332" max="3332" width="11.6328125" style="9" customWidth="1"/>
    <col min="3333" max="3333" width="11" style="9" bestFit="1" customWidth="1"/>
    <col min="3334" max="3579" width="9.08984375" style="9"/>
    <col min="3580" max="3580" width="28.08984375" style="9" customWidth="1"/>
    <col min="3581" max="3587" width="15.08984375" style="9" customWidth="1"/>
    <col min="3588" max="3588" width="11.6328125" style="9" customWidth="1"/>
    <col min="3589" max="3589" width="11" style="9" bestFit="1" customWidth="1"/>
    <col min="3590" max="3835" width="9.08984375" style="9"/>
    <col min="3836" max="3836" width="28.08984375" style="9" customWidth="1"/>
    <col min="3837" max="3843" width="15.08984375" style="9" customWidth="1"/>
    <col min="3844" max="3844" width="11.6328125" style="9" customWidth="1"/>
    <col min="3845" max="3845" width="11" style="9" bestFit="1" customWidth="1"/>
    <col min="3846" max="4091" width="9.08984375" style="9"/>
    <col min="4092" max="4092" width="28.08984375" style="9" customWidth="1"/>
    <col min="4093" max="4099" width="15.08984375" style="9" customWidth="1"/>
    <col min="4100" max="4100" width="11.6328125" style="9" customWidth="1"/>
    <col min="4101" max="4101" width="11" style="9" bestFit="1" customWidth="1"/>
    <col min="4102" max="4347" width="9.08984375" style="9"/>
    <col min="4348" max="4348" width="28.08984375" style="9" customWidth="1"/>
    <col min="4349" max="4355" width="15.08984375" style="9" customWidth="1"/>
    <col min="4356" max="4356" width="11.6328125" style="9" customWidth="1"/>
    <col min="4357" max="4357" width="11" style="9" bestFit="1" customWidth="1"/>
    <col min="4358" max="4603" width="9.08984375" style="9"/>
    <col min="4604" max="4604" width="28.08984375" style="9" customWidth="1"/>
    <col min="4605" max="4611" width="15.08984375" style="9" customWidth="1"/>
    <col min="4612" max="4612" width="11.6328125" style="9" customWidth="1"/>
    <col min="4613" max="4613" width="11" style="9" bestFit="1" customWidth="1"/>
    <col min="4614" max="4859" width="9.08984375" style="9"/>
    <col min="4860" max="4860" width="28.08984375" style="9" customWidth="1"/>
    <col min="4861" max="4867" width="15.08984375" style="9" customWidth="1"/>
    <col min="4868" max="4868" width="11.6328125" style="9" customWidth="1"/>
    <col min="4869" max="4869" width="11" style="9" bestFit="1" customWidth="1"/>
    <col min="4870" max="5115" width="9.08984375" style="9"/>
    <col min="5116" max="5116" width="28.08984375" style="9" customWidth="1"/>
    <col min="5117" max="5123" width="15.08984375" style="9" customWidth="1"/>
    <col min="5124" max="5124" width="11.6328125" style="9" customWidth="1"/>
    <col min="5125" max="5125" width="11" style="9" bestFit="1" customWidth="1"/>
    <col min="5126" max="5371" width="9.08984375" style="9"/>
    <col min="5372" max="5372" width="28.08984375" style="9" customWidth="1"/>
    <col min="5373" max="5379" width="15.08984375" style="9" customWidth="1"/>
    <col min="5380" max="5380" width="11.6328125" style="9" customWidth="1"/>
    <col min="5381" max="5381" width="11" style="9" bestFit="1" customWidth="1"/>
    <col min="5382" max="5627" width="9.08984375" style="9"/>
    <col min="5628" max="5628" width="28.08984375" style="9" customWidth="1"/>
    <col min="5629" max="5635" width="15.08984375" style="9" customWidth="1"/>
    <col min="5636" max="5636" width="11.6328125" style="9" customWidth="1"/>
    <col min="5637" max="5637" width="11" style="9" bestFit="1" customWidth="1"/>
    <col min="5638" max="5883" width="9.08984375" style="9"/>
    <col min="5884" max="5884" width="28.08984375" style="9" customWidth="1"/>
    <col min="5885" max="5891" width="15.08984375" style="9" customWidth="1"/>
    <col min="5892" max="5892" width="11.6328125" style="9" customWidth="1"/>
    <col min="5893" max="5893" width="11" style="9" bestFit="1" customWidth="1"/>
    <col min="5894" max="6139" width="9.08984375" style="9"/>
    <col min="6140" max="6140" width="28.08984375" style="9" customWidth="1"/>
    <col min="6141" max="6147" width="15.08984375" style="9" customWidth="1"/>
    <col min="6148" max="6148" width="11.6328125" style="9" customWidth="1"/>
    <col min="6149" max="6149" width="11" style="9" bestFit="1" customWidth="1"/>
    <col min="6150" max="6395" width="9.08984375" style="9"/>
    <col min="6396" max="6396" width="28.08984375" style="9" customWidth="1"/>
    <col min="6397" max="6403" width="15.08984375" style="9" customWidth="1"/>
    <col min="6404" max="6404" width="11.6328125" style="9" customWidth="1"/>
    <col min="6405" max="6405" width="11" style="9" bestFit="1" customWidth="1"/>
    <col min="6406" max="6651" width="9.08984375" style="9"/>
    <col min="6652" max="6652" width="28.08984375" style="9" customWidth="1"/>
    <col min="6653" max="6659" width="15.08984375" style="9" customWidth="1"/>
    <col min="6660" max="6660" width="11.6328125" style="9" customWidth="1"/>
    <col min="6661" max="6661" width="11" style="9" bestFit="1" customWidth="1"/>
    <col min="6662" max="6907" width="9.08984375" style="9"/>
    <col min="6908" max="6908" width="28.08984375" style="9" customWidth="1"/>
    <col min="6909" max="6915" width="15.08984375" style="9" customWidth="1"/>
    <col min="6916" max="6916" width="11.6328125" style="9" customWidth="1"/>
    <col min="6917" max="6917" width="11" style="9" bestFit="1" customWidth="1"/>
    <col min="6918" max="7163" width="9.08984375" style="9"/>
    <col min="7164" max="7164" width="28.08984375" style="9" customWidth="1"/>
    <col min="7165" max="7171" width="15.08984375" style="9" customWidth="1"/>
    <col min="7172" max="7172" width="11.6328125" style="9" customWidth="1"/>
    <col min="7173" max="7173" width="11" style="9" bestFit="1" customWidth="1"/>
    <col min="7174" max="7419" width="9.08984375" style="9"/>
    <col min="7420" max="7420" width="28.08984375" style="9" customWidth="1"/>
    <col min="7421" max="7427" width="15.08984375" style="9" customWidth="1"/>
    <col min="7428" max="7428" width="11.6328125" style="9" customWidth="1"/>
    <col min="7429" max="7429" width="11" style="9" bestFit="1" customWidth="1"/>
    <col min="7430" max="7675" width="9.08984375" style="9"/>
    <col min="7676" max="7676" width="28.08984375" style="9" customWidth="1"/>
    <col min="7677" max="7683" width="15.08984375" style="9" customWidth="1"/>
    <col min="7684" max="7684" width="11.6328125" style="9" customWidth="1"/>
    <col min="7685" max="7685" width="11" style="9" bestFit="1" customWidth="1"/>
    <col min="7686" max="7931" width="9.08984375" style="9"/>
    <col min="7932" max="7932" width="28.08984375" style="9" customWidth="1"/>
    <col min="7933" max="7939" width="15.08984375" style="9" customWidth="1"/>
    <col min="7940" max="7940" width="11.6328125" style="9" customWidth="1"/>
    <col min="7941" max="7941" width="11" style="9" bestFit="1" customWidth="1"/>
    <col min="7942" max="8187" width="9.08984375" style="9"/>
    <col min="8188" max="8188" width="28.08984375" style="9" customWidth="1"/>
    <col min="8189" max="8195" width="15.08984375" style="9" customWidth="1"/>
    <col min="8196" max="8196" width="11.6328125" style="9" customWidth="1"/>
    <col min="8197" max="8197" width="11" style="9" bestFit="1" customWidth="1"/>
    <col min="8198" max="8443" width="9.08984375" style="9"/>
    <col min="8444" max="8444" width="28.08984375" style="9" customWidth="1"/>
    <col min="8445" max="8451" width="15.08984375" style="9" customWidth="1"/>
    <col min="8452" max="8452" width="11.6328125" style="9" customWidth="1"/>
    <col min="8453" max="8453" width="11" style="9" bestFit="1" customWidth="1"/>
    <col min="8454" max="8699" width="9.08984375" style="9"/>
    <col min="8700" max="8700" width="28.08984375" style="9" customWidth="1"/>
    <col min="8701" max="8707" width="15.08984375" style="9" customWidth="1"/>
    <col min="8708" max="8708" width="11.6328125" style="9" customWidth="1"/>
    <col min="8709" max="8709" width="11" style="9" bestFit="1" customWidth="1"/>
    <col min="8710" max="8955" width="9.08984375" style="9"/>
    <col min="8956" max="8956" width="28.08984375" style="9" customWidth="1"/>
    <col min="8957" max="8963" width="15.08984375" style="9" customWidth="1"/>
    <col min="8964" max="8964" width="11.6328125" style="9" customWidth="1"/>
    <col min="8965" max="8965" width="11" style="9" bestFit="1" customWidth="1"/>
    <col min="8966" max="9211" width="9.08984375" style="9"/>
    <col min="9212" max="9212" width="28.08984375" style="9" customWidth="1"/>
    <col min="9213" max="9219" width="15.08984375" style="9" customWidth="1"/>
    <col min="9220" max="9220" width="11.6328125" style="9" customWidth="1"/>
    <col min="9221" max="9221" width="11" style="9" bestFit="1" customWidth="1"/>
    <col min="9222" max="9467" width="9.08984375" style="9"/>
    <col min="9468" max="9468" width="28.08984375" style="9" customWidth="1"/>
    <col min="9469" max="9475" width="15.08984375" style="9" customWidth="1"/>
    <col min="9476" max="9476" width="11.6328125" style="9" customWidth="1"/>
    <col min="9477" max="9477" width="11" style="9" bestFit="1" customWidth="1"/>
    <col min="9478" max="9723" width="9.08984375" style="9"/>
    <col min="9724" max="9724" width="28.08984375" style="9" customWidth="1"/>
    <col min="9725" max="9731" width="15.08984375" style="9" customWidth="1"/>
    <col min="9732" max="9732" width="11.6328125" style="9" customWidth="1"/>
    <col min="9733" max="9733" width="11" style="9" bestFit="1" customWidth="1"/>
    <col min="9734" max="9979" width="9.08984375" style="9"/>
    <col min="9980" max="9980" width="28.08984375" style="9" customWidth="1"/>
    <col min="9981" max="9987" width="15.08984375" style="9" customWidth="1"/>
    <col min="9988" max="9988" width="11.6328125" style="9" customWidth="1"/>
    <col min="9989" max="9989" width="11" style="9" bestFit="1" customWidth="1"/>
    <col min="9990" max="10235" width="9.08984375" style="9"/>
    <col min="10236" max="10236" width="28.08984375" style="9" customWidth="1"/>
    <col min="10237" max="10243" width="15.08984375" style="9" customWidth="1"/>
    <col min="10244" max="10244" width="11.6328125" style="9" customWidth="1"/>
    <col min="10245" max="10245" width="11" style="9" bestFit="1" customWidth="1"/>
    <col min="10246" max="10491" width="9.08984375" style="9"/>
    <col min="10492" max="10492" width="28.08984375" style="9" customWidth="1"/>
    <col min="10493" max="10499" width="15.08984375" style="9" customWidth="1"/>
    <col min="10500" max="10500" width="11.6328125" style="9" customWidth="1"/>
    <col min="10501" max="10501" width="11" style="9" bestFit="1" customWidth="1"/>
    <col min="10502" max="10747" width="9.08984375" style="9"/>
    <col min="10748" max="10748" width="28.08984375" style="9" customWidth="1"/>
    <col min="10749" max="10755" width="15.08984375" style="9" customWidth="1"/>
    <col min="10756" max="10756" width="11.6328125" style="9" customWidth="1"/>
    <col min="10757" max="10757" width="11" style="9" bestFit="1" customWidth="1"/>
    <col min="10758" max="11003" width="9.08984375" style="9"/>
    <col min="11004" max="11004" width="28.08984375" style="9" customWidth="1"/>
    <col min="11005" max="11011" width="15.08984375" style="9" customWidth="1"/>
    <col min="11012" max="11012" width="11.6328125" style="9" customWidth="1"/>
    <col min="11013" max="11013" width="11" style="9" bestFit="1" customWidth="1"/>
    <col min="11014" max="11259" width="9.08984375" style="9"/>
    <col min="11260" max="11260" width="28.08984375" style="9" customWidth="1"/>
    <col min="11261" max="11267" width="15.08984375" style="9" customWidth="1"/>
    <col min="11268" max="11268" width="11.6328125" style="9" customWidth="1"/>
    <col min="11269" max="11269" width="11" style="9" bestFit="1" customWidth="1"/>
    <col min="11270" max="11515" width="9.08984375" style="9"/>
    <col min="11516" max="11516" width="28.08984375" style="9" customWidth="1"/>
    <col min="11517" max="11523" width="15.08984375" style="9" customWidth="1"/>
    <col min="11524" max="11524" width="11.6328125" style="9" customWidth="1"/>
    <col min="11525" max="11525" width="11" style="9" bestFit="1" customWidth="1"/>
    <col min="11526" max="11771" width="9.08984375" style="9"/>
    <col min="11772" max="11772" width="28.08984375" style="9" customWidth="1"/>
    <col min="11773" max="11779" width="15.08984375" style="9" customWidth="1"/>
    <col min="11780" max="11780" width="11.6328125" style="9" customWidth="1"/>
    <col min="11781" max="11781" width="11" style="9" bestFit="1" customWidth="1"/>
    <col min="11782" max="12027" width="9.08984375" style="9"/>
    <col min="12028" max="12028" width="28.08984375" style="9" customWidth="1"/>
    <col min="12029" max="12035" width="15.08984375" style="9" customWidth="1"/>
    <col min="12036" max="12036" width="11.6328125" style="9" customWidth="1"/>
    <col min="12037" max="12037" width="11" style="9" bestFit="1" customWidth="1"/>
    <col min="12038" max="12283" width="9.08984375" style="9"/>
    <col min="12284" max="12284" width="28.08984375" style="9" customWidth="1"/>
    <col min="12285" max="12291" width="15.08984375" style="9" customWidth="1"/>
    <col min="12292" max="12292" width="11.6328125" style="9" customWidth="1"/>
    <col min="12293" max="12293" width="11" style="9" bestFit="1" customWidth="1"/>
    <col min="12294" max="12539" width="9.08984375" style="9"/>
    <col min="12540" max="12540" width="28.08984375" style="9" customWidth="1"/>
    <col min="12541" max="12547" width="15.08984375" style="9" customWidth="1"/>
    <col min="12548" max="12548" width="11.6328125" style="9" customWidth="1"/>
    <col min="12549" max="12549" width="11" style="9" bestFit="1" customWidth="1"/>
    <col min="12550" max="12795" width="9.08984375" style="9"/>
    <col min="12796" max="12796" width="28.08984375" style="9" customWidth="1"/>
    <col min="12797" max="12803" width="15.08984375" style="9" customWidth="1"/>
    <col min="12804" max="12804" width="11.6328125" style="9" customWidth="1"/>
    <col min="12805" max="12805" width="11" style="9" bestFit="1" customWidth="1"/>
    <col min="12806" max="13051" width="9.08984375" style="9"/>
    <col min="13052" max="13052" width="28.08984375" style="9" customWidth="1"/>
    <col min="13053" max="13059" width="15.08984375" style="9" customWidth="1"/>
    <col min="13060" max="13060" width="11.6328125" style="9" customWidth="1"/>
    <col min="13061" max="13061" width="11" style="9" bestFit="1" customWidth="1"/>
    <col min="13062" max="13307" width="9.08984375" style="9"/>
    <col min="13308" max="13308" width="28.08984375" style="9" customWidth="1"/>
    <col min="13309" max="13315" width="15.08984375" style="9" customWidth="1"/>
    <col min="13316" max="13316" width="11.6328125" style="9" customWidth="1"/>
    <col min="13317" max="13317" width="11" style="9" bestFit="1" customWidth="1"/>
    <col min="13318" max="13563" width="9.08984375" style="9"/>
    <col min="13564" max="13564" width="28.08984375" style="9" customWidth="1"/>
    <col min="13565" max="13571" width="15.08984375" style="9" customWidth="1"/>
    <col min="13572" max="13572" width="11.6328125" style="9" customWidth="1"/>
    <col min="13573" max="13573" width="11" style="9" bestFit="1" customWidth="1"/>
    <col min="13574" max="13819" width="9.08984375" style="9"/>
    <col min="13820" max="13820" width="28.08984375" style="9" customWidth="1"/>
    <col min="13821" max="13827" width="15.08984375" style="9" customWidth="1"/>
    <col min="13828" max="13828" width="11.6328125" style="9" customWidth="1"/>
    <col min="13829" max="13829" width="11" style="9" bestFit="1" customWidth="1"/>
    <col min="13830" max="14075" width="9.08984375" style="9"/>
    <col min="14076" max="14076" width="28.08984375" style="9" customWidth="1"/>
    <col min="14077" max="14083" width="15.08984375" style="9" customWidth="1"/>
    <col min="14084" max="14084" width="11.6328125" style="9" customWidth="1"/>
    <col min="14085" max="14085" width="11" style="9" bestFit="1" customWidth="1"/>
    <col min="14086" max="14331" width="9.08984375" style="9"/>
    <col min="14332" max="14332" width="28.08984375" style="9" customWidth="1"/>
    <col min="14333" max="14339" width="15.08984375" style="9" customWidth="1"/>
    <col min="14340" max="14340" width="11.6328125" style="9" customWidth="1"/>
    <col min="14341" max="14341" width="11" style="9" bestFit="1" customWidth="1"/>
    <col min="14342" max="14587" width="9.08984375" style="9"/>
    <col min="14588" max="14588" width="28.08984375" style="9" customWidth="1"/>
    <col min="14589" max="14595" width="15.08984375" style="9" customWidth="1"/>
    <col min="14596" max="14596" width="11.6328125" style="9" customWidth="1"/>
    <col min="14597" max="14597" width="11" style="9" bestFit="1" customWidth="1"/>
    <col min="14598" max="14843" width="9.08984375" style="9"/>
    <col min="14844" max="14844" width="28.08984375" style="9" customWidth="1"/>
    <col min="14845" max="14851" width="15.08984375" style="9" customWidth="1"/>
    <col min="14852" max="14852" width="11.6328125" style="9" customWidth="1"/>
    <col min="14853" max="14853" width="11" style="9" bestFit="1" customWidth="1"/>
    <col min="14854" max="15099" width="9.08984375" style="9"/>
    <col min="15100" max="15100" width="28.08984375" style="9" customWidth="1"/>
    <col min="15101" max="15107" width="15.08984375" style="9" customWidth="1"/>
    <col min="15108" max="15108" width="11.6328125" style="9" customWidth="1"/>
    <col min="15109" max="15109" width="11" style="9" bestFit="1" customWidth="1"/>
    <col min="15110" max="15355" width="9.08984375" style="9"/>
    <col min="15356" max="15356" width="28.08984375" style="9" customWidth="1"/>
    <col min="15357" max="15363" width="15.08984375" style="9" customWidth="1"/>
    <col min="15364" max="15364" width="11.6328125" style="9" customWidth="1"/>
    <col min="15365" max="15365" width="11" style="9" bestFit="1" customWidth="1"/>
    <col min="15366" max="15611" width="9.08984375" style="9"/>
    <col min="15612" max="15612" width="28.08984375" style="9" customWidth="1"/>
    <col min="15613" max="15619" width="15.08984375" style="9" customWidth="1"/>
    <col min="15620" max="15620" width="11.6328125" style="9" customWidth="1"/>
    <col min="15621" max="15621" width="11" style="9" bestFit="1" customWidth="1"/>
    <col min="15622" max="15867" width="9.08984375" style="9"/>
    <col min="15868" max="15868" width="28.08984375" style="9" customWidth="1"/>
    <col min="15869" max="15875" width="15.08984375" style="9" customWidth="1"/>
    <col min="15876" max="15876" width="11.6328125" style="9" customWidth="1"/>
    <col min="15877" max="15877" width="11" style="9" bestFit="1" customWidth="1"/>
    <col min="15878" max="16123" width="9.08984375" style="9"/>
    <col min="16124" max="16124" width="28.08984375" style="9" customWidth="1"/>
    <col min="16125" max="16131" width="15.08984375" style="9" customWidth="1"/>
    <col min="16132" max="16132" width="11.6328125" style="9" customWidth="1"/>
    <col min="16133" max="16133" width="11" style="9" bestFit="1" customWidth="1"/>
    <col min="16134" max="16384" width="9.08984375" style="9"/>
  </cols>
  <sheetData>
    <row r="1" spans="1:9" ht="14.5" x14ac:dyDescent="0.35">
      <c r="A1" s="785">
        <v>44287</v>
      </c>
      <c r="B1" s="365"/>
      <c r="C1" s="365"/>
      <c r="D1" s="365"/>
      <c r="E1" s="365"/>
      <c r="F1" s="365"/>
      <c r="G1" s="365"/>
      <c r="H1" s="365"/>
      <c r="I1" s="365"/>
    </row>
    <row r="2" spans="1:9" ht="14.5" x14ac:dyDescent="0.35">
      <c r="A2" s="377" t="s">
        <v>74</v>
      </c>
      <c r="B2" s="375"/>
      <c r="C2" s="375"/>
      <c r="D2" s="375"/>
      <c r="E2" s="375"/>
      <c r="F2" s="406"/>
      <c r="G2" s="409"/>
      <c r="H2" s="365"/>
      <c r="I2" s="365"/>
    </row>
    <row r="3" spans="1:9" ht="14.5" x14ac:dyDescent="0.35">
      <c r="A3" s="378" t="s">
        <v>1</v>
      </c>
      <c r="B3" s="376"/>
      <c r="C3" s="375"/>
      <c r="D3" s="375"/>
      <c r="E3" s="375"/>
      <c r="F3" s="406"/>
      <c r="G3" s="409"/>
      <c r="H3" s="365"/>
      <c r="I3" s="365"/>
    </row>
    <row r="4" spans="1:9" ht="14.5" x14ac:dyDescent="0.35">
      <c r="A4" s="379"/>
      <c r="B4" s="376"/>
      <c r="C4" s="375"/>
      <c r="D4" s="375"/>
      <c r="E4" s="375"/>
      <c r="F4" s="406"/>
      <c r="G4" s="409"/>
      <c r="H4" s="365"/>
      <c r="I4" s="365"/>
    </row>
    <row r="5" spans="1:9" ht="14.5" x14ac:dyDescent="0.35">
      <c r="A5" s="380"/>
      <c r="B5" s="804" t="s">
        <v>2</v>
      </c>
      <c r="C5" s="804"/>
      <c r="D5" s="804"/>
      <c r="E5" s="804"/>
      <c r="F5" s="804"/>
      <c r="G5" s="804"/>
      <c r="H5" s="804"/>
      <c r="I5" s="365"/>
    </row>
    <row r="6" spans="1:9" ht="14.5" x14ac:dyDescent="0.35">
      <c r="A6" s="380"/>
      <c r="B6" s="373"/>
      <c r="C6" s="373"/>
      <c r="D6" s="373"/>
      <c r="E6" s="373"/>
      <c r="F6" s="405"/>
      <c r="G6" s="372"/>
      <c r="H6" s="365"/>
      <c r="I6" s="365"/>
    </row>
    <row r="7" spans="1:9" ht="14.5" x14ac:dyDescent="0.35">
      <c r="A7" s="380"/>
      <c r="B7" s="381" t="s">
        <v>3</v>
      </c>
      <c r="C7" s="381" t="s">
        <v>4</v>
      </c>
      <c r="D7" s="381" t="s">
        <v>5</v>
      </c>
      <c r="E7" s="381" t="s">
        <v>6</v>
      </c>
      <c r="F7" s="382" t="s">
        <v>7</v>
      </c>
      <c r="G7" s="372"/>
      <c r="H7" s="382" t="s">
        <v>8</v>
      </c>
      <c r="I7" s="365"/>
    </row>
    <row r="8" spans="1:9" ht="14.5" x14ac:dyDescent="0.35">
      <c r="A8" s="383" t="s">
        <v>9</v>
      </c>
      <c r="B8" s="384" t="s">
        <v>10</v>
      </c>
      <c r="C8" s="384" t="s">
        <v>11</v>
      </c>
      <c r="D8" s="384" t="s">
        <v>12</v>
      </c>
      <c r="E8" s="384" t="s">
        <v>12</v>
      </c>
      <c r="F8" s="385" t="s">
        <v>13</v>
      </c>
      <c r="G8" s="384" t="s">
        <v>14</v>
      </c>
      <c r="H8" s="385" t="s">
        <v>15</v>
      </c>
      <c r="I8" s="365"/>
    </row>
    <row r="9" spans="1:9" ht="14.5" x14ac:dyDescent="0.35">
      <c r="A9" s="379"/>
      <c r="B9" s="375"/>
      <c r="C9" s="375"/>
      <c r="D9" s="375"/>
      <c r="E9" s="375"/>
      <c r="F9" s="406"/>
      <c r="G9" s="409"/>
      <c r="H9" s="365"/>
      <c r="I9" s="365"/>
    </row>
    <row r="10" spans="1:9" ht="14.5" x14ac:dyDescent="0.35">
      <c r="A10" s="386" t="s">
        <v>16</v>
      </c>
      <c r="B10" s="374"/>
      <c r="C10" s="374"/>
      <c r="D10" s="374"/>
      <c r="E10" s="374"/>
      <c r="F10" s="407"/>
      <c r="G10" s="374"/>
      <c r="H10" s="408"/>
      <c r="I10" s="365"/>
    </row>
    <row r="11" spans="1:9" x14ac:dyDescent="0.3">
      <c r="A11" s="387" t="s">
        <v>17</v>
      </c>
      <c r="B11" s="388">
        <v>1657024</v>
      </c>
      <c r="C11" s="388">
        <v>953474</v>
      </c>
      <c r="D11" s="388">
        <v>1293442</v>
      </c>
      <c r="E11" s="388">
        <v>141262</v>
      </c>
      <c r="F11" s="388">
        <v>533</v>
      </c>
      <c r="G11" s="390">
        <v>4045202</v>
      </c>
      <c r="H11" s="388">
        <v>1563758</v>
      </c>
      <c r="I11" s="368" t="s">
        <v>18</v>
      </c>
    </row>
    <row r="12" spans="1:9" x14ac:dyDescent="0.3">
      <c r="A12" s="387" t="s">
        <v>19</v>
      </c>
      <c r="B12" s="388">
        <v>641982.5</v>
      </c>
      <c r="C12" s="388">
        <v>325332</v>
      </c>
      <c r="D12" s="388">
        <v>479968</v>
      </c>
      <c r="E12" s="388">
        <v>50333</v>
      </c>
      <c r="F12" s="388">
        <v>637</v>
      </c>
      <c r="G12" s="390">
        <v>1497615.5</v>
      </c>
      <c r="H12" s="388">
        <v>638701</v>
      </c>
      <c r="I12" s="368" t="s">
        <v>18</v>
      </c>
    </row>
    <row r="13" spans="1:9" x14ac:dyDescent="0.3">
      <c r="A13" s="387" t="s">
        <v>20</v>
      </c>
      <c r="B13" s="388">
        <v>860357</v>
      </c>
      <c r="C13" s="388">
        <v>334441</v>
      </c>
      <c r="D13" s="388">
        <v>952728</v>
      </c>
      <c r="E13" s="388">
        <v>59545</v>
      </c>
      <c r="F13" s="388">
        <v>108</v>
      </c>
      <c r="G13" s="390">
        <v>2207071</v>
      </c>
      <c r="H13" s="388">
        <v>1223351</v>
      </c>
      <c r="I13" s="368" t="s">
        <v>18</v>
      </c>
    </row>
    <row r="14" spans="1:9" x14ac:dyDescent="0.3">
      <c r="A14" s="391" t="s">
        <v>21</v>
      </c>
      <c r="B14" s="388">
        <v>180313.5</v>
      </c>
      <c r="C14" s="388">
        <v>94415</v>
      </c>
      <c r="D14" s="388">
        <v>142546</v>
      </c>
      <c r="E14" s="388">
        <v>14318</v>
      </c>
      <c r="F14" s="388">
        <v>34</v>
      </c>
      <c r="G14" s="390">
        <v>431592.5</v>
      </c>
      <c r="H14" s="388">
        <v>188500</v>
      </c>
      <c r="I14" s="368" t="s">
        <v>18</v>
      </c>
    </row>
    <row r="15" spans="1:9" x14ac:dyDescent="0.3">
      <c r="A15" s="391" t="s">
        <v>22</v>
      </c>
      <c r="B15" s="388">
        <v>366800.5</v>
      </c>
      <c r="C15" s="388">
        <v>150437</v>
      </c>
      <c r="D15" s="388">
        <v>308464</v>
      </c>
      <c r="E15" s="388">
        <v>24530</v>
      </c>
      <c r="F15" s="389">
        <v>60</v>
      </c>
      <c r="G15" s="390">
        <v>850231.5</v>
      </c>
      <c r="H15" s="389">
        <v>425143</v>
      </c>
      <c r="I15" s="368" t="s">
        <v>18</v>
      </c>
    </row>
    <row r="16" spans="1:9" x14ac:dyDescent="0.3">
      <c r="A16" s="387" t="s">
        <v>23</v>
      </c>
      <c r="B16" s="388">
        <v>332692.5</v>
      </c>
      <c r="C16" s="388">
        <v>159113</v>
      </c>
      <c r="D16" s="388">
        <v>294635</v>
      </c>
      <c r="E16" s="388">
        <v>23839</v>
      </c>
      <c r="F16" s="389">
        <v>48</v>
      </c>
      <c r="G16" s="390">
        <v>810279.5</v>
      </c>
      <c r="H16" s="389">
        <v>434954</v>
      </c>
      <c r="I16" s="368" t="s">
        <v>18</v>
      </c>
    </row>
    <row r="17" spans="1:9" x14ac:dyDescent="0.3">
      <c r="A17" s="387" t="s">
        <v>24</v>
      </c>
      <c r="B17" s="388">
        <v>48595</v>
      </c>
      <c r="C17" s="388">
        <v>27270</v>
      </c>
      <c r="D17" s="388">
        <v>118328</v>
      </c>
      <c r="E17" s="388">
        <v>3579</v>
      </c>
      <c r="F17" s="389">
        <v>3</v>
      </c>
      <c r="G17" s="390">
        <v>197772</v>
      </c>
      <c r="H17" s="389">
        <v>104824</v>
      </c>
      <c r="I17" s="368" t="s">
        <v>18</v>
      </c>
    </row>
    <row r="18" spans="1:9" x14ac:dyDescent="0.3">
      <c r="A18" s="387" t="s">
        <v>25</v>
      </c>
      <c r="B18" s="388">
        <v>77288</v>
      </c>
      <c r="C18" s="388">
        <v>55535</v>
      </c>
      <c r="D18" s="388">
        <v>86040</v>
      </c>
      <c r="E18" s="388">
        <v>3665</v>
      </c>
      <c r="F18" s="389">
        <v>67</v>
      </c>
      <c r="G18" s="390">
        <v>222528</v>
      </c>
      <c r="H18" s="389">
        <v>121705</v>
      </c>
      <c r="I18" s="368" t="s">
        <v>18</v>
      </c>
    </row>
    <row r="19" spans="1:9" x14ac:dyDescent="0.3">
      <c r="A19" s="387" t="s">
        <v>26</v>
      </c>
      <c r="B19" s="388">
        <v>116908.5</v>
      </c>
      <c r="C19" s="388">
        <v>42363</v>
      </c>
      <c r="D19" s="388">
        <v>105745</v>
      </c>
      <c r="E19" s="388">
        <v>7848</v>
      </c>
      <c r="F19" s="389">
        <v>9</v>
      </c>
      <c r="G19" s="390">
        <v>272864.5</v>
      </c>
      <c r="H19" s="389">
        <v>154260</v>
      </c>
      <c r="I19" s="368" t="s">
        <v>18</v>
      </c>
    </row>
    <row r="20" spans="1:9" x14ac:dyDescent="0.3">
      <c r="A20" s="387" t="s">
        <v>27</v>
      </c>
      <c r="B20" s="388">
        <v>85153.5</v>
      </c>
      <c r="C20" s="388">
        <v>47955</v>
      </c>
      <c r="D20" s="388">
        <v>92366</v>
      </c>
      <c r="E20" s="388">
        <v>4662</v>
      </c>
      <c r="F20" s="389">
        <v>7</v>
      </c>
      <c r="G20" s="390">
        <v>230136.5</v>
      </c>
      <c r="H20" s="389">
        <v>127373</v>
      </c>
      <c r="I20" s="368" t="s">
        <v>18</v>
      </c>
    </row>
    <row r="21" spans="1:9" x14ac:dyDescent="0.3">
      <c r="A21" s="387" t="s">
        <v>28</v>
      </c>
      <c r="B21" s="388">
        <v>109647.5</v>
      </c>
      <c r="C21" s="388">
        <v>52832</v>
      </c>
      <c r="D21" s="388">
        <v>93237</v>
      </c>
      <c r="E21" s="388">
        <v>6431</v>
      </c>
      <c r="F21" s="389">
        <v>0</v>
      </c>
      <c r="G21" s="390">
        <v>262147.5</v>
      </c>
      <c r="H21" s="389">
        <v>141346</v>
      </c>
      <c r="I21" s="368" t="s">
        <v>18</v>
      </c>
    </row>
    <row r="22" spans="1:9" x14ac:dyDescent="0.3">
      <c r="A22" s="387" t="s">
        <v>29</v>
      </c>
      <c r="B22" s="388">
        <v>27261</v>
      </c>
      <c r="C22" s="388">
        <v>16221</v>
      </c>
      <c r="D22" s="388">
        <v>24281</v>
      </c>
      <c r="E22" s="388">
        <v>1689</v>
      </c>
      <c r="F22" s="389">
        <v>0</v>
      </c>
      <c r="G22" s="390">
        <v>69452</v>
      </c>
      <c r="H22" s="389">
        <v>36285</v>
      </c>
      <c r="I22" s="368" t="s">
        <v>18</v>
      </c>
    </row>
    <row r="23" spans="1:9" x14ac:dyDescent="0.3">
      <c r="A23" s="391" t="s">
        <v>30</v>
      </c>
      <c r="B23" s="388">
        <v>112240</v>
      </c>
      <c r="C23" s="388">
        <v>62134</v>
      </c>
      <c r="D23" s="388">
        <v>73967</v>
      </c>
      <c r="E23" s="388">
        <v>6935</v>
      </c>
      <c r="F23" s="389">
        <v>23</v>
      </c>
      <c r="G23" s="390">
        <v>255276</v>
      </c>
      <c r="H23" s="389">
        <v>100835</v>
      </c>
      <c r="I23" s="368" t="s">
        <v>18</v>
      </c>
    </row>
    <row r="24" spans="1:9" x14ac:dyDescent="0.3">
      <c r="A24" s="391" t="s">
        <v>31</v>
      </c>
      <c r="B24" s="388">
        <v>101330</v>
      </c>
      <c r="C24" s="388">
        <v>60561</v>
      </c>
      <c r="D24" s="388">
        <v>78626</v>
      </c>
      <c r="E24" s="388">
        <v>5806</v>
      </c>
      <c r="F24" s="389">
        <v>1</v>
      </c>
      <c r="G24" s="390">
        <v>246323</v>
      </c>
      <c r="H24" s="389">
        <v>134428</v>
      </c>
      <c r="I24" s="368" t="s">
        <v>18</v>
      </c>
    </row>
    <row r="25" spans="1:9" x14ac:dyDescent="0.3">
      <c r="A25" s="391" t="s">
        <v>32</v>
      </c>
      <c r="B25" s="388">
        <v>33231</v>
      </c>
      <c r="C25" s="388">
        <v>40822</v>
      </c>
      <c r="D25" s="388">
        <v>29838</v>
      </c>
      <c r="E25" s="388">
        <v>1030</v>
      </c>
      <c r="F25" s="389">
        <v>0</v>
      </c>
      <c r="G25" s="390">
        <v>104921</v>
      </c>
      <c r="H25" s="389">
        <v>38945</v>
      </c>
      <c r="I25" s="368" t="s">
        <v>18</v>
      </c>
    </row>
    <row r="26" spans="1:9" x14ac:dyDescent="0.3">
      <c r="A26" s="387" t="s">
        <v>33</v>
      </c>
      <c r="B26" s="388">
        <v>36429.5</v>
      </c>
      <c r="C26" s="388">
        <v>22230</v>
      </c>
      <c r="D26" s="388">
        <v>9511</v>
      </c>
      <c r="E26" s="388">
        <v>17935</v>
      </c>
      <c r="F26" s="389">
        <v>0</v>
      </c>
      <c r="G26" s="390">
        <v>86105.5</v>
      </c>
      <c r="H26" s="389">
        <v>25538</v>
      </c>
      <c r="I26" s="368" t="s">
        <v>18</v>
      </c>
    </row>
    <row r="27" spans="1:9" x14ac:dyDescent="0.3">
      <c r="A27" s="387" t="s">
        <v>34</v>
      </c>
      <c r="B27" s="388">
        <v>80165</v>
      </c>
      <c r="C27" s="388">
        <v>25699</v>
      </c>
      <c r="D27" s="388">
        <v>40611</v>
      </c>
      <c r="E27" s="388">
        <v>20568</v>
      </c>
      <c r="F27" s="389">
        <v>0</v>
      </c>
      <c r="G27" s="390">
        <v>167043</v>
      </c>
      <c r="H27" s="389">
        <v>25649</v>
      </c>
      <c r="I27" s="368" t="s">
        <v>18</v>
      </c>
    </row>
    <row r="28" spans="1:9" x14ac:dyDescent="0.3">
      <c r="A28" s="387" t="s">
        <v>35</v>
      </c>
      <c r="B28" s="388">
        <v>300936.5</v>
      </c>
      <c r="C28" s="388">
        <v>207620</v>
      </c>
      <c r="D28" s="388">
        <v>152279</v>
      </c>
      <c r="E28" s="388">
        <v>22274</v>
      </c>
      <c r="F28" s="389">
        <v>62</v>
      </c>
      <c r="G28" s="390">
        <v>683109.5</v>
      </c>
      <c r="H28" s="389">
        <v>192676</v>
      </c>
      <c r="I28" s="368" t="s">
        <v>18</v>
      </c>
    </row>
    <row r="29" spans="1:9" x14ac:dyDescent="0.3">
      <c r="A29" s="387" t="s">
        <v>36</v>
      </c>
      <c r="B29" s="388">
        <v>88999</v>
      </c>
      <c r="C29" s="388">
        <v>18950</v>
      </c>
      <c r="D29" s="388">
        <v>59584</v>
      </c>
      <c r="E29" s="388">
        <v>22726</v>
      </c>
      <c r="F29" s="389">
        <v>0</v>
      </c>
      <c r="G29" s="390">
        <v>190259</v>
      </c>
      <c r="H29" s="389">
        <v>76496</v>
      </c>
      <c r="I29" s="368" t="s">
        <v>18</v>
      </c>
    </row>
    <row r="30" spans="1:9" x14ac:dyDescent="0.3">
      <c r="A30" s="387" t="s">
        <v>37</v>
      </c>
      <c r="B30" s="388">
        <v>460776</v>
      </c>
      <c r="C30" s="388">
        <v>261600</v>
      </c>
      <c r="D30" s="388">
        <v>307276</v>
      </c>
      <c r="E30" s="388">
        <v>91113</v>
      </c>
      <c r="F30" s="388">
        <v>295</v>
      </c>
      <c r="G30" s="390">
        <v>1120765</v>
      </c>
      <c r="H30" s="389">
        <v>368561</v>
      </c>
      <c r="I30" s="368" t="s">
        <v>18</v>
      </c>
    </row>
    <row r="31" spans="1:9" s="2" customFormat="1" x14ac:dyDescent="0.3">
      <c r="A31" s="369"/>
      <c r="B31" s="392" t="s">
        <v>18</v>
      </c>
      <c r="C31" s="392" t="s">
        <v>18</v>
      </c>
      <c r="D31" s="392" t="s">
        <v>18</v>
      </c>
      <c r="E31" s="392" t="s">
        <v>18</v>
      </c>
      <c r="F31" s="392" t="s">
        <v>18</v>
      </c>
      <c r="G31" s="392" t="s">
        <v>18</v>
      </c>
      <c r="H31" s="392" t="s">
        <v>18</v>
      </c>
      <c r="I31" s="366"/>
    </row>
    <row r="32" spans="1:9" ht="14.5" x14ac:dyDescent="0.35">
      <c r="A32" s="393" t="s">
        <v>38</v>
      </c>
      <c r="B32" s="370"/>
      <c r="C32" s="394"/>
      <c r="D32" s="394"/>
      <c r="E32" s="394"/>
      <c r="F32" s="395"/>
      <c r="G32" s="396"/>
      <c r="H32" s="395"/>
      <c r="I32" s="365"/>
    </row>
    <row r="33" spans="1:9" x14ac:dyDescent="0.3">
      <c r="A33" s="387" t="s">
        <v>19</v>
      </c>
      <c r="B33" s="388">
        <v>156181.5</v>
      </c>
      <c r="C33" s="388">
        <v>79633</v>
      </c>
      <c r="D33" s="388">
        <v>106482</v>
      </c>
      <c r="E33" s="388">
        <v>32740</v>
      </c>
      <c r="F33" s="389">
        <v>147</v>
      </c>
      <c r="G33" s="390">
        <v>375036.5</v>
      </c>
      <c r="H33" s="389">
        <v>126614</v>
      </c>
      <c r="I33" s="368" t="s">
        <v>18</v>
      </c>
    </row>
    <row r="34" spans="1:9" x14ac:dyDescent="0.3">
      <c r="A34" s="387" t="s">
        <v>20</v>
      </c>
      <c r="B34" s="388">
        <v>128786</v>
      </c>
      <c r="C34" s="388">
        <v>66314</v>
      </c>
      <c r="D34" s="388">
        <v>83505</v>
      </c>
      <c r="E34" s="388">
        <v>8542</v>
      </c>
      <c r="F34" s="389">
        <v>10</v>
      </c>
      <c r="G34" s="390">
        <v>287147</v>
      </c>
      <c r="H34" s="389">
        <v>119227</v>
      </c>
      <c r="I34" s="368" t="s">
        <v>18</v>
      </c>
    </row>
    <row r="35" spans="1:9" x14ac:dyDescent="0.3">
      <c r="A35" s="387" t="s">
        <v>21</v>
      </c>
      <c r="B35" s="388">
        <v>75492</v>
      </c>
      <c r="C35" s="388">
        <v>44461</v>
      </c>
      <c r="D35" s="388">
        <v>65003</v>
      </c>
      <c r="E35" s="388">
        <v>7729</v>
      </c>
      <c r="F35" s="389">
        <v>7</v>
      </c>
      <c r="G35" s="390">
        <v>192685</v>
      </c>
      <c r="H35" s="389">
        <v>88563</v>
      </c>
      <c r="I35" s="368" t="s">
        <v>18</v>
      </c>
    </row>
    <row r="36" spans="1:9" x14ac:dyDescent="0.3">
      <c r="A36" s="391" t="s">
        <v>25</v>
      </c>
      <c r="B36" s="388">
        <v>61994</v>
      </c>
      <c r="C36" s="388">
        <v>24772</v>
      </c>
      <c r="D36" s="388">
        <v>52762</v>
      </c>
      <c r="E36" s="388">
        <v>3284</v>
      </c>
      <c r="F36" s="389">
        <v>6</v>
      </c>
      <c r="G36" s="390">
        <v>142812</v>
      </c>
      <c r="H36" s="389">
        <v>81827</v>
      </c>
      <c r="I36" s="368" t="s">
        <v>18</v>
      </c>
    </row>
    <row r="37" spans="1:9" x14ac:dyDescent="0.3">
      <c r="A37" s="391" t="s">
        <v>24</v>
      </c>
      <c r="B37" s="388">
        <v>55035.5</v>
      </c>
      <c r="C37" s="388">
        <v>25330</v>
      </c>
      <c r="D37" s="388">
        <v>45770</v>
      </c>
      <c r="E37" s="388">
        <v>3709</v>
      </c>
      <c r="F37" s="389">
        <v>0</v>
      </c>
      <c r="G37" s="390">
        <v>129844.5</v>
      </c>
      <c r="H37" s="389">
        <v>73871</v>
      </c>
      <c r="I37" s="368" t="s">
        <v>18</v>
      </c>
    </row>
    <row r="38" spans="1:9" x14ac:dyDescent="0.3">
      <c r="A38" s="387" t="s">
        <v>29</v>
      </c>
      <c r="B38" s="388">
        <v>42083</v>
      </c>
      <c r="C38" s="388">
        <v>17490</v>
      </c>
      <c r="D38" s="388">
        <v>24124</v>
      </c>
      <c r="E38" s="388">
        <v>2910</v>
      </c>
      <c r="F38" s="389">
        <v>0</v>
      </c>
      <c r="G38" s="390">
        <v>86607</v>
      </c>
      <c r="H38" s="389">
        <v>42369</v>
      </c>
      <c r="I38" s="368" t="s">
        <v>18</v>
      </c>
    </row>
    <row r="39" spans="1:9" x14ac:dyDescent="0.3">
      <c r="A39" s="387" t="s">
        <v>23</v>
      </c>
      <c r="B39" s="388">
        <v>25497.5</v>
      </c>
      <c r="C39" s="388">
        <v>13942</v>
      </c>
      <c r="D39" s="388">
        <v>21497</v>
      </c>
      <c r="E39" s="388">
        <v>1380</v>
      </c>
      <c r="F39" s="389">
        <v>3</v>
      </c>
      <c r="G39" s="390">
        <v>62316.5</v>
      </c>
      <c r="H39" s="389">
        <v>28315</v>
      </c>
      <c r="I39" s="368" t="s">
        <v>18</v>
      </c>
    </row>
    <row r="40" spans="1:9" x14ac:dyDescent="0.3">
      <c r="A40" s="387" t="s">
        <v>22</v>
      </c>
      <c r="B40" s="388">
        <v>30718.5</v>
      </c>
      <c r="C40" s="388">
        <v>12842</v>
      </c>
      <c r="D40" s="388">
        <v>21945</v>
      </c>
      <c r="E40" s="388">
        <v>3227</v>
      </c>
      <c r="F40" s="389">
        <v>6</v>
      </c>
      <c r="G40" s="390">
        <v>68732.5</v>
      </c>
      <c r="H40" s="389">
        <v>29759</v>
      </c>
      <c r="I40" s="368" t="s">
        <v>18</v>
      </c>
    </row>
    <row r="41" spans="1:9" x14ac:dyDescent="0.3">
      <c r="A41" s="387" t="s">
        <v>37</v>
      </c>
      <c r="B41" s="388">
        <v>88168</v>
      </c>
      <c r="C41" s="388">
        <v>52552</v>
      </c>
      <c r="D41" s="388">
        <v>68152</v>
      </c>
      <c r="E41" s="388">
        <v>11902</v>
      </c>
      <c r="F41" s="388">
        <v>84</v>
      </c>
      <c r="G41" s="390">
        <v>220774</v>
      </c>
      <c r="H41" s="388">
        <v>85892</v>
      </c>
      <c r="I41" s="368" t="s">
        <v>18</v>
      </c>
    </row>
    <row r="42" spans="1:9" ht="14.5" x14ac:dyDescent="0.35">
      <c r="A42" s="397"/>
      <c r="B42" s="392" t="s">
        <v>18</v>
      </c>
      <c r="C42" s="392" t="s">
        <v>18</v>
      </c>
      <c r="D42" s="392" t="s">
        <v>18</v>
      </c>
      <c r="E42" s="392" t="s">
        <v>18</v>
      </c>
      <c r="F42" s="392" t="s">
        <v>18</v>
      </c>
      <c r="G42" s="392" t="s">
        <v>18</v>
      </c>
      <c r="H42" s="392" t="s">
        <v>18</v>
      </c>
      <c r="I42" s="365"/>
    </row>
    <row r="43" spans="1:9" ht="14.5" x14ac:dyDescent="0.35">
      <c r="A43" s="393" t="s">
        <v>39</v>
      </c>
      <c r="B43" s="394"/>
      <c r="C43" s="394"/>
      <c r="D43" s="394"/>
      <c r="E43" s="394"/>
      <c r="F43" s="395"/>
      <c r="G43" s="396"/>
      <c r="H43" s="395"/>
      <c r="I43" s="365"/>
    </row>
    <row r="44" spans="1:9" x14ac:dyDescent="0.3">
      <c r="A44" s="387" t="s">
        <v>20</v>
      </c>
      <c r="B44" s="388">
        <v>64907</v>
      </c>
      <c r="C44" s="388">
        <v>24884</v>
      </c>
      <c r="D44" s="388">
        <v>62250</v>
      </c>
      <c r="E44" s="388">
        <v>4879</v>
      </c>
      <c r="F44" s="389">
        <v>32</v>
      </c>
      <c r="G44" s="390">
        <v>156920</v>
      </c>
      <c r="H44" s="389">
        <v>84674</v>
      </c>
      <c r="I44" s="368" t="s">
        <v>18</v>
      </c>
    </row>
    <row r="45" spans="1:9" x14ac:dyDescent="0.3">
      <c r="A45" s="387" t="s">
        <v>21</v>
      </c>
      <c r="B45" s="388">
        <v>7792.5</v>
      </c>
      <c r="C45" s="388">
        <v>7330</v>
      </c>
      <c r="D45" s="388">
        <v>7493</v>
      </c>
      <c r="E45" s="388">
        <v>583</v>
      </c>
      <c r="F45" s="389">
        <v>8</v>
      </c>
      <c r="G45" s="390">
        <v>23198.5</v>
      </c>
      <c r="H45" s="389">
        <v>7755</v>
      </c>
      <c r="I45" s="368" t="s">
        <v>18</v>
      </c>
    </row>
    <row r="46" spans="1:9" x14ac:dyDescent="0.3">
      <c r="A46" s="387" t="s">
        <v>22</v>
      </c>
      <c r="B46" s="388">
        <v>9881.5</v>
      </c>
      <c r="C46" s="388">
        <v>6044</v>
      </c>
      <c r="D46" s="388">
        <v>8446</v>
      </c>
      <c r="E46" s="388">
        <v>800</v>
      </c>
      <c r="F46" s="389">
        <v>23</v>
      </c>
      <c r="G46" s="390">
        <v>25171.5</v>
      </c>
      <c r="H46" s="389">
        <v>8940</v>
      </c>
      <c r="I46" s="368" t="s">
        <v>18</v>
      </c>
    </row>
    <row r="47" spans="1:9" x14ac:dyDescent="0.3">
      <c r="A47" s="387" t="s">
        <v>23</v>
      </c>
      <c r="B47" s="388">
        <v>8272</v>
      </c>
      <c r="C47" s="388">
        <v>5380</v>
      </c>
      <c r="D47" s="388">
        <v>3619</v>
      </c>
      <c r="E47" s="388">
        <v>1114</v>
      </c>
      <c r="F47" s="389">
        <v>11</v>
      </c>
      <c r="G47" s="390">
        <v>18385</v>
      </c>
      <c r="H47" s="389">
        <v>5723</v>
      </c>
      <c r="I47" s="368" t="s">
        <v>18</v>
      </c>
    </row>
    <row r="48" spans="1:9" x14ac:dyDescent="0.3">
      <c r="A48" s="387" t="s">
        <v>37</v>
      </c>
      <c r="B48" s="388">
        <v>11000</v>
      </c>
      <c r="C48" s="388">
        <v>7410</v>
      </c>
      <c r="D48" s="388">
        <v>14182</v>
      </c>
      <c r="E48" s="388">
        <v>6302</v>
      </c>
      <c r="F48" s="388">
        <v>16</v>
      </c>
      <c r="G48" s="390">
        <v>38894</v>
      </c>
      <c r="H48" s="389">
        <v>9992</v>
      </c>
      <c r="I48" s="368" t="s">
        <v>18</v>
      </c>
    </row>
    <row r="49" spans="1:9" ht="14.5" x14ac:dyDescent="0.35">
      <c r="A49" s="397"/>
      <c r="B49" s="392" t="s">
        <v>18</v>
      </c>
      <c r="C49" s="392" t="s">
        <v>18</v>
      </c>
      <c r="D49" s="392" t="s">
        <v>18</v>
      </c>
      <c r="E49" s="392" t="s">
        <v>18</v>
      </c>
      <c r="F49" s="392" t="s">
        <v>18</v>
      </c>
      <c r="G49" s="392" t="s">
        <v>18</v>
      </c>
      <c r="H49" s="392" t="s">
        <v>18</v>
      </c>
      <c r="I49" s="365"/>
    </row>
    <row r="50" spans="1:9" ht="33" customHeight="1" x14ac:dyDescent="0.3">
      <c r="A50" s="398" t="s">
        <v>40</v>
      </c>
      <c r="B50" s="394">
        <v>136127</v>
      </c>
      <c r="C50" s="394">
        <v>104398.5</v>
      </c>
      <c r="D50" s="394">
        <v>119286.5</v>
      </c>
      <c r="E50" s="394">
        <v>8388.5</v>
      </c>
      <c r="F50" s="394">
        <v>28.5</v>
      </c>
      <c r="G50" s="396">
        <v>368200.5</v>
      </c>
      <c r="H50" s="394">
        <v>154919.5</v>
      </c>
      <c r="I50" s="368" t="s">
        <v>18</v>
      </c>
    </row>
    <row r="51" spans="1:9" ht="14.5" x14ac:dyDescent="0.35">
      <c r="A51" s="399"/>
      <c r="B51" s="367"/>
      <c r="C51" s="367"/>
      <c r="D51" s="367"/>
      <c r="E51" s="367"/>
      <c r="F51" s="400"/>
      <c r="G51" s="401"/>
      <c r="H51" s="400"/>
      <c r="I51" s="365"/>
    </row>
    <row r="52" spans="1:9" ht="15" x14ac:dyDescent="0.3">
      <c r="A52" s="402" t="s">
        <v>41</v>
      </c>
      <c r="B52" s="396">
        <v>6620066.5</v>
      </c>
      <c r="C52" s="396">
        <v>3451786.5</v>
      </c>
      <c r="D52" s="396">
        <v>5447988.5</v>
      </c>
      <c r="E52" s="396">
        <v>627577.5</v>
      </c>
      <c r="F52" s="403">
        <v>2268.5</v>
      </c>
      <c r="G52" s="396">
        <v>16147419</v>
      </c>
      <c r="H52" s="403">
        <v>7071768.5</v>
      </c>
      <c r="I52" s="368" t="s">
        <v>18</v>
      </c>
    </row>
    <row r="53" spans="1:9" x14ac:dyDescent="0.3">
      <c r="A53" s="404" t="s">
        <v>42</v>
      </c>
      <c r="B53" s="394">
        <v>7146895.5</v>
      </c>
      <c r="C53" s="388">
        <v>2947881</v>
      </c>
      <c r="D53" s="388">
        <v>4749913</v>
      </c>
      <c r="E53" s="388">
        <v>712366</v>
      </c>
      <c r="F53" s="388">
        <v>4625</v>
      </c>
      <c r="G53" s="390">
        <v>15557055.5</v>
      </c>
      <c r="H53" s="389">
        <v>7522109</v>
      </c>
      <c r="I53" s="368" t="s">
        <v>18</v>
      </c>
    </row>
    <row r="54" spans="1:9" s="23" customFormat="1" ht="12.5" x14ac:dyDescent="0.25">
      <c r="A54" s="410"/>
      <c r="B54" s="411" t="s">
        <v>18</v>
      </c>
      <c r="C54" s="411" t="s">
        <v>18</v>
      </c>
      <c r="D54" s="411" t="s">
        <v>18</v>
      </c>
      <c r="E54" s="411" t="s">
        <v>18</v>
      </c>
      <c r="F54" s="411" t="s">
        <v>18</v>
      </c>
      <c r="G54" s="411" t="s">
        <v>18</v>
      </c>
      <c r="H54" s="411" t="s">
        <v>18</v>
      </c>
      <c r="I54" s="371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11" sqref="B11:H25"/>
    </sheetView>
  </sheetViews>
  <sheetFormatPr defaultRowHeight="13" x14ac:dyDescent="0.3"/>
  <cols>
    <col min="1" max="1" width="28.08984375" style="5" customWidth="1"/>
    <col min="2" max="5" width="15.08984375" style="10" customWidth="1"/>
    <col min="6" max="6" width="15.08984375" style="11" customWidth="1"/>
    <col min="7" max="7" width="15.08984375" style="12" customWidth="1"/>
    <col min="8" max="8" width="15.08984375" style="11" customWidth="1"/>
    <col min="9" max="251" width="9.08984375" style="5"/>
    <col min="252" max="252" width="28.08984375" style="5" customWidth="1"/>
    <col min="253" max="259" width="15.08984375" style="5" customWidth="1"/>
    <col min="260" max="507" width="9.08984375" style="5"/>
    <col min="508" max="508" width="28.08984375" style="5" customWidth="1"/>
    <col min="509" max="515" width="15.08984375" style="5" customWidth="1"/>
    <col min="516" max="763" width="9.08984375" style="5"/>
    <col min="764" max="764" width="28.08984375" style="5" customWidth="1"/>
    <col min="765" max="771" width="15.08984375" style="5" customWidth="1"/>
    <col min="772" max="1019" width="9.08984375" style="5"/>
    <col min="1020" max="1020" width="28.08984375" style="5" customWidth="1"/>
    <col min="1021" max="1027" width="15.08984375" style="5" customWidth="1"/>
    <col min="1028" max="1275" width="9.08984375" style="5"/>
    <col min="1276" max="1276" width="28.08984375" style="5" customWidth="1"/>
    <col min="1277" max="1283" width="15.08984375" style="5" customWidth="1"/>
    <col min="1284" max="1531" width="9.08984375" style="5"/>
    <col min="1532" max="1532" width="28.08984375" style="5" customWidth="1"/>
    <col min="1533" max="1539" width="15.08984375" style="5" customWidth="1"/>
    <col min="1540" max="1787" width="9.08984375" style="5"/>
    <col min="1788" max="1788" width="28.08984375" style="5" customWidth="1"/>
    <col min="1789" max="1795" width="15.08984375" style="5" customWidth="1"/>
    <col min="1796" max="2043" width="9.08984375" style="5"/>
    <col min="2044" max="2044" width="28.08984375" style="5" customWidth="1"/>
    <col min="2045" max="2051" width="15.08984375" style="5" customWidth="1"/>
    <col min="2052" max="2299" width="9.08984375" style="5"/>
    <col min="2300" max="2300" width="28.08984375" style="5" customWidth="1"/>
    <col min="2301" max="2307" width="15.08984375" style="5" customWidth="1"/>
    <col min="2308" max="2555" width="9.08984375" style="5"/>
    <col min="2556" max="2556" width="28.08984375" style="5" customWidth="1"/>
    <col min="2557" max="2563" width="15.08984375" style="5" customWidth="1"/>
    <col min="2564" max="2811" width="9.08984375" style="5"/>
    <col min="2812" max="2812" width="28.08984375" style="5" customWidth="1"/>
    <col min="2813" max="2819" width="15.08984375" style="5" customWidth="1"/>
    <col min="2820" max="3067" width="9.08984375" style="5"/>
    <col min="3068" max="3068" width="28.08984375" style="5" customWidth="1"/>
    <col min="3069" max="3075" width="15.08984375" style="5" customWidth="1"/>
    <col min="3076" max="3323" width="9.08984375" style="5"/>
    <col min="3324" max="3324" width="28.08984375" style="5" customWidth="1"/>
    <col min="3325" max="3331" width="15.08984375" style="5" customWidth="1"/>
    <col min="3332" max="3579" width="9.08984375" style="5"/>
    <col min="3580" max="3580" width="28.08984375" style="5" customWidth="1"/>
    <col min="3581" max="3587" width="15.08984375" style="5" customWidth="1"/>
    <col min="3588" max="3835" width="9.08984375" style="5"/>
    <col min="3836" max="3836" width="28.08984375" style="5" customWidth="1"/>
    <col min="3837" max="3843" width="15.08984375" style="5" customWidth="1"/>
    <col min="3844" max="4091" width="9.08984375" style="5"/>
    <col min="4092" max="4092" width="28.08984375" style="5" customWidth="1"/>
    <col min="4093" max="4099" width="15.08984375" style="5" customWidth="1"/>
    <col min="4100" max="4347" width="9.08984375" style="5"/>
    <col min="4348" max="4348" width="28.08984375" style="5" customWidth="1"/>
    <col min="4349" max="4355" width="15.08984375" style="5" customWidth="1"/>
    <col min="4356" max="4603" width="9.08984375" style="5"/>
    <col min="4604" max="4604" width="28.08984375" style="5" customWidth="1"/>
    <col min="4605" max="4611" width="15.08984375" style="5" customWidth="1"/>
    <col min="4612" max="4859" width="9.08984375" style="5"/>
    <col min="4860" max="4860" width="28.08984375" style="5" customWidth="1"/>
    <col min="4861" max="4867" width="15.08984375" style="5" customWidth="1"/>
    <col min="4868" max="5115" width="9.08984375" style="5"/>
    <col min="5116" max="5116" width="28.08984375" style="5" customWidth="1"/>
    <col min="5117" max="5123" width="15.08984375" style="5" customWidth="1"/>
    <col min="5124" max="5371" width="9.08984375" style="5"/>
    <col min="5372" max="5372" width="28.08984375" style="5" customWidth="1"/>
    <col min="5373" max="5379" width="15.08984375" style="5" customWidth="1"/>
    <col min="5380" max="5627" width="9.08984375" style="5"/>
    <col min="5628" max="5628" width="28.08984375" style="5" customWidth="1"/>
    <col min="5629" max="5635" width="15.08984375" style="5" customWidth="1"/>
    <col min="5636" max="5883" width="9.08984375" style="5"/>
    <col min="5884" max="5884" width="28.08984375" style="5" customWidth="1"/>
    <col min="5885" max="5891" width="15.08984375" style="5" customWidth="1"/>
    <col min="5892" max="6139" width="9.08984375" style="5"/>
    <col min="6140" max="6140" width="28.08984375" style="5" customWidth="1"/>
    <col min="6141" max="6147" width="15.08984375" style="5" customWidth="1"/>
    <col min="6148" max="6395" width="9.08984375" style="5"/>
    <col min="6396" max="6396" width="28.08984375" style="5" customWidth="1"/>
    <col min="6397" max="6403" width="15.08984375" style="5" customWidth="1"/>
    <col min="6404" max="6651" width="9.08984375" style="5"/>
    <col min="6652" max="6652" width="28.08984375" style="5" customWidth="1"/>
    <col min="6653" max="6659" width="15.08984375" style="5" customWidth="1"/>
    <col min="6660" max="6907" width="9.08984375" style="5"/>
    <col min="6908" max="6908" width="28.08984375" style="5" customWidth="1"/>
    <col min="6909" max="6915" width="15.08984375" style="5" customWidth="1"/>
    <col min="6916" max="7163" width="9.08984375" style="5"/>
    <col min="7164" max="7164" width="28.08984375" style="5" customWidth="1"/>
    <col min="7165" max="7171" width="15.08984375" style="5" customWidth="1"/>
    <col min="7172" max="7419" width="9.08984375" style="5"/>
    <col min="7420" max="7420" width="28.08984375" style="5" customWidth="1"/>
    <col min="7421" max="7427" width="15.08984375" style="5" customWidth="1"/>
    <col min="7428" max="7675" width="9.08984375" style="5"/>
    <col min="7676" max="7676" width="28.08984375" style="5" customWidth="1"/>
    <col min="7677" max="7683" width="15.08984375" style="5" customWidth="1"/>
    <col min="7684" max="7931" width="9.08984375" style="5"/>
    <col min="7932" max="7932" width="28.08984375" style="5" customWidth="1"/>
    <col min="7933" max="7939" width="15.08984375" style="5" customWidth="1"/>
    <col min="7940" max="8187" width="9.08984375" style="5"/>
    <col min="8188" max="8188" width="28.08984375" style="5" customWidth="1"/>
    <col min="8189" max="8195" width="15.08984375" style="5" customWidth="1"/>
    <col min="8196" max="8443" width="9.08984375" style="5"/>
    <col min="8444" max="8444" width="28.08984375" style="5" customWidth="1"/>
    <col min="8445" max="8451" width="15.08984375" style="5" customWidth="1"/>
    <col min="8452" max="8699" width="9.08984375" style="5"/>
    <col min="8700" max="8700" width="28.08984375" style="5" customWidth="1"/>
    <col min="8701" max="8707" width="15.08984375" style="5" customWidth="1"/>
    <col min="8708" max="8955" width="9.08984375" style="5"/>
    <col min="8956" max="8956" width="28.08984375" style="5" customWidth="1"/>
    <col min="8957" max="8963" width="15.08984375" style="5" customWidth="1"/>
    <col min="8964" max="9211" width="9.08984375" style="5"/>
    <col min="9212" max="9212" width="28.08984375" style="5" customWidth="1"/>
    <col min="9213" max="9219" width="15.08984375" style="5" customWidth="1"/>
    <col min="9220" max="9467" width="9.08984375" style="5"/>
    <col min="9468" max="9468" width="28.08984375" style="5" customWidth="1"/>
    <col min="9469" max="9475" width="15.08984375" style="5" customWidth="1"/>
    <col min="9476" max="9723" width="9.08984375" style="5"/>
    <col min="9724" max="9724" width="28.08984375" style="5" customWidth="1"/>
    <col min="9725" max="9731" width="15.08984375" style="5" customWidth="1"/>
    <col min="9732" max="9979" width="9.08984375" style="5"/>
    <col min="9980" max="9980" width="28.08984375" style="5" customWidth="1"/>
    <col min="9981" max="9987" width="15.08984375" style="5" customWidth="1"/>
    <col min="9988" max="10235" width="9.08984375" style="5"/>
    <col min="10236" max="10236" width="28.08984375" style="5" customWidth="1"/>
    <col min="10237" max="10243" width="15.08984375" style="5" customWidth="1"/>
    <col min="10244" max="10491" width="9.08984375" style="5"/>
    <col min="10492" max="10492" width="28.08984375" style="5" customWidth="1"/>
    <col min="10493" max="10499" width="15.08984375" style="5" customWidth="1"/>
    <col min="10500" max="10747" width="9.08984375" style="5"/>
    <col min="10748" max="10748" width="28.08984375" style="5" customWidth="1"/>
    <col min="10749" max="10755" width="15.08984375" style="5" customWidth="1"/>
    <col min="10756" max="11003" width="9.08984375" style="5"/>
    <col min="11004" max="11004" width="28.08984375" style="5" customWidth="1"/>
    <col min="11005" max="11011" width="15.08984375" style="5" customWidth="1"/>
    <col min="11012" max="11259" width="9.08984375" style="5"/>
    <col min="11260" max="11260" width="28.08984375" style="5" customWidth="1"/>
    <col min="11261" max="11267" width="15.08984375" style="5" customWidth="1"/>
    <col min="11268" max="11515" width="9.08984375" style="5"/>
    <col min="11516" max="11516" width="28.08984375" style="5" customWidth="1"/>
    <col min="11517" max="11523" width="15.08984375" style="5" customWidth="1"/>
    <col min="11524" max="11771" width="9.08984375" style="5"/>
    <col min="11772" max="11772" width="28.08984375" style="5" customWidth="1"/>
    <col min="11773" max="11779" width="15.08984375" style="5" customWidth="1"/>
    <col min="11780" max="12027" width="9.08984375" style="5"/>
    <col min="12028" max="12028" width="28.08984375" style="5" customWidth="1"/>
    <col min="12029" max="12035" width="15.08984375" style="5" customWidth="1"/>
    <col min="12036" max="12283" width="9.08984375" style="5"/>
    <col min="12284" max="12284" width="28.08984375" style="5" customWidth="1"/>
    <col min="12285" max="12291" width="15.08984375" style="5" customWidth="1"/>
    <col min="12292" max="12539" width="9.08984375" style="5"/>
    <col min="12540" max="12540" width="28.08984375" style="5" customWidth="1"/>
    <col min="12541" max="12547" width="15.08984375" style="5" customWidth="1"/>
    <col min="12548" max="12795" width="9.08984375" style="5"/>
    <col min="12796" max="12796" width="28.08984375" style="5" customWidth="1"/>
    <col min="12797" max="12803" width="15.08984375" style="5" customWidth="1"/>
    <col min="12804" max="13051" width="9.08984375" style="5"/>
    <col min="13052" max="13052" width="28.08984375" style="5" customWidth="1"/>
    <col min="13053" max="13059" width="15.08984375" style="5" customWidth="1"/>
    <col min="13060" max="13307" width="9.08984375" style="5"/>
    <col min="13308" max="13308" width="28.08984375" style="5" customWidth="1"/>
    <col min="13309" max="13315" width="15.08984375" style="5" customWidth="1"/>
    <col min="13316" max="13563" width="9.08984375" style="5"/>
    <col min="13564" max="13564" width="28.08984375" style="5" customWidth="1"/>
    <col min="13565" max="13571" width="15.08984375" style="5" customWidth="1"/>
    <col min="13572" max="13819" width="9.08984375" style="5"/>
    <col min="13820" max="13820" width="28.08984375" style="5" customWidth="1"/>
    <col min="13821" max="13827" width="15.08984375" style="5" customWidth="1"/>
    <col min="13828" max="14075" width="9.08984375" style="5"/>
    <col min="14076" max="14076" width="28.08984375" style="5" customWidth="1"/>
    <col min="14077" max="14083" width="15.08984375" style="5" customWidth="1"/>
    <col min="14084" max="14331" width="9.08984375" style="5"/>
    <col min="14332" max="14332" width="28.08984375" style="5" customWidth="1"/>
    <col min="14333" max="14339" width="15.08984375" style="5" customWidth="1"/>
    <col min="14340" max="14587" width="9.08984375" style="5"/>
    <col min="14588" max="14588" width="28.08984375" style="5" customWidth="1"/>
    <col min="14589" max="14595" width="15.08984375" style="5" customWidth="1"/>
    <col min="14596" max="14843" width="9.08984375" style="5"/>
    <col min="14844" max="14844" width="28.08984375" style="5" customWidth="1"/>
    <col min="14845" max="14851" width="15.08984375" style="5" customWidth="1"/>
    <col min="14852" max="15099" width="9.08984375" style="5"/>
    <col min="15100" max="15100" width="28.08984375" style="5" customWidth="1"/>
    <col min="15101" max="15107" width="15.08984375" style="5" customWidth="1"/>
    <col min="15108" max="15355" width="9.08984375" style="5"/>
    <col min="15356" max="15356" width="28.08984375" style="5" customWidth="1"/>
    <col min="15357" max="15363" width="15.08984375" style="5" customWidth="1"/>
    <col min="15364" max="15611" width="9.08984375" style="5"/>
    <col min="15612" max="15612" width="28.08984375" style="5" customWidth="1"/>
    <col min="15613" max="15619" width="15.08984375" style="5" customWidth="1"/>
    <col min="15620" max="15867" width="9.08984375" style="5"/>
    <col min="15868" max="15868" width="28.08984375" style="5" customWidth="1"/>
    <col min="15869" max="15875" width="15.08984375" style="5" customWidth="1"/>
    <col min="15876" max="16123" width="9.08984375" style="5"/>
    <col min="16124" max="16124" width="28.08984375" style="5" customWidth="1"/>
    <col min="16125" max="16131" width="15.08984375" style="5" customWidth="1"/>
    <col min="16132" max="16384" width="9.08984375" style="5"/>
  </cols>
  <sheetData>
    <row r="1" spans="1:9" x14ac:dyDescent="0.3">
      <c r="A1" s="785">
        <v>44287</v>
      </c>
      <c r="B1" s="412"/>
      <c r="C1" s="412"/>
      <c r="D1" s="412"/>
      <c r="E1" s="412"/>
      <c r="F1" s="414"/>
      <c r="G1" s="415"/>
      <c r="H1" s="414"/>
      <c r="I1" s="416"/>
    </row>
    <row r="2" spans="1:9" s="9" customFormat="1" x14ac:dyDescent="0.3">
      <c r="A2" s="423" t="s">
        <v>75</v>
      </c>
      <c r="B2" s="421"/>
      <c r="C2" s="421"/>
      <c r="D2" s="421"/>
      <c r="E2" s="421"/>
      <c r="F2" s="451"/>
      <c r="G2" s="455"/>
      <c r="H2" s="414"/>
      <c r="I2" s="416"/>
    </row>
    <row r="3" spans="1:9" x14ac:dyDescent="0.3">
      <c r="A3" s="424" t="s">
        <v>1</v>
      </c>
      <c r="B3" s="422"/>
      <c r="C3" s="421"/>
      <c r="D3" s="421"/>
      <c r="E3" s="421"/>
      <c r="F3" s="451"/>
      <c r="G3" s="415"/>
      <c r="H3" s="414"/>
      <c r="I3" s="416"/>
    </row>
    <row r="4" spans="1:9" x14ac:dyDescent="0.3">
      <c r="A4" s="425"/>
      <c r="B4" s="422"/>
      <c r="C4" s="421"/>
      <c r="D4" s="421"/>
      <c r="E4" s="421"/>
      <c r="F4" s="451"/>
      <c r="G4" s="415"/>
      <c r="H4" s="414"/>
      <c r="I4" s="416"/>
    </row>
    <row r="5" spans="1:9" x14ac:dyDescent="0.3">
      <c r="A5" s="426"/>
      <c r="B5" s="804" t="s">
        <v>2</v>
      </c>
      <c r="C5" s="804"/>
      <c r="D5" s="804"/>
      <c r="E5" s="804"/>
      <c r="F5" s="804"/>
      <c r="G5" s="804"/>
      <c r="H5" s="804"/>
      <c r="I5" s="416"/>
    </row>
    <row r="6" spans="1:9" x14ac:dyDescent="0.3">
      <c r="A6" s="426"/>
      <c r="B6" s="420"/>
      <c r="C6" s="420"/>
      <c r="D6" s="420"/>
      <c r="E6" s="420"/>
      <c r="F6" s="450"/>
      <c r="G6" s="419"/>
      <c r="H6" s="414"/>
      <c r="I6" s="416"/>
    </row>
    <row r="7" spans="1:9" x14ac:dyDescent="0.3">
      <c r="A7" s="426"/>
      <c r="B7" s="427" t="s">
        <v>3</v>
      </c>
      <c r="C7" s="427" t="s">
        <v>4</v>
      </c>
      <c r="D7" s="427" t="s">
        <v>5</v>
      </c>
      <c r="E7" s="427" t="s">
        <v>6</v>
      </c>
      <c r="F7" s="428" t="s">
        <v>7</v>
      </c>
      <c r="G7" s="419"/>
      <c r="H7" s="428" t="s">
        <v>8</v>
      </c>
      <c r="I7" s="416"/>
    </row>
    <row r="8" spans="1:9" x14ac:dyDescent="0.3">
      <c r="A8" s="429" t="s">
        <v>9</v>
      </c>
      <c r="B8" s="430" t="s">
        <v>10</v>
      </c>
      <c r="C8" s="430" t="s">
        <v>11</v>
      </c>
      <c r="D8" s="430" t="s">
        <v>12</v>
      </c>
      <c r="E8" s="430" t="s">
        <v>12</v>
      </c>
      <c r="F8" s="431" t="s">
        <v>13</v>
      </c>
      <c r="G8" s="430" t="s">
        <v>14</v>
      </c>
      <c r="H8" s="431" t="s">
        <v>15</v>
      </c>
      <c r="I8" s="416"/>
    </row>
    <row r="9" spans="1:9" x14ac:dyDescent="0.3">
      <c r="A9" s="425"/>
      <c r="B9" s="421"/>
      <c r="C9" s="421"/>
      <c r="D9" s="421"/>
      <c r="E9" s="421"/>
      <c r="F9" s="451"/>
      <c r="G9" s="415"/>
      <c r="H9" s="414"/>
      <c r="I9" s="416"/>
    </row>
    <row r="10" spans="1:9" x14ac:dyDescent="0.3">
      <c r="A10" s="432" t="s">
        <v>16</v>
      </c>
      <c r="B10" s="417"/>
      <c r="C10" s="417"/>
      <c r="D10" s="417"/>
      <c r="E10" s="417"/>
      <c r="F10" s="452"/>
      <c r="G10" s="453"/>
      <c r="H10" s="452"/>
      <c r="I10" s="417"/>
    </row>
    <row r="11" spans="1:9" x14ac:dyDescent="0.3">
      <c r="A11" s="433" t="s">
        <v>33</v>
      </c>
      <c r="B11" s="434">
        <v>106288</v>
      </c>
      <c r="C11" s="434">
        <v>32769</v>
      </c>
      <c r="D11" s="434">
        <v>38723</v>
      </c>
      <c r="E11" s="434">
        <v>22886</v>
      </c>
      <c r="F11" s="434">
        <v>0</v>
      </c>
      <c r="G11" s="436">
        <v>200666</v>
      </c>
      <c r="H11" s="435">
        <v>50334</v>
      </c>
      <c r="I11" s="456" t="s">
        <v>18</v>
      </c>
    </row>
    <row r="12" spans="1:9" x14ac:dyDescent="0.3">
      <c r="A12" s="433" t="s">
        <v>34</v>
      </c>
      <c r="B12" s="434">
        <v>279783.5</v>
      </c>
      <c r="C12" s="434">
        <v>46624</v>
      </c>
      <c r="D12" s="434">
        <v>95961</v>
      </c>
      <c r="E12" s="434">
        <v>21953</v>
      </c>
      <c r="F12" s="435">
        <v>1</v>
      </c>
      <c r="G12" s="436">
        <v>444321.5</v>
      </c>
      <c r="H12" s="435">
        <v>92526</v>
      </c>
      <c r="I12" s="456" t="s">
        <v>18</v>
      </c>
    </row>
    <row r="13" spans="1:9" x14ac:dyDescent="0.3">
      <c r="A13" s="433" t="s">
        <v>31</v>
      </c>
      <c r="B13" s="434">
        <v>49823.5</v>
      </c>
      <c r="C13" s="434">
        <v>9366</v>
      </c>
      <c r="D13" s="434">
        <v>27193</v>
      </c>
      <c r="E13" s="434">
        <v>6696</v>
      </c>
      <c r="F13" s="434">
        <v>1</v>
      </c>
      <c r="G13" s="436">
        <v>93078.5</v>
      </c>
      <c r="H13" s="435">
        <v>8954</v>
      </c>
      <c r="I13" s="456" t="s">
        <v>18</v>
      </c>
    </row>
    <row r="14" spans="1:9" x14ac:dyDescent="0.3">
      <c r="A14" s="433" t="s">
        <v>35</v>
      </c>
      <c r="B14" s="434">
        <v>106436.5</v>
      </c>
      <c r="C14" s="434">
        <v>20461</v>
      </c>
      <c r="D14" s="434">
        <v>12541</v>
      </c>
      <c r="E14" s="434">
        <v>7481</v>
      </c>
      <c r="F14" s="434">
        <v>0</v>
      </c>
      <c r="G14" s="436">
        <v>146919.5</v>
      </c>
      <c r="H14" s="435">
        <v>6928</v>
      </c>
      <c r="I14" s="456" t="s">
        <v>18</v>
      </c>
    </row>
    <row r="15" spans="1:9" x14ac:dyDescent="0.3">
      <c r="A15" s="433" t="s">
        <v>36</v>
      </c>
      <c r="B15" s="434">
        <v>303403</v>
      </c>
      <c r="C15" s="434">
        <v>58605</v>
      </c>
      <c r="D15" s="434">
        <v>106421</v>
      </c>
      <c r="E15" s="434">
        <v>38621</v>
      </c>
      <c r="F15" s="434">
        <v>84</v>
      </c>
      <c r="G15" s="436">
        <v>507050</v>
      </c>
      <c r="H15" s="435">
        <v>116277</v>
      </c>
      <c r="I15" s="456" t="s">
        <v>18</v>
      </c>
    </row>
    <row r="16" spans="1:9" x14ac:dyDescent="0.3">
      <c r="A16" s="433" t="s">
        <v>37</v>
      </c>
      <c r="B16" s="434">
        <v>675609.5</v>
      </c>
      <c r="C16" s="434">
        <v>161363</v>
      </c>
      <c r="D16" s="434">
        <v>156764</v>
      </c>
      <c r="E16" s="434">
        <v>79311</v>
      </c>
      <c r="F16" s="434">
        <v>2</v>
      </c>
      <c r="G16" s="436">
        <v>1073047.5</v>
      </c>
      <c r="H16" s="435">
        <v>125550</v>
      </c>
      <c r="I16" s="456" t="s">
        <v>18</v>
      </c>
    </row>
    <row r="17" spans="1:9" x14ac:dyDescent="0.3">
      <c r="A17" s="440"/>
      <c r="B17" s="437" t="s">
        <v>18</v>
      </c>
      <c r="C17" s="437" t="s">
        <v>18</v>
      </c>
      <c r="D17" s="437" t="s">
        <v>18</v>
      </c>
      <c r="E17" s="437" t="s">
        <v>18</v>
      </c>
      <c r="F17" s="457" t="s">
        <v>18</v>
      </c>
      <c r="G17" s="437" t="s">
        <v>18</v>
      </c>
      <c r="H17" s="458" t="s">
        <v>18</v>
      </c>
      <c r="I17" s="456"/>
    </row>
    <row r="18" spans="1:9" x14ac:dyDescent="0.3">
      <c r="A18" s="441" t="s">
        <v>44</v>
      </c>
      <c r="B18" s="438">
        <v>4325.5</v>
      </c>
      <c r="C18" s="438">
        <v>971</v>
      </c>
      <c r="D18" s="438">
        <v>3338</v>
      </c>
      <c r="E18" s="438">
        <v>2105</v>
      </c>
      <c r="F18" s="438">
        <v>9</v>
      </c>
      <c r="G18" s="439">
        <v>10739.5</v>
      </c>
      <c r="H18" s="438">
        <v>1227</v>
      </c>
      <c r="I18" s="456" t="s">
        <v>18</v>
      </c>
    </row>
    <row r="19" spans="1:9" x14ac:dyDescent="0.3">
      <c r="A19" s="454"/>
      <c r="B19" s="447"/>
      <c r="C19" s="447"/>
      <c r="D19" s="447"/>
      <c r="E19" s="447"/>
      <c r="F19" s="448"/>
      <c r="G19" s="449"/>
      <c r="H19" s="448"/>
      <c r="I19" s="456"/>
    </row>
    <row r="20" spans="1:9" ht="26" x14ac:dyDescent="0.3">
      <c r="A20" s="441" t="s">
        <v>45</v>
      </c>
      <c r="B20" s="434">
        <v>929</v>
      </c>
      <c r="C20" s="434">
        <v>208</v>
      </c>
      <c r="D20" s="434">
        <v>3487</v>
      </c>
      <c r="E20" s="434">
        <v>1036</v>
      </c>
      <c r="F20" s="434">
        <v>0</v>
      </c>
      <c r="G20" s="436">
        <v>5660</v>
      </c>
      <c r="H20" s="435">
        <v>207</v>
      </c>
      <c r="I20" s="456" t="s">
        <v>18</v>
      </c>
    </row>
    <row r="21" spans="1:9" x14ac:dyDescent="0.3">
      <c r="A21" s="454"/>
      <c r="B21" s="447"/>
      <c r="C21" s="447"/>
      <c r="D21" s="447"/>
      <c r="E21" s="447"/>
      <c r="F21" s="448"/>
      <c r="G21" s="449"/>
      <c r="H21" s="448"/>
      <c r="I21" s="456"/>
    </row>
    <row r="22" spans="1:9" ht="26" x14ac:dyDescent="0.3">
      <c r="A22" s="441" t="s">
        <v>40</v>
      </c>
      <c r="B22" s="434">
        <v>1887.75</v>
      </c>
      <c r="C22" s="434">
        <v>333</v>
      </c>
      <c r="D22" s="434">
        <v>1811</v>
      </c>
      <c r="E22" s="434">
        <v>276</v>
      </c>
      <c r="F22" s="434">
        <v>0</v>
      </c>
      <c r="G22" s="436">
        <v>4307.75</v>
      </c>
      <c r="H22" s="435">
        <v>1063</v>
      </c>
      <c r="I22" s="456" t="s">
        <v>18</v>
      </c>
    </row>
    <row r="23" spans="1:9" x14ac:dyDescent="0.3">
      <c r="A23" s="442"/>
      <c r="B23" s="413"/>
      <c r="C23" s="413"/>
      <c r="D23" s="413"/>
      <c r="E23" s="413"/>
      <c r="F23" s="443"/>
      <c r="G23" s="444"/>
      <c r="H23" s="443"/>
      <c r="I23" s="456"/>
    </row>
    <row r="24" spans="1:9" ht="15" x14ac:dyDescent="0.3">
      <c r="A24" s="445" t="s">
        <v>41</v>
      </c>
      <c r="B24" s="436">
        <v>1528486.25</v>
      </c>
      <c r="C24" s="436">
        <v>330700</v>
      </c>
      <c r="D24" s="436">
        <v>446239</v>
      </c>
      <c r="E24" s="436">
        <v>180365</v>
      </c>
      <c r="F24" s="436">
        <v>97</v>
      </c>
      <c r="G24" s="436">
        <v>2485790.25</v>
      </c>
      <c r="H24" s="435">
        <v>403066</v>
      </c>
      <c r="I24" s="456" t="s">
        <v>18</v>
      </c>
    </row>
    <row r="25" spans="1:9" x14ac:dyDescent="0.3">
      <c r="A25" s="446" t="s">
        <v>42</v>
      </c>
      <c r="B25" s="438">
        <v>221946</v>
      </c>
      <c r="C25" s="434">
        <v>50125</v>
      </c>
      <c r="D25" s="434">
        <v>211849</v>
      </c>
      <c r="E25" s="434">
        <v>45106</v>
      </c>
      <c r="F25" s="434">
        <v>389</v>
      </c>
      <c r="G25" s="436">
        <v>529026</v>
      </c>
      <c r="H25" s="435">
        <v>211641</v>
      </c>
      <c r="I25" s="456" t="s">
        <v>18</v>
      </c>
    </row>
    <row r="26" spans="1:9" x14ac:dyDescent="0.3">
      <c r="A26" s="418"/>
      <c r="B26" s="417" t="s">
        <v>18</v>
      </c>
      <c r="C26" s="417" t="s">
        <v>18</v>
      </c>
      <c r="D26" s="417" t="s">
        <v>18</v>
      </c>
      <c r="E26" s="417" t="s">
        <v>18</v>
      </c>
      <c r="F26" s="417" t="s">
        <v>18</v>
      </c>
      <c r="G26" s="417" t="s">
        <v>18</v>
      </c>
      <c r="H26" s="417" t="s">
        <v>18</v>
      </c>
      <c r="I26" s="417"/>
    </row>
  </sheetData>
  <mergeCells count="1">
    <mergeCell ref="B5:H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1.A</vt:lpstr>
      <vt:lpstr>1.B</vt:lpstr>
      <vt:lpstr>1.C</vt:lpstr>
      <vt:lpstr>1.D</vt:lpstr>
      <vt:lpstr>1.E</vt:lpstr>
      <vt:lpstr>1.F</vt:lpstr>
      <vt:lpstr>1.G</vt:lpstr>
      <vt:lpstr>2.A</vt:lpstr>
      <vt:lpstr>2.B</vt:lpstr>
      <vt:lpstr>2.C</vt:lpstr>
      <vt:lpstr>2.D</vt:lpstr>
      <vt:lpstr>2.E</vt:lpstr>
      <vt:lpstr>2.F</vt:lpstr>
      <vt:lpstr>2.G</vt:lpstr>
      <vt:lpstr>3.A</vt:lpstr>
      <vt:lpstr>3.B</vt:lpstr>
      <vt:lpstr>3.C</vt:lpstr>
      <vt:lpstr>3.D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2019-01-28T09:32:59Z</dcterms:created>
  <dcterms:modified xsi:type="dcterms:W3CDTF">2021-07-12T17:51:39Z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-1532133662</vt:i4>
  </property>
  <property fmtid="{D5CDD505-2E9C-101B-9397-08002B2CF9AE}" pid="3" name="_NewReviewCycle">
    <vt:lpwstr/>
  </property>
</Properties>
</file>