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480" yWindow="105" windowWidth="27795" windowHeight="12585"/>
  </bookViews>
  <sheets>
    <sheet name="1.A" sheetId="33" r:id="rId1"/>
    <sheet name="1.B" sheetId="35" r:id="rId2"/>
    <sheet name="1.C" sheetId="36" r:id="rId3"/>
    <sheet name="1.D" sheetId="37" r:id="rId4"/>
    <sheet name="1.E" sheetId="38" r:id="rId5"/>
    <sheet name="1.F" sheetId="39" r:id="rId6"/>
    <sheet name="1.G" sheetId="40" r:id="rId7"/>
    <sheet name="2.A" sheetId="41" r:id="rId8"/>
    <sheet name="2.B" sheetId="42" r:id="rId9"/>
    <sheet name="2.C" sheetId="43" r:id="rId10"/>
    <sheet name="2.D" sheetId="44" r:id="rId11"/>
    <sheet name="2.E" sheetId="45" r:id="rId12"/>
    <sheet name="2.F" sheetId="46" r:id="rId13"/>
    <sheet name="2.G" sheetId="48" r:id="rId14"/>
    <sheet name="3.A" sheetId="49" r:id="rId15"/>
    <sheet name="3.B" sheetId="50" r:id="rId16"/>
    <sheet name="3.C" sheetId="51" r:id="rId17"/>
    <sheet name="3.D" sheetId="52" r:id="rId18"/>
  </sheets>
  <calcPr calcId="162913"/>
</workbook>
</file>

<file path=xl/sharedStrings.xml><?xml version="1.0" encoding="utf-8"?>
<sst xmlns="http://schemas.openxmlformats.org/spreadsheetml/2006/main" count="1540" uniqueCount="91">
  <si>
    <t>1a. SPOT TRANSACTIONS, Average Daily Volume</t>
  </si>
  <si>
    <t>Millions of U.S. Dollars</t>
  </si>
  <si>
    <t>Counterparty</t>
  </si>
  <si>
    <t>Reporting</t>
  </si>
  <si>
    <t>Other</t>
  </si>
  <si>
    <t>Other financial</t>
  </si>
  <si>
    <t>Non financial</t>
  </si>
  <si>
    <t>o/w Non</t>
  </si>
  <si>
    <t>o/w Prime</t>
  </si>
  <si>
    <t>Currency Pair</t>
  </si>
  <si>
    <t>Dealers</t>
  </si>
  <si>
    <t>Banks</t>
  </si>
  <si>
    <t>Institutions</t>
  </si>
  <si>
    <t>Wholesale</t>
  </si>
  <si>
    <t>Total</t>
  </si>
  <si>
    <t>Brokerage</t>
  </si>
  <si>
    <t>U.S. DOLLAR versus</t>
  </si>
  <si>
    <t xml:space="preserve">     Euro</t>
  </si>
  <si>
    <t xml:space="preserve"> </t>
  </si>
  <si>
    <t xml:space="preserve">     British pound</t>
  </si>
  <si>
    <t xml:space="preserve">     Japanese yen</t>
  </si>
  <si>
    <t xml:space="preserve">     Swiss franc</t>
  </si>
  <si>
    <t xml:space="preserve">     Australian dollar</t>
  </si>
  <si>
    <t xml:space="preserve">     Canadian dollar</t>
  </si>
  <si>
    <t xml:space="preserve">     Norwegian krone</t>
  </si>
  <si>
    <t xml:space="preserve">     Swedish krona</t>
  </si>
  <si>
    <t xml:space="preserve">     New Zealand dollar</t>
  </si>
  <si>
    <t xml:space="preserve">     South African rand</t>
  </si>
  <si>
    <t xml:space="preserve">     Mexican peso</t>
  </si>
  <si>
    <t xml:space="preserve">     Polish zloty</t>
  </si>
  <si>
    <t xml:space="preserve">     Singapore dollar</t>
  </si>
  <si>
    <t xml:space="preserve">     Russian ruble</t>
  </si>
  <si>
    <t xml:space="preserve">     Turkish lira</t>
  </si>
  <si>
    <t xml:space="preserve">     Brazilian real</t>
  </si>
  <si>
    <t xml:space="preserve">     South Korean won</t>
  </si>
  <si>
    <t xml:space="preserve">     Chinese yuan</t>
  </si>
  <si>
    <t xml:space="preserve">     Indian rupee</t>
  </si>
  <si>
    <t xml:space="preserve">     All other currencies</t>
  </si>
  <si>
    <t>EURO versus</t>
  </si>
  <si>
    <t>STERLING versus</t>
  </si>
  <si>
    <t xml:space="preserve">ALL OTHER        CURRENCY PAIRS       </t>
  </si>
  <si>
    <t>Number of trades</t>
  </si>
  <si>
    <t>1b. NON-DELIVERABLE FORWARDS, Average Daily Volume</t>
  </si>
  <si>
    <t>EURO versus all currencies</t>
  </si>
  <si>
    <t>STERLING versus all currencies</t>
  </si>
  <si>
    <t>1c. OUTRIGHT FORWARDS, Average Daily Volume</t>
  </si>
  <si>
    <t>1d. FOREIGN EXCHANGE SWAPS, Average Daily Volume</t>
  </si>
  <si>
    <t>1e. CURRENCY SWAPS, Average Daily Volume</t>
  </si>
  <si>
    <t>1f. FOREIGN EXCHANGE OPTIONS, Average Daily Volume</t>
  </si>
  <si>
    <t>1g. AVERAGE DAILY VOLUME, by Execution Method, Instrument, and Counterparty</t>
  </si>
  <si>
    <t>Execution Method</t>
  </si>
  <si>
    <t>Interdealer</t>
  </si>
  <si>
    <t>Customer</t>
  </si>
  <si>
    <t>Electronic Broking</t>
  </si>
  <si>
    <t>Electronic Trading Systems</t>
  </si>
  <si>
    <t>Voice</t>
  </si>
  <si>
    <t>Direct</t>
  </si>
  <si>
    <t>Systems</t>
  </si>
  <si>
    <t>Single</t>
  </si>
  <si>
    <t>Multi</t>
  </si>
  <si>
    <t>Broker</t>
  </si>
  <si>
    <t>INSTRUMENT</t>
  </si>
  <si>
    <t xml:space="preserve">     Spot transactions</t>
  </si>
  <si>
    <t xml:space="preserve">     Non-deliverable forwards</t>
  </si>
  <si>
    <t xml:space="preserve">     Outright forwards</t>
  </si>
  <si>
    <t xml:space="preserve">     Foreign exchange swaps</t>
  </si>
  <si>
    <t xml:space="preserve">     Currency swaps</t>
  </si>
  <si>
    <t xml:space="preserve">     FX options</t>
  </si>
  <si>
    <t>COUNTERPARTY</t>
  </si>
  <si>
    <t xml:space="preserve">     Reporting dealers</t>
  </si>
  <si>
    <t xml:space="preserve">     Other banks</t>
  </si>
  <si>
    <t xml:space="preserve">     Other financial institutions</t>
  </si>
  <si>
    <t xml:space="preserve">     Non financial institutions</t>
  </si>
  <si>
    <t>2a. SPOT TRANSACTIONS, Total Monthly Volume</t>
  </si>
  <si>
    <t>2b. NON-DELIVERABLE FORWARDS, Total Monthly Volume</t>
  </si>
  <si>
    <t>2c. OUTRIGHT FORWARDS, Total Monthly Volume</t>
  </si>
  <si>
    <t>2d. FOREIGN EXCHANGE SWAPS, Total Monthly Volume</t>
  </si>
  <si>
    <t>2e. CURRENCY SWAPS, Total Monthly Volume</t>
  </si>
  <si>
    <t>2f. FOREIGN EXCHANGE OPTIONS, Total Monthly Volume</t>
  </si>
  <si>
    <t>2g. TOTAL MONTHLY VOLUME, by Execution Method, Instrument, and Counterparty</t>
  </si>
  <si>
    <t>3a. OUTRIGHT FORWARDS, Total Monthly Volume by Maturity</t>
  </si>
  <si>
    <t>Maturity</t>
  </si>
  <si>
    <t>Less than 1 week</t>
  </si>
  <si>
    <t>1 week to 1 month</t>
  </si>
  <si>
    <t>1 month to 6 months</t>
  </si>
  <si>
    <t>6 months to 1 year</t>
  </si>
  <si>
    <t>Over 1 year</t>
  </si>
  <si>
    <t>3b. FOREIGN EXCHANGE SWAPS, Total Monthly Volume by Maturity</t>
  </si>
  <si>
    <t>3c. CURRENCY SWAPS, Total Monthly Volume by Maturity</t>
  </si>
  <si>
    <t>3d. FOREIGN EXCHANGE OPTIONS, Total Monthly Volume by Maturity</t>
  </si>
  <si>
    <t>Totala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</si>
</sst>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#,##0.00000000000"/>
    <numFmt numFmtId="166" formatCode="#,##0.000000000000000"/>
    <numFmt numFmtId="167" formatCode="#,##0.0000000000"/>
    <numFmt numFmtId="168" formatCode="#,##0.0000000000000"/>
    <numFmt numFmtId="169" formatCode="#,##0;\(#,##0\);0"/>
  </numFmts>
  <fonts count="5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Times New Roman"/>
      <family val="1"/>
    </font>
    <font>
      <sz val="10"/>
      <color indexed="1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46"/>
      <name val="Arial"/>
      <family val="2"/>
    </font>
    <font>
      <sz val="10"/>
      <color indexed="12"/>
      <name val="Times New Roman"/>
      <family val="1"/>
    </font>
    <font>
      <sz val="10"/>
      <color indexed="9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u/>
      <sz val="10"/>
      <color theme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1"/>
      <color indexed="9"/>
      <name val="Tahoma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7.7"/>
      <color theme="10"/>
      <name val="Calibri"/>
      <family val="2"/>
    </font>
    <font>
      <sz val="11"/>
      <color indexed="62"/>
      <name val="Calibri"/>
      <family val="2"/>
    </font>
    <font>
      <b/>
      <sz val="36"/>
      <color theme="0" tint="-0.499984740745262"/>
      <name val="Cambria"/>
      <family val="2"/>
      <scheme val="major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9"/>
      <name val="Tahoma"/>
      <family val="2"/>
    </font>
    <font>
      <sz val="26"/>
      <color theme="0" tint="-0.34998626667073579"/>
      <name val="Calibri"/>
      <family val="2"/>
      <scheme val="minor"/>
    </font>
    <font>
      <sz val="10"/>
      <color theme="0"/>
      <name val="Tahom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</patternFill>
    </fill>
  </fills>
  <borders count="1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</borders>
  <cellStyleXfs count="2296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26" borderId="49" applyNumberFormat="0" applyAlignment="0">
      <protection locked="0"/>
    </xf>
    <xf numFmtId="0" fontId="33" fillId="27" borderId="65" applyNumberFormat="0" applyFont="0" applyAlignment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0" fontId="23" fillId="0" borderId="0"/>
    <xf numFmtId="0" fontId="24" fillId="0" borderId="0"/>
    <xf numFmtId="0" fontId="25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15" borderId="0" applyNumberFormat="0" applyBorder="0" applyAlignment="0" applyProtection="0"/>
    <xf numFmtId="0" fontId="26" fillId="22" borderId="0" applyNumberFormat="0" applyBorder="0" applyAlignment="0" applyProtection="0"/>
    <xf numFmtId="0" fontId="27" fillId="23" borderId="0" applyNumberFormat="0" applyBorder="0" applyAlignment="0" applyProtection="0"/>
    <xf numFmtId="0" fontId="28" fillId="24" borderId="8" applyNumberFormat="0" applyAlignment="0" applyProtection="0"/>
    <xf numFmtId="0" fontId="29" fillId="25" borderId="9" applyNumberFormat="0" applyAlignment="0" applyProtection="0"/>
    <xf numFmtId="164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Border="0" applyAlignment="0"/>
    <xf numFmtId="0" fontId="31" fillId="26" borderId="11" applyNumberFormat="0" applyAlignment="0">
      <protection locked="0"/>
    </xf>
    <xf numFmtId="0" fontId="32" fillId="0" borderId="12" applyNumberFormat="0" applyBorder="0" applyAlignment="0"/>
    <xf numFmtId="0" fontId="33" fillId="27" borderId="11" applyNumberFormat="0" applyFont="0" applyAlignment="0"/>
    <xf numFmtId="0" fontId="34" fillId="28" borderId="0" applyNumberFormat="0" applyBorder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17" borderId="8" applyNumberFormat="0" applyAlignment="0" applyProtection="0"/>
    <xf numFmtId="0" fontId="40" fillId="0" borderId="0" applyFill="0" applyBorder="0" applyAlignment="0" applyProtection="0"/>
    <xf numFmtId="0" fontId="41" fillId="0" borderId="16" applyNumberFormat="0" applyFill="0" applyAlignment="0" applyProtection="0"/>
    <xf numFmtId="0" fontId="42" fillId="17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4" fillId="0" borderId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23" fillId="2" borderId="5" applyNumberFormat="0" applyFont="0" applyAlignment="0" applyProtection="0"/>
    <xf numFmtId="0" fontId="43" fillId="24" borderId="17" applyNumberFormat="0" applyAlignment="0" applyProtection="0"/>
    <xf numFmtId="9" fontId="23" fillId="0" borderId="0" applyFont="0" applyFill="0" applyBorder="0" applyAlignment="0" applyProtection="0"/>
    <xf numFmtId="0" fontId="33" fillId="27" borderId="6"/>
    <xf numFmtId="0" fontId="32" fillId="0" borderId="7"/>
    <xf numFmtId="0" fontId="44" fillId="27" borderId="18"/>
    <xf numFmtId="0" fontId="45" fillId="0" borderId="0"/>
    <xf numFmtId="0" fontId="46" fillId="27" borderId="19" applyNumberFormat="0"/>
    <xf numFmtId="0" fontId="31" fillId="0" borderId="20" applyNumberFormat="0" applyAlignment="0"/>
    <xf numFmtId="0" fontId="47" fillId="0" borderId="0" applyNumberFormat="0" applyFill="0" applyBorder="0" applyAlignment="0" applyProtection="0"/>
    <xf numFmtId="0" fontId="48" fillId="0" borderId="21" applyNumberFormat="0" applyFill="0" applyAlignment="0" applyProtection="0"/>
    <xf numFmtId="0" fontId="49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31" fillId="26" borderId="89" applyNumberFormat="0" applyAlignment="0">
      <protection locked="0"/>
    </xf>
    <xf numFmtId="0" fontId="32" fillId="0" borderId="90" applyNumberFormat="0" applyBorder="0" applyAlignment="0"/>
    <xf numFmtId="0" fontId="44" fillId="27" borderId="28"/>
    <xf numFmtId="0" fontId="33" fillId="27" borderId="22"/>
    <xf numFmtId="0" fontId="43" fillId="24" borderId="27" applyNumberFormat="0" applyAlignment="0" applyProtection="0"/>
    <xf numFmtId="0" fontId="32" fillId="0" borderId="58" applyNumberFormat="0" applyBorder="0" applyAlignment="0"/>
    <xf numFmtId="0" fontId="31" fillId="0" borderId="48" applyNumberFormat="0" applyBorder="0" applyAlignment="0"/>
    <xf numFmtId="0" fontId="48" fillId="0" borderId="37" applyNumberFormat="0" applyFill="0" applyAlignment="0" applyProtection="0"/>
    <xf numFmtId="0" fontId="44" fillId="27" borderId="36"/>
    <xf numFmtId="0" fontId="33" fillId="27" borderId="30"/>
    <xf numFmtId="0" fontId="43" fillId="24" borderId="35" applyNumberFormat="0" applyAlignment="0" applyProtection="0"/>
    <xf numFmtId="0" fontId="33" fillId="27" borderId="105" applyNumberFormat="0" applyFont="0" applyAlignment="0"/>
    <xf numFmtId="0" fontId="48" fillId="0" borderId="45" applyNumberFormat="0" applyFill="0" applyAlignment="0" applyProtection="0"/>
    <xf numFmtId="0" fontId="28" fillId="24" borderId="103" applyNumberFormat="0" applyAlignment="0" applyProtection="0"/>
    <xf numFmtId="0" fontId="44" fillId="27" borderId="44"/>
    <xf numFmtId="0" fontId="31" fillId="0" borderId="64" applyNumberFormat="0" applyBorder="0" applyAlignment="0"/>
    <xf numFmtId="0" fontId="33" fillId="27" borderId="38"/>
    <xf numFmtId="0" fontId="43" fillId="24" borderId="43" applyNumberFormat="0" applyAlignment="0" applyProtection="0"/>
    <xf numFmtId="0" fontId="31" fillId="26" borderId="73" applyNumberFormat="0" applyAlignment="0">
      <protection locked="0"/>
    </xf>
    <xf numFmtId="0" fontId="32" fillId="0" borderId="66" applyNumberFormat="0" applyBorder="0" applyAlignment="0"/>
    <xf numFmtId="0" fontId="43" fillId="24" borderId="59" applyNumberFormat="0" applyAlignment="0" applyProtection="0"/>
    <xf numFmtId="0" fontId="28" fillId="24" borderId="87" applyNumberFormat="0" applyAlignment="0" applyProtection="0"/>
    <xf numFmtId="0" fontId="43" fillId="24" borderId="75" applyNumberFormat="0" applyAlignment="0" applyProtection="0"/>
    <xf numFmtId="0" fontId="33" fillId="27" borderId="89" applyNumberFormat="0" applyFont="0" applyAlignment="0"/>
    <xf numFmtId="0" fontId="48" fillId="0" borderId="85" applyNumberFormat="0" applyFill="0" applyAlignment="0" applyProtection="0"/>
    <xf numFmtId="0" fontId="44" fillId="27" borderId="84"/>
    <xf numFmtId="0" fontId="33" fillId="27" borderId="78"/>
    <xf numFmtId="0" fontId="43" fillId="24" borderId="83" applyNumberFormat="0" applyAlignment="0" applyProtection="0"/>
    <xf numFmtId="0" fontId="31" fillId="26" borderId="113" applyNumberFormat="0" applyAlignment="0">
      <protection locked="0"/>
    </xf>
    <xf numFmtId="0" fontId="32" fillId="0" borderId="106" applyNumberFormat="0" applyBorder="0" applyAlignment="0"/>
    <xf numFmtId="0" fontId="43" fillId="24" borderId="99" applyNumberFormat="0" applyAlignment="0" applyProtection="0"/>
    <xf numFmtId="0" fontId="43" fillId="24" borderId="115" applyNumberFormat="0" applyAlignment="0" applyProtection="0"/>
    <xf numFmtId="0" fontId="39" fillId="17" borderId="23" applyNumberFormat="0" applyAlignment="0" applyProtection="0"/>
    <xf numFmtId="0" fontId="33" fillId="27" borderId="25" applyNumberFormat="0" applyFont="0" applyAlignment="0"/>
    <xf numFmtId="0" fontId="32" fillId="0" borderId="26" applyNumberFormat="0" applyBorder="0" applyAlignment="0"/>
    <xf numFmtId="0" fontId="31" fillId="26" borderId="25" applyNumberFormat="0" applyAlignment="0">
      <protection locked="0"/>
    </xf>
    <xf numFmtId="0" fontId="31" fillId="0" borderId="24" applyNumberFormat="0" applyBorder="0" applyAlignment="0"/>
    <xf numFmtId="0" fontId="39" fillId="17" borderId="31" applyNumberFormat="0" applyAlignment="0" applyProtection="0"/>
    <xf numFmtId="0" fontId="28" fillId="24" borderId="23" applyNumberFormat="0" applyAlignment="0" applyProtection="0"/>
    <xf numFmtId="0" fontId="33" fillId="27" borderId="33" applyNumberFormat="0" applyFont="0" applyAlignment="0"/>
    <xf numFmtId="0" fontId="32" fillId="0" borderId="34" applyNumberFormat="0" applyBorder="0" applyAlignment="0"/>
    <xf numFmtId="0" fontId="31" fillId="26" borderId="33" applyNumberFormat="0" applyAlignment="0">
      <protection locked="0"/>
    </xf>
    <xf numFmtId="0" fontId="31" fillId="0" borderId="32" applyNumberFormat="0" applyBorder="0" applyAlignment="0"/>
    <xf numFmtId="0" fontId="28" fillId="24" borderId="31" applyNumberFormat="0" applyAlignment="0" applyProtection="0"/>
    <xf numFmtId="0" fontId="33" fillId="27" borderId="41" applyNumberFormat="0" applyFont="0" applyAlignment="0"/>
    <xf numFmtId="0" fontId="32" fillId="0" borderId="42" applyNumberFormat="0" applyBorder="0" applyAlignment="0"/>
    <xf numFmtId="0" fontId="31" fillId="26" borderId="41" applyNumberFormat="0" applyAlignment="0">
      <protection locked="0"/>
    </xf>
    <xf numFmtId="0" fontId="31" fillId="0" borderId="40" applyNumberFormat="0" applyBorder="0" applyAlignment="0"/>
    <xf numFmtId="0" fontId="33" fillId="27" borderId="57" applyNumberFormat="0" applyFont="0" applyAlignment="0"/>
    <xf numFmtId="0" fontId="39" fillId="17" borderId="111" applyNumberFormat="0" applyAlignment="0" applyProtection="0"/>
    <xf numFmtId="0" fontId="28" fillId="24" borderId="55" applyNumberFormat="0" applyAlignment="0" applyProtection="0"/>
    <xf numFmtId="0" fontId="28" fillId="24" borderId="39" applyNumberFormat="0" applyAlignment="0" applyProtection="0"/>
    <xf numFmtId="0" fontId="33" fillId="27" borderId="81" applyNumberFormat="0" applyFont="0" applyAlignment="0"/>
    <xf numFmtId="0" fontId="32" fillId="0" borderId="82" applyNumberFormat="0" applyBorder="0" applyAlignment="0"/>
    <xf numFmtId="0" fontId="31" fillId="26" borderId="81" applyNumberFormat="0" applyAlignment="0">
      <protection locked="0"/>
    </xf>
    <xf numFmtId="0" fontId="31" fillId="0" borderId="80" applyNumberFormat="0" applyBorder="0" applyAlignment="0"/>
    <xf numFmtId="0" fontId="33" fillId="27" borderId="113" applyNumberFormat="0" applyFont="0" applyAlignment="0"/>
    <xf numFmtId="0" fontId="28" fillId="24" borderId="111" applyNumberFormat="0" applyAlignment="0" applyProtection="0"/>
    <xf numFmtId="0" fontId="28" fillId="24" borderId="79" applyNumberFormat="0" applyAlignment="0" applyProtection="0"/>
    <xf numFmtId="0" fontId="28" fillId="24" borderId="95" applyNumberFormat="0" applyAlignment="0" applyProtection="0"/>
    <xf numFmtId="0" fontId="28" fillId="24" borderId="47" applyNumberFormat="0" applyAlignment="0" applyProtection="0"/>
    <xf numFmtId="0" fontId="28" fillId="24" borderId="63" applyNumberFormat="0" applyAlignment="0" applyProtection="0"/>
    <xf numFmtId="0" fontId="32" fillId="0" borderId="50" applyNumberFormat="0" applyBorder="0" applyAlignment="0"/>
    <xf numFmtId="0" fontId="33" fillId="27" borderId="49" applyNumberFormat="0" applyFont="0" applyAlignment="0"/>
    <xf numFmtId="0" fontId="31" fillId="0" borderId="88" applyNumberFormat="0" applyBorder="0" applyAlignment="0"/>
    <xf numFmtId="0" fontId="39" fillId="17" borderId="63" applyNumberFormat="0" applyAlignment="0" applyProtection="0"/>
    <xf numFmtId="0" fontId="39" fillId="17" borderId="47" applyNumberFormat="0" applyAlignment="0" applyProtection="0"/>
    <xf numFmtId="0" fontId="43" fillId="24" borderId="107" applyNumberFormat="0" applyAlignment="0" applyProtection="0"/>
    <xf numFmtId="0" fontId="32" fillId="0" borderId="114" applyNumberFormat="0" applyBorder="0" applyAlignment="0"/>
    <xf numFmtId="0" fontId="39" fillId="17" borderId="95" applyNumberFormat="0" applyAlignment="0" applyProtection="0"/>
    <xf numFmtId="0" fontId="43" fillId="24" borderId="67" applyNumberFormat="0" applyAlignment="0" applyProtection="0"/>
    <xf numFmtId="0" fontId="32" fillId="0" borderId="74" applyNumberFormat="0" applyBorder="0" applyAlignment="0"/>
    <xf numFmtId="0" fontId="43" fillId="24" borderId="51" applyNumberFormat="0" applyAlignment="0" applyProtection="0"/>
    <xf numFmtId="0" fontId="39" fillId="17" borderId="71" applyNumberFormat="0" applyAlignment="0" applyProtection="0"/>
    <xf numFmtId="0" fontId="39" fillId="17" borderId="39" applyNumberFormat="0" applyAlignment="0" applyProtection="0"/>
    <xf numFmtId="0" fontId="39" fillId="17" borderId="55" applyNumberFormat="0" applyAlignment="0" applyProtection="0"/>
    <xf numFmtId="0" fontId="31" fillId="26" borderId="65" applyNumberFormat="0" applyAlignment="0">
      <protection locked="0"/>
    </xf>
    <xf numFmtId="0" fontId="31" fillId="26" borderId="57" applyNumberFormat="0" applyAlignment="0">
      <protection locked="0"/>
    </xf>
    <xf numFmtId="0" fontId="31" fillId="0" borderId="56" applyNumberFormat="0" applyBorder="0" applyAlignment="0"/>
    <xf numFmtId="0" fontId="33" fillId="27" borderId="73" applyNumberFormat="0" applyFont="0" applyAlignment="0"/>
    <xf numFmtId="0" fontId="28" fillId="24" borderId="71" applyNumberFormat="0" applyAlignment="0" applyProtection="0"/>
    <xf numFmtId="0" fontId="33" fillId="27" borderId="46"/>
    <xf numFmtId="0" fontId="31" fillId="0" borderId="72" applyNumberFormat="0" applyBorder="0" applyAlignment="0"/>
    <xf numFmtId="0" fontId="44" fillId="27" borderId="52"/>
    <xf numFmtId="0" fontId="48" fillId="0" borderId="53" applyNumberFormat="0" applyFill="0" applyAlignment="0" applyProtection="0"/>
    <xf numFmtId="0" fontId="31" fillId="26" borderId="105" applyNumberFormat="0" applyAlignment="0">
      <protection locked="0"/>
    </xf>
    <xf numFmtId="0" fontId="33" fillId="27" borderId="54"/>
    <xf numFmtId="0" fontId="44" fillId="27" borderId="60"/>
    <xf numFmtId="0" fontId="48" fillId="0" borderId="61" applyNumberFormat="0" applyFill="0" applyAlignment="0" applyProtection="0"/>
    <xf numFmtId="0" fontId="33" fillId="27" borderId="62"/>
    <xf numFmtId="0" fontId="39" fillId="17" borderId="79" applyNumberFormat="0" applyAlignment="0" applyProtection="0"/>
    <xf numFmtId="0" fontId="44" fillId="27" borderId="68"/>
    <xf numFmtId="0" fontId="48" fillId="0" borderId="69" applyNumberFormat="0" applyFill="0" applyAlignment="0" applyProtection="0"/>
    <xf numFmtId="0" fontId="31" fillId="0" borderId="104" applyNumberFormat="0" applyBorder="0" applyAlignment="0"/>
    <xf numFmtId="0" fontId="33" fillId="27" borderId="70"/>
    <xf numFmtId="0" fontId="44" fillId="27" borderId="76"/>
    <xf numFmtId="0" fontId="39" fillId="17" borderId="87" applyNumberFormat="0" applyAlignment="0" applyProtection="0"/>
    <xf numFmtId="0" fontId="48" fillId="0" borderId="77" applyNumberFormat="0" applyFill="0" applyAlignment="0" applyProtection="0"/>
    <xf numFmtId="0" fontId="39" fillId="17" borderId="103" applyNumberFormat="0" applyAlignment="0" applyProtection="0"/>
    <xf numFmtId="0" fontId="33" fillId="27" borderId="97" applyNumberFormat="0" applyFont="0" applyAlignment="0"/>
    <xf numFmtId="0" fontId="32" fillId="0" borderId="98" applyNumberFormat="0" applyBorder="0" applyAlignment="0"/>
    <xf numFmtId="0" fontId="31" fillId="26" borderId="97" applyNumberFormat="0" applyAlignment="0">
      <protection locked="0"/>
    </xf>
    <xf numFmtId="0" fontId="31" fillId="0" borderId="96" applyNumberFormat="0" applyBorder="0" applyAlignment="0"/>
    <xf numFmtId="0" fontId="43" fillId="24" borderId="91" applyNumberFormat="0" applyAlignment="0" applyProtection="0"/>
    <xf numFmtId="0" fontId="33" fillId="27" borderId="86"/>
    <xf numFmtId="0" fontId="31" fillId="0" borderId="112" applyNumberFormat="0" applyBorder="0" applyAlignment="0"/>
    <xf numFmtId="0" fontId="44" fillId="27" borderId="92"/>
    <xf numFmtId="0" fontId="48" fillId="0" borderId="93" applyNumberFormat="0" applyFill="0" applyAlignment="0" applyProtection="0"/>
    <xf numFmtId="0" fontId="33" fillId="27" borderId="94"/>
    <xf numFmtId="0" fontId="44" fillId="27" borderId="100"/>
    <xf numFmtId="0" fontId="48" fillId="0" borderId="101" applyNumberFormat="0" applyFill="0" applyAlignment="0" applyProtection="0"/>
    <xf numFmtId="0" fontId="33" fillId="27" borderId="102"/>
    <xf numFmtId="0" fontId="44" fillId="27" borderId="108"/>
    <xf numFmtId="0" fontId="48" fillId="0" borderId="109" applyNumberFormat="0" applyFill="0" applyAlignment="0" applyProtection="0"/>
    <xf numFmtId="0" fontId="33" fillId="27" borderId="110"/>
    <xf numFmtId="0" fontId="44" fillId="27" borderId="116"/>
    <xf numFmtId="0" fontId="48" fillId="0" borderId="117" applyNumberFormat="0" applyFill="0" applyAlignment="0" applyProtection="0"/>
    <xf numFmtId="0" fontId="31" fillId="0" borderId="112" applyNumberFormat="0" applyBorder="0" applyAlignment="0"/>
    <xf numFmtId="0" fontId="39" fillId="17" borderId="111" applyNumberFormat="0" applyAlignment="0" applyProtection="0"/>
    <xf numFmtId="0" fontId="31" fillId="26" borderId="113" applyNumberFormat="0" applyAlignment="0">
      <protection locked="0"/>
    </xf>
    <xf numFmtId="0" fontId="32" fillId="0" borderId="114" applyNumberFormat="0" applyBorder="0" applyAlignment="0"/>
    <xf numFmtId="0" fontId="28" fillId="24" borderId="111" applyNumberFormat="0" applyAlignment="0" applyProtection="0"/>
    <xf numFmtId="0" fontId="28" fillId="24" borderId="111" applyNumberFormat="0" applyAlignment="0" applyProtection="0"/>
    <xf numFmtId="0" fontId="48" fillId="0" borderId="117" applyNumberFormat="0" applyFill="0" applyAlignment="0" applyProtection="0"/>
    <xf numFmtId="0" fontId="33" fillId="27" borderId="113" applyNumberFormat="0" applyFont="0" applyAlignment="0"/>
    <xf numFmtId="0" fontId="31" fillId="0" borderId="112" applyNumberFormat="0" applyBorder="0" applyAlignment="0"/>
    <xf numFmtId="0" fontId="32" fillId="0" borderId="114" applyNumberFormat="0" applyBorder="0" applyAlignment="0"/>
    <xf numFmtId="0" fontId="44" fillId="27" borderId="116"/>
    <xf numFmtId="0" fontId="33" fillId="27" borderId="113" applyNumberFormat="0" applyFont="0" applyAlignment="0"/>
    <xf numFmtId="0" fontId="33" fillId="27" borderId="110"/>
    <xf numFmtId="0" fontId="43" fillId="24" borderId="115" applyNumberFormat="0" applyAlignment="0" applyProtection="0"/>
    <xf numFmtId="0" fontId="44" fillId="27" borderId="116"/>
    <xf numFmtId="0" fontId="31" fillId="0" borderId="112" applyNumberFormat="0" applyBorder="0" applyAlignment="0"/>
    <xf numFmtId="0" fontId="33" fillId="27" borderId="110"/>
    <xf numFmtId="0" fontId="31" fillId="26" borderId="113" applyNumberFormat="0" applyAlignment="0">
      <protection locked="0"/>
    </xf>
    <xf numFmtId="0" fontId="43" fillId="24" borderId="115" applyNumberFormat="0" applyAlignment="0" applyProtection="0"/>
    <xf numFmtId="0" fontId="32" fillId="0" borderId="114" applyNumberFormat="0" applyBorder="0" applyAlignment="0"/>
    <xf numFmtId="0" fontId="48" fillId="0" borderId="117" applyNumberFormat="0" applyFill="0" applyAlignment="0" applyProtection="0"/>
    <xf numFmtId="0" fontId="39" fillId="17" borderId="111" applyNumberFormat="0" applyAlignment="0" applyProtection="0"/>
    <xf numFmtId="0" fontId="44" fillId="27" borderId="116"/>
    <xf numFmtId="0" fontId="31" fillId="0" borderId="112" applyNumberFormat="0" applyBorder="0" applyAlignment="0"/>
    <xf numFmtId="0" fontId="33" fillId="27" borderId="110"/>
    <xf numFmtId="0" fontId="43" fillId="24" borderId="115" applyNumberFormat="0" applyAlignment="0" applyProtection="0"/>
    <xf numFmtId="0" fontId="33" fillId="27" borderId="113" applyNumberFormat="0" applyFont="0" applyAlignment="0"/>
    <xf numFmtId="0" fontId="48" fillId="0" borderId="117" applyNumberFormat="0" applyFill="0" applyAlignment="0" applyProtection="0"/>
    <xf numFmtId="0" fontId="44" fillId="27" borderId="116"/>
    <xf numFmtId="0" fontId="39" fillId="17" borderId="111" applyNumberFormat="0" applyAlignment="0" applyProtection="0"/>
    <xf numFmtId="0" fontId="33" fillId="27" borderId="110"/>
    <xf numFmtId="0" fontId="43" fillId="24" borderId="115" applyNumberFormat="0" applyAlignment="0" applyProtection="0"/>
    <xf numFmtId="0" fontId="43" fillId="24" borderId="115" applyNumberFormat="0" applyAlignment="0" applyProtection="0"/>
    <xf numFmtId="0" fontId="48" fillId="0" borderId="117" applyNumberFormat="0" applyFill="0" applyAlignment="0" applyProtection="0"/>
    <xf numFmtId="0" fontId="44" fillId="27" borderId="116"/>
    <xf numFmtId="0" fontId="33" fillId="27" borderId="110"/>
    <xf numFmtId="0" fontId="43" fillId="24" borderId="115" applyNumberFormat="0" applyAlignment="0" applyProtection="0"/>
    <xf numFmtId="0" fontId="39" fillId="17" borderId="111" applyNumberFormat="0" applyAlignment="0" applyProtection="0"/>
    <xf numFmtId="0" fontId="33" fillId="27" borderId="113" applyNumberFormat="0" applyFont="0" applyAlignment="0"/>
    <xf numFmtId="0" fontId="32" fillId="0" borderId="114" applyNumberFormat="0" applyBorder="0" applyAlignment="0"/>
    <xf numFmtId="0" fontId="31" fillId="26" borderId="113" applyNumberFormat="0" applyAlignment="0">
      <protection locked="0"/>
    </xf>
    <xf numFmtId="0" fontId="31" fillId="0" borderId="112" applyNumberFormat="0" applyBorder="0" applyAlignment="0"/>
    <xf numFmtId="0" fontId="28" fillId="24" borderId="111" applyNumberFormat="0" applyAlignment="0" applyProtection="0"/>
    <xf numFmtId="0" fontId="33" fillId="27" borderId="113" applyNumberFormat="0" applyFont="0" applyAlignment="0"/>
    <xf numFmtId="0" fontId="32" fillId="0" borderId="114" applyNumberFormat="0" applyBorder="0" applyAlignment="0"/>
    <xf numFmtId="0" fontId="31" fillId="26" borderId="113" applyNumberFormat="0" applyAlignment="0">
      <protection locked="0"/>
    </xf>
    <xf numFmtId="0" fontId="31" fillId="0" borderId="112" applyNumberFormat="0" applyBorder="0" applyAlignment="0"/>
    <xf numFmtId="0" fontId="28" fillId="24" borderId="111" applyNumberFormat="0" applyAlignment="0" applyProtection="0"/>
    <xf numFmtId="0" fontId="33" fillId="27" borderId="113" applyNumberFormat="0" applyFont="0" applyAlignment="0"/>
    <xf numFmtId="0" fontId="32" fillId="0" borderId="114" applyNumberFormat="0" applyBorder="0" applyAlignment="0"/>
    <xf numFmtId="0" fontId="31" fillId="26" borderId="113" applyNumberFormat="0" applyAlignment="0">
      <protection locked="0"/>
    </xf>
    <xf numFmtId="0" fontId="31" fillId="0" borderId="112" applyNumberFormat="0" applyBorder="0" applyAlignment="0"/>
    <xf numFmtId="0" fontId="28" fillId="24" borderId="111" applyNumberFormat="0" applyAlignment="0" applyProtection="0"/>
    <xf numFmtId="0" fontId="28" fillId="24" borderId="111" applyNumberFormat="0" applyAlignment="0" applyProtection="0"/>
    <xf numFmtId="0" fontId="33" fillId="27" borderId="113" applyNumberFormat="0" applyFont="0" applyAlignment="0"/>
    <xf numFmtId="0" fontId="32" fillId="0" borderId="114" applyNumberFormat="0" applyBorder="0" applyAlignment="0"/>
    <xf numFmtId="0" fontId="31" fillId="26" borderId="113" applyNumberFormat="0" applyAlignment="0">
      <protection locked="0"/>
    </xf>
    <xf numFmtId="0" fontId="31" fillId="0" borderId="112" applyNumberFormat="0" applyBorder="0" applyAlignment="0"/>
    <xf numFmtId="0" fontId="28" fillId="24" borderId="111" applyNumberFormat="0" applyAlignment="0" applyProtection="0"/>
    <xf numFmtId="0" fontId="31" fillId="26" borderId="113" applyNumberFormat="0" applyAlignment="0">
      <protection locked="0"/>
    </xf>
    <xf numFmtId="0" fontId="28" fillId="24" borderId="111" applyNumberFormat="0" applyAlignment="0" applyProtection="0"/>
    <xf numFmtId="0" fontId="33" fillId="27" borderId="113" applyNumberFormat="0" applyFont="0" applyAlignment="0"/>
    <xf numFmtId="0" fontId="28" fillId="24" borderId="111" applyNumberFormat="0" applyAlignment="0" applyProtection="0"/>
    <xf numFmtId="0" fontId="31" fillId="26" borderId="113" applyNumberFormat="0" applyAlignment="0">
      <protection locked="0"/>
    </xf>
    <xf numFmtId="0" fontId="43" fillId="24" borderId="115" applyNumberFormat="0" applyAlignment="0" applyProtection="0"/>
    <xf numFmtId="0" fontId="33" fillId="27" borderId="110"/>
    <xf numFmtId="0" fontId="39" fillId="17" borderId="111" applyNumberFormat="0" applyAlignment="0" applyProtection="0"/>
    <xf numFmtId="0" fontId="44" fillId="27" borderId="116"/>
    <xf numFmtId="0" fontId="48" fillId="0" borderId="117" applyNumberFormat="0" applyFill="0" applyAlignment="0" applyProtection="0"/>
    <xf numFmtId="0" fontId="33" fillId="27" borderId="113" applyNumberFormat="0" applyFont="0" applyAlignment="0"/>
    <xf numFmtId="0" fontId="43" fillId="24" borderId="115" applyNumberFormat="0" applyAlignment="0" applyProtection="0"/>
    <xf numFmtId="0" fontId="33" fillId="27" borderId="110"/>
    <xf numFmtId="0" fontId="31" fillId="0" borderId="112" applyNumberFormat="0" applyBorder="0" applyAlignment="0"/>
    <xf numFmtId="0" fontId="44" fillId="27" borderId="116"/>
    <xf numFmtId="0" fontId="39" fillId="17" borderId="111" applyNumberFormat="0" applyAlignment="0" applyProtection="0"/>
    <xf numFmtId="0" fontId="48" fillId="0" borderId="117" applyNumberFormat="0" applyFill="0" applyAlignment="0" applyProtection="0"/>
    <xf numFmtId="0" fontId="43" fillId="24" borderId="115" applyNumberFormat="0" applyAlignment="0" applyProtection="0"/>
    <xf numFmtId="0" fontId="31" fillId="26" borderId="113" applyNumberFormat="0" applyAlignment="0">
      <protection locked="0"/>
    </xf>
    <xf numFmtId="0" fontId="33" fillId="27" borderId="110"/>
    <xf numFmtId="0" fontId="44" fillId="27" borderId="116"/>
    <xf numFmtId="0" fontId="48" fillId="0" borderId="117" applyNumberFormat="0" applyFill="0" applyAlignment="0" applyProtection="0"/>
    <xf numFmtId="0" fontId="43" fillId="24" borderId="115" applyNumberFormat="0" applyAlignment="0" applyProtection="0"/>
    <xf numFmtId="0" fontId="32" fillId="0" borderId="114" applyNumberFormat="0" applyBorder="0" applyAlignment="0"/>
    <xf numFmtId="0" fontId="39" fillId="17" borderId="111" applyNumberFormat="0" applyAlignment="0" applyProtection="0"/>
    <xf numFmtId="0" fontId="48" fillId="0" borderId="117" applyNumberFormat="0" applyFill="0" applyAlignment="0" applyProtection="0"/>
    <xf numFmtId="0" fontId="28" fillId="24" borderId="111" applyNumberFormat="0" applyAlignment="0" applyProtection="0"/>
    <xf numFmtId="0" fontId="39" fillId="17" borderId="111" applyNumberFormat="0" applyAlignment="0" applyProtection="0"/>
    <xf numFmtId="0" fontId="33" fillId="27" borderId="113" applyNumberFormat="0" applyFont="0" applyAlignment="0"/>
    <xf numFmtId="0" fontId="32" fillId="0" borderId="114" applyNumberFormat="0" applyBorder="0" applyAlignment="0"/>
    <xf numFmtId="0" fontId="33" fillId="27" borderId="110"/>
    <xf numFmtId="0" fontId="44" fillId="27" borderId="116"/>
    <xf numFmtId="0" fontId="31" fillId="26" borderId="113" applyNumberFormat="0" applyAlignment="0">
      <protection locked="0"/>
    </xf>
    <xf numFmtId="0" fontId="48" fillId="0" borderId="117" applyNumberFormat="0" applyFill="0" applyAlignment="0" applyProtection="0"/>
    <xf numFmtId="0" fontId="31" fillId="0" borderId="112" applyNumberFormat="0" applyBorder="0" applyAlignment="0"/>
    <xf numFmtId="0" fontId="32" fillId="0" borderId="114" applyNumberFormat="0" applyBorder="0" applyAlignment="0"/>
    <xf numFmtId="0" fontId="39" fillId="17" borderId="111" applyNumberFormat="0" applyAlignment="0" applyProtection="0"/>
    <xf numFmtId="0" fontId="39" fillId="17" borderId="111" applyNumberFormat="0" applyAlignment="0" applyProtection="0"/>
    <xf numFmtId="0" fontId="33" fillId="27" borderId="110"/>
    <xf numFmtId="0" fontId="44" fillId="27" borderId="116"/>
    <xf numFmtId="0" fontId="48" fillId="0" borderId="117" applyNumberFormat="0" applyFill="0" applyAlignment="0" applyProtection="0"/>
  </cellStyleXfs>
  <cellXfs count="203">
    <xf numFmtId="0" fontId="0" fillId="0" borderId="0" xfId="0"/>
    <xf numFmtId="0" fontId="1" fillId="0" borderId="0" xfId="1"/>
    <xf numFmtId="0" fontId="8" fillId="0" borderId="0" xfId="1" applyFont="1"/>
    <xf numFmtId="3" fontId="1" fillId="0" borderId="0" xfId="1" applyNumberFormat="1"/>
    <xf numFmtId="3" fontId="8" fillId="0" borderId="0" xfId="1" applyNumberFormat="1" applyFont="1"/>
    <xf numFmtId="3" fontId="9" fillId="0" borderId="0" xfId="1" applyNumberFormat="1" applyFont="1"/>
    <xf numFmtId="3" fontId="10" fillId="0" borderId="0" xfId="1" applyNumberFormat="1" applyFont="1"/>
    <xf numFmtId="3" fontId="8" fillId="0" borderId="0" xfId="2" applyNumberFormat="1" applyFont="1"/>
    <xf numFmtId="3" fontId="9" fillId="0" borderId="0" xfId="2" applyNumberFormat="1" applyFont="1"/>
    <xf numFmtId="3" fontId="10" fillId="0" borderId="0" xfId="2" applyNumberFormat="1" applyFont="1"/>
    <xf numFmtId="0" fontId="8" fillId="0" borderId="0" xfId="1" applyFont="1" applyBorder="1"/>
    <xf numFmtId="0" fontId="4" fillId="0" borderId="0" xfId="2" applyFont="1"/>
    <xf numFmtId="3" fontId="14" fillId="0" borderId="0" xfId="2" applyNumberFormat="1" applyFont="1"/>
    <xf numFmtId="0" fontId="14" fillId="0" borderId="0" xfId="1" applyFont="1"/>
    <xf numFmtId="0" fontId="4" fillId="0" borderId="0" xfId="2" applyFont="1" applyFill="1" applyBorder="1" applyAlignment="1">
      <alignment horizontal="right" vertical="center"/>
    </xf>
    <xf numFmtId="3" fontId="4" fillId="0" borderId="0" xfId="2" applyNumberFormat="1" applyFont="1" applyBorder="1"/>
    <xf numFmtId="1" fontId="4" fillId="0" borderId="0" xfId="2" applyNumberFormat="1" applyFont="1" applyBorder="1" applyAlignment="1"/>
    <xf numFmtId="3" fontId="15" fillId="0" borderId="0" xfId="1" applyNumberFormat="1" applyFont="1"/>
    <xf numFmtId="3" fontId="15" fillId="0" borderId="0" xfId="1" applyNumberFormat="1" applyFont="1" applyAlignment="1"/>
    <xf numFmtId="0" fontId="4" fillId="0" borderId="0" xfId="2" applyFont="1" applyFill="1" applyBorder="1" applyAlignment="1"/>
    <xf numFmtId="3" fontId="4" fillId="0" borderId="0" xfId="1" applyNumberFormat="1" applyFont="1"/>
    <xf numFmtId="0" fontId="16" fillId="0" borderId="0" xfId="1" applyFont="1"/>
    <xf numFmtId="0" fontId="16" fillId="0" borderId="0" xfId="1" applyFont="1" applyAlignment="1"/>
    <xf numFmtId="3" fontId="15" fillId="0" borderId="0" xfId="1" applyNumberFormat="1" applyFont="1" applyBorder="1" applyAlignment="1">
      <alignment wrapText="1"/>
    </xf>
    <xf numFmtId="0" fontId="17" fillId="0" borderId="0" xfId="1" applyFont="1" applyAlignment="1"/>
    <xf numFmtId="3" fontId="14" fillId="0" borderId="0" xfId="1" applyNumberFormat="1" applyFont="1"/>
    <xf numFmtId="3" fontId="19" fillId="0" borderId="0" xfId="1" applyNumberFormat="1" applyFont="1"/>
    <xf numFmtId="0" fontId="20" fillId="0" borderId="0" xfId="1" applyFont="1"/>
    <xf numFmtId="3" fontId="20" fillId="0" borderId="0" xfId="1" applyNumberFormat="1" applyFont="1" applyAlignment="1"/>
    <xf numFmtId="3" fontId="3" fillId="0" borderId="0" xfId="1" applyNumberFormat="1" applyFont="1" applyAlignment="1">
      <alignment horizontal="left"/>
    </xf>
    <xf numFmtId="3" fontId="3" fillId="0" borderId="0" xfId="1" applyNumberFormat="1" applyFont="1" applyAlignment="1">
      <alignment horizontal="right"/>
    </xf>
    <xf numFmtId="3" fontId="1" fillId="0" borderId="2" xfId="1" applyNumberFormat="1" applyFont="1" applyBorder="1" applyAlignment="1"/>
    <xf numFmtId="49" fontId="5" fillId="0" borderId="0" xfId="1" applyNumberFormat="1" applyFont="1" applyAlignment="1">
      <alignment horizontal="center" vertical="center"/>
    </xf>
    <xf numFmtId="3" fontId="1" fillId="0" borderId="0" xfId="2" applyNumberFormat="1" applyFont="1"/>
    <xf numFmtId="0" fontId="1" fillId="0" borderId="0" xfId="2" applyFont="1"/>
    <xf numFmtId="0" fontId="1" fillId="0" borderId="0" xfId="2" applyFont="1" applyBorder="1" applyAlignment="1"/>
    <xf numFmtId="3" fontId="1" fillId="0" borderId="0" xfId="2" applyNumberFormat="1" applyFont="1" applyBorder="1" applyAlignment="1"/>
    <xf numFmtId="164" fontId="1" fillId="0" borderId="0" xfId="3" applyFont="1" applyBorder="1" applyAlignment="1"/>
    <xf numFmtId="0" fontId="1" fillId="0" borderId="4" xfId="2" applyFont="1" applyBorder="1" applyAlignment="1">
      <alignment vertical="top" wrapText="1"/>
    </xf>
    <xf numFmtId="3" fontId="1" fillId="0" borderId="4" xfId="2" applyNumberFormat="1" applyFont="1" applyBorder="1" applyAlignment="1">
      <alignment wrapText="1"/>
    </xf>
    <xf numFmtId="3" fontId="7" fillId="0" borderId="4" xfId="2" applyNumberFormat="1" applyFont="1" applyBorder="1" applyAlignment="1">
      <alignment wrapText="1"/>
    </xf>
    <xf numFmtId="3" fontId="2" fillId="0" borderId="4" xfId="2" applyNumberFormat="1" applyFont="1" applyBorder="1" applyAlignment="1">
      <alignment wrapText="1"/>
    </xf>
    <xf numFmtId="165" fontId="1" fillId="0" borderId="0" xfId="1" applyNumberFormat="1" applyFont="1" applyBorder="1" applyAlignment="1">
      <alignment wrapText="1"/>
    </xf>
    <xf numFmtId="166" fontId="2" fillId="0" borderId="0" xfId="1" applyNumberFormat="1" applyFont="1" applyBorder="1" applyAlignment="1">
      <alignment wrapText="1"/>
    </xf>
    <xf numFmtId="167" fontId="1" fillId="0" borderId="0" xfId="1" applyNumberFormat="1" applyFont="1" applyBorder="1" applyAlignment="1">
      <alignment wrapText="1"/>
    </xf>
    <xf numFmtId="0" fontId="4" fillId="0" borderId="0" xfId="1" applyFont="1" applyBorder="1" applyAlignment="1"/>
    <xf numFmtId="0" fontId="1" fillId="0" borderId="0" xfId="1" applyFont="1" applyBorder="1" applyAlignment="1"/>
    <xf numFmtId="3" fontId="1" fillId="0" borderId="0" xfId="1" applyNumberFormat="1" applyFont="1" applyBorder="1"/>
    <xf numFmtId="3" fontId="2" fillId="0" borderId="0" xfId="1" applyNumberFormat="1" applyFont="1" applyBorder="1"/>
    <xf numFmtId="10" fontId="1" fillId="0" borderId="0" xfId="4" applyNumberFormat="1" applyFont="1" applyBorder="1" applyAlignment="1"/>
    <xf numFmtId="168" fontId="1" fillId="0" borderId="0" xfId="4" applyNumberFormat="1" applyFont="1" applyBorder="1" applyAlignment="1"/>
    <xf numFmtId="0" fontId="2" fillId="0" borderId="0" xfId="1" applyFont="1" applyBorder="1" applyAlignment="1">
      <alignment horizontal="left" vertical="center"/>
    </xf>
    <xf numFmtId="3" fontId="2" fillId="0" borderId="0" xfId="1" applyNumberFormat="1" applyFont="1" applyAlignment="1">
      <alignment horizontal="right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Continuous" vertical="center"/>
    </xf>
    <xf numFmtId="3" fontId="2" fillId="0" borderId="1" xfId="1" applyNumberFormat="1" applyFont="1" applyFill="1" applyBorder="1" applyAlignment="1">
      <alignment horizontal="right" vertical="center"/>
    </xf>
    <xf numFmtId="0" fontId="2" fillId="0" borderId="118" xfId="1" applyFont="1" applyBorder="1"/>
    <xf numFmtId="0" fontId="2" fillId="0" borderId="3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4" fillId="0" borderId="0" xfId="1" applyFont="1"/>
    <xf numFmtId="0" fontId="11" fillId="0" borderId="0" xfId="1" applyFont="1"/>
    <xf numFmtId="0" fontId="11" fillId="0" borderId="0" xfId="1" applyFont="1" applyBorder="1"/>
    <xf numFmtId="3" fontId="11" fillId="0" borderId="0" xfId="1" applyNumberFormat="1" applyFont="1" applyBorder="1" applyAlignment="1"/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3" fontId="7" fillId="0" borderId="0" xfId="1" applyNumberFormat="1" applyFont="1" applyBorder="1" applyAlignment="1"/>
    <xf numFmtId="3" fontId="2" fillId="0" borderId="0" xfId="1" applyNumberFormat="1" applyFont="1" applyBorder="1" applyAlignment="1"/>
    <xf numFmtId="0" fontId="2" fillId="0" borderId="4" xfId="1" applyFont="1" applyBorder="1" applyAlignment="1">
      <alignment vertical="top" wrapText="1"/>
    </xf>
    <xf numFmtId="3" fontId="12" fillId="0" borderId="4" xfId="1" applyNumberFormat="1" applyFont="1" applyBorder="1" applyAlignment="1">
      <alignment wrapText="1"/>
    </xf>
    <xf numFmtId="3" fontId="13" fillId="0" borderId="4" xfId="1" applyNumberFormat="1" applyFont="1" applyBorder="1" applyAlignment="1">
      <alignment wrapText="1"/>
    </xf>
    <xf numFmtId="3" fontId="7" fillId="0" borderId="0" xfId="2" applyNumberFormat="1" applyFont="1"/>
    <xf numFmtId="3" fontId="2" fillId="0" borderId="0" xfId="2" applyNumberFormat="1" applyFont="1"/>
    <xf numFmtId="0" fontId="8" fillId="0" borderId="0" xfId="2" applyFont="1"/>
    <xf numFmtId="0" fontId="14" fillId="0" borderId="0" xfId="2" applyFont="1"/>
    <xf numFmtId="0" fontId="4" fillId="0" borderId="0" xfId="2" applyFont="1" applyBorder="1" applyAlignment="1"/>
    <xf numFmtId="3" fontId="4" fillId="0" borderId="0" xfId="2" applyNumberFormat="1" applyFont="1"/>
    <xf numFmtId="3" fontId="1" fillId="0" borderId="0" xfId="2" applyNumberFormat="1" applyFont="1" applyAlignment="1"/>
    <xf numFmtId="0" fontId="1" fillId="0" borderId="4" xfId="1" applyFont="1" applyBorder="1" applyAlignment="1">
      <alignment vertical="top" wrapText="1"/>
    </xf>
    <xf numFmtId="3" fontId="6" fillId="0" borderId="3" xfId="1" applyNumberFormat="1" applyFont="1" applyBorder="1" applyAlignment="1">
      <alignment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4" fillId="0" borderId="0" xfId="2" applyFont="1" applyAlignment="1"/>
    <xf numFmtId="3" fontId="4" fillId="0" borderId="0" xfId="2" applyNumberFormat="1" applyFont="1" applyBorder="1" applyAlignment="1"/>
    <xf numFmtId="0" fontId="4" fillId="0" borderId="4" xfId="2" applyFont="1" applyBorder="1" applyAlignment="1">
      <alignment vertical="top" wrapText="1"/>
    </xf>
    <xf numFmtId="3" fontId="4" fillId="0" borderId="4" xfId="2" applyNumberFormat="1" applyFont="1" applyBorder="1" applyAlignment="1">
      <alignment wrapText="1"/>
    </xf>
    <xf numFmtId="3" fontId="2" fillId="0" borderId="0" xfId="1" applyNumberFormat="1" applyFont="1"/>
    <xf numFmtId="3" fontId="2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7" fillId="0" borderId="0" xfId="1" applyNumberFormat="1" applyFont="1" applyAlignment="1">
      <alignment vertical="center"/>
    </xf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4" fillId="0" borderId="0" xfId="1" applyNumberFormat="1" applyFont="1" applyBorder="1" applyAlignment="1"/>
    <xf numFmtId="0" fontId="4" fillId="0" borderId="0" xfId="1" applyFont="1" applyAlignment="1"/>
    <xf numFmtId="3" fontId="1" fillId="0" borderId="3" xfId="1" applyNumberFormat="1" applyFont="1" applyFill="1" applyBorder="1" applyAlignment="1">
      <alignment wrapText="1"/>
    </xf>
    <xf numFmtId="3" fontId="7" fillId="0" borderId="0" xfId="1" applyNumberFormat="1" applyFont="1"/>
    <xf numFmtId="0" fontId="4" fillId="0" borderId="0" xfId="2" applyFont="1" applyBorder="1"/>
    <xf numFmtId="3" fontId="4" fillId="0" borderId="0" xfId="2" applyNumberFormat="1" applyFont="1" applyBorder="1" applyAlignment="1">
      <alignment wrapText="1"/>
    </xf>
    <xf numFmtId="3" fontId="7" fillId="0" borderId="0" xfId="1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2" fillId="0" borderId="0" xfId="1" applyNumberFormat="1" applyFont="1" applyAlignment="1">
      <alignment horizontal="centerContinuous" vertical="center"/>
    </xf>
    <xf numFmtId="3" fontId="1" fillId="0" borderId="3" xfId="2" applyNumberFormat="1" applyFont="1" applyFill="1" applyBorder="1" applyAlignment="1">
      <alignment wrapText="1"/>
    </xf>
    <xf numFmtId="3" fontId="2" fillId="0" borderId="0" xfId="2" applyNumberFormat="1" applyFont="1" applyAlignment="1">
      <alignment horizontal="centerContinuous" vertical="center"/>
    </xf>
    <xf numFmtId="3" fontId="1" fillId="0" borderId="0" xfId="2" applyNumberFormat="1" applyFont="1" applyBorder="1"/>
    <xf numFmtId="3" fontId="2" fillId="0" borderId="0" xfId="2" applyNumberFormat="1" applyFont="1" applyBorder="1"/>
    <xf numFmtId="0" fontId="2" fillId="0" borderId="0" xfId="2" applyFont="1" applyBorder="1" applyAlignment="1">
      <alignment horizontal="left" vertical="center"/>
    </xf>
    <xf numFmtId="3" fontId="2" fillId="0" borderId="0" xfId="2" applyNumberFormat="1" applyFont="1" applyAlignment="1">
      <alignment horizontal="right"/>
    </xf>
    <xf numFmtId="0" fontId="2" fillId="0" borderId="0" xfId="2" applyFont="1" applyBorder="1" applyAlignment="1">
      <alignment horizontal="centerContinuous" vertical="center"/>
    </xf>
    <xf numFmtId="3" fontId="2" fillId="0" borderId="1" xfId="2" applyNumberFormat="1" applyFont="1" applyFill="1" applyBorder="1" applyAlignment="1">
      <alignment horizontal="right" vertical="center"/>
    </xf>
    <xf numFmtId="0" fontId="2" fillId="0" borderId="118" xfId="2" applyFont="1" applyBorder="1"/>
    <xf numFmtId="0" fontId="2" fillId="0" borderId="3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2" fillId="0" borderId="0" xfId="2" applyFont="1" applyBorder="1" applyAlignment="1">
      <alignment horizontal="center" vertical="top" wrapText="1"/>
    </xf>
    <xf numFmtId="3" fontId="1" fillId="0" borderId="0" xfId="2" applyNumberFormat="1" applyFont="1" applyFill="1" applyBorder="1" applyAlignment="1">
      <alignment wrapText="1"/>
    </xf>
    <xf numFmtId="3" fontId="2" fillId="0" borderId="0" xfId="2" applyNumberFormat="1" applyFont="1" applyFill="1" applyBorder="1" applyAlignment="1">
      <alignment wrapText="1"/>
    </xf>
    <xf numFmtId="3" fontId="2" fillId="0" borderId="3" xfId="2" applyNumberFormat="1" applyFont="1" applyFill="1" applyBorder="1" applyAlignment="1">
      <alignment wrapText="1"/>
    </xf>
    <xf numFmtId="3" fontId="18" fillId="0" borderId="0" xfId="1" applyNumberFormat="1" applyFont="1" applyAlignment="1"/>
    <xf numFmtId="0" fontId="1" fillId="0" borderId="0" xfId="1" applyFont="1" applyBorder="1" applyAlignment="1">
      <alignment horizontal="left" vertical="top" wrapText="1"/>
    </xf>
    <xf numFmtId="0" fontId="21" fillId="0" borderId="3" xfId="1" applyFont="1" applyBorder="1" applyAlignment="1">
      <alignment vertical="top" wrapText="1"/>
    </xf>
    <xf numFmtId="3" fontId="22" fillId="0" borderId="2" xfId="1" applyNumberFormat="1" applyFont="1" applyBorder="1" applyAlignment="1">
      <alignment wrapText="1"/>
    </xf>
    <xf numFmtId="3" fontId="1" fillId="0" borderId="0" xfId="1" applyNumberFormat="1" applyFont="1" applyAlignment="1"/>
    <xf numFmtId="3" fontId="1" fillId="0" borderId="0" xfId="1" applyNumberFormat="1" applyFont="1" applyBorder="1" applyAlignment="1">
      <alignment vertical="top"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 applyAlignment="1">
      <alignment vertical="top" wrapText="1"/>
    </xf>
    <xf numFmtId="0" fontId="1" fillId="0" borderId="0" xfId="1" applyFont="1" applyBorder="1"/>
    <xf numFmtId="0" fontId="4" fillId="0" borderId="4" xfId="1" applyFont="1" applyBorder="1" applyAlignment="1">
      <alignment vertical="top" wrapText="1"/>
    </xf>
    <xf numFmtId="3" fontId="4" fillId="0" borderId="0" xfId="1" applyNumberFormat="1" applyFont="1" applyBorder="1" applyAlignment="1">
      <alignment wrapText="1"/>
    </xf>
    <xf numFmtId="3" fontId="16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</cellXfs>
  <cellStyles count="2296">
    <cellStyle name="(Negative)" xfId="19"/>
    <cellStyle name="20% - Accent1 10" xfId="20"/>
    <cellStyle name="20% - Accent1 10 2" xfId="21"/>
    <cellStyle name="20% - Accent1 10 2 2" xfId="22"/>
    <cellStyle name="20% - Accent1 10 3" xfId="23"/>
    <cellStyle name="20% - Accent1 11" xfId="24"/>
    <cellStyle name="20% - Accent1 11 2" xfId="25"/>
    <cellStyle name="20% - Accent1 11 2 2" xfId="26"/>
    <cellStyle name="20% - Accent1 11 3" xfId="27"/>
    <cellStyle name="20% - Accent1 12" xfId="28"/>
    <cellStyle name="20% - Accent1 12 2" xfId="29"/>
    <cellStyle name="20% - Accent1 12 2 2" xfId="30"/>
    <cellStyle name="20% - Accent1 12 3" xfId="31"/>
    <cellStyle name="20% - Accent1 13" xfId="32"/>
    <cellStyle name="20% - Accent1 13 2" xfId="33"/>
    <cellStyle name="20% - Accent1 13 2 2" xfId="34"/>
    <cellStyle name="20% - Accent1 13 3" xfId="35"/>
    <cellStyle name="20% - Accent1 14" xfId="36"/>
    <cellStyle name="20% - Accent1 14 2" xfId="37"/>
    <cellStyle name="20% - Accent1 15" xfId="38"/>
    <cellStyle name="20% - Accent1 16" xfId="39"/>
    <cellStyle name="20% - Accent1 17" xfId="40"/>
    <cellStyle name="20% - Accent1 18" xfId="41"/>
    <cellStyle name="20% - Accent1 2" xfId="42"/>
    <cellStyle name="20% - Accent1 2 10" xfId="43"/>
    <cellStyle name="20% - Accent1 2 10 2" xfId="44"/>
    <cellStyle name="20% - Accent1 2 10 2 2" xfId="45"/>
    <cellStyle name="20% - Accent1 2 10 3" xfId="46"/>
    <cellStyle name="20% - Accent1 2 11" xfId="47"/>
    <cellStyle name="20% - Accent1 2 11 2" xfId="48"/>
    <cellStyle name="20% - Accent1 2 11 2 2" xfId="49"/>
    <cellStyle name="20% - Accent1 2 11 3" xfId="50"/>
    <cellStyle name="20% - Accent1 2 12" xfId="51"/>
    <cellStyle name="20% - Accent1 2 12 2" xfId="52"/>
    <cellStyle name="20% - Accent1 2 12 2 2" xfId="53"/>
    <cellStyle name="20% - Accent1 2 12 3" xfId="54"/>
    <cellStyle name="20% - Accent1 2 13" xfId="55"/>
    <cellStyle name="20% - Accent1 2 13 2" xfId="56"/>
    <cellStyle name="20% - Accent1 2 14" xfId="57"/>
    <cellStyle name="20% - Accent1 2 15" xfId="58"/>
    <cellStyle name="20% - Accent1 2 16" xfId="59"/>
    <cellStyle name="20% - Accent1 2 17" xfId="60"/>
    <cellStyle name="20% - Accent1 2 2" xfId="61"/>
    <cellStyle name="20% - Accent1 2 2 2" xfId="62"/>
    <cellStyle name="20% - Accent1 2 2 2 2" xfId="63"/>
    <cellStyle name="20% - Accent1 2 2 2 2 2" xfId="64"/>
    <cellStyle name="20% - Accent1 2 2 2 3" xfId="65"/>
    <cellStyle name="20% - Accent1 2 2 3" xfId="66"/>
    <cellStyle name="20% - Accent1 2 2 3 2" xfId="67"/>
    <cellStyle name="20% - Accent1 2 2 4" xfId="68"/>
    <cellStyle name="20% - Accent1 2 3" xfId="69"/>
    <cellStyle name="20% - Accent1 2 3 2" xfId="70"/>
    <cellStyle name="20% - Accent1 2 3 2 2" xfId="71"/>
    <cellStyle name="20% - Accent1 2 3 2 2 2" xfId="72"/>
    <cellStyle name="20% - Accent1 2 3 2 3" xfId="73"/>
    <cellStyle name="20% - Accent1 2 3 3" xfId="74"/>
    <cellStyle name="20% - Accent1 2 3 3 2" xfId="75"/>
    <cellStyle name="20% - Accent1 2 3 4" xfId="76"/>
    <cellStyle name="20% - Accent1 2 4" xfId="77"/>
    <cellStyle name="20% - Accent1 2 4 2" xfId="78"/>
    <cellStyle name="20% - Accent1 2 4 2 2" xfId="79"/>
    <cellStyle name="20% - Accent1 2 4 2 2 2" xfId="80"/>
    <cellStyle name="20% - Accent1 2 4 2 3" xfId="81"/>
    <cellStyle name="20% - Accent1 2 4 3" xfId="82"/>
    <cellStyle name="20% - Accent1 2 4 3 2" xfId="83"/>
    <cellStyle name="20% - Accent1 2 4 4" xfId="84"/>
    <cellStyle name="20% - Accent1 2 5" xfId="85"/>
    <cellStyle name="20% - Accent1 2 5 2" xfId="86"/>
    <cellStyle name="20% - Accent1 2 5 2 2" xfId="87"/>
    <cellStyle name="20% - Accent1 2 5 2 2 2" xfId="88"/>
    <cellStyle name="20% - Accent1 2 5 2 3" xfId="89"/>
    <cellStyle name="20% - Accent1 2 5 3" xfId="90"/>
    <cellStyle name="20% - Accent1 2 5 3 2" xfId="91"/>
    <cellStyle name="20% - Accent1 2 5 4" xfId="92"/>
    <cellStyle name="20% - Accent1 2 6" xfId="93"/>
    <cellStyle name="20% - Accent1 2 6 2" xfId="94"/>
    <cellStyle name="20% - Accent1 2 6 2 2" xfId="95"/>
    <cellStyle name="20% - Accent1 2 6 2 2 2" xfId="96"/>
    <cellStyle name="20% - Accent1 2 6 2 3" xfId="97"/>
    <cellStyle name="20% - Accent1 2 6 3" xfId="98"/>
    <cellStyle name="20% - Accent1 2 6 3 2" xfId="99"/>
    <cellStyle name="20% - Accent1 2 6 4" xfId="100"/>
    <cellStyle name="20% - Accent1 2 7" xfId="101"/>
    <cellStyle name="20% - Accent1 2 7 2" xfId="102"/>
    <cellStyle name="20% - Accent1 2 7 2 2" xfId="103"/>
    <cellStyle name="20% - Accent1 2 7 3" xfId="104"/>
    <cellStyle name="20% - Accent1 2 8" xfId="105"/>
    <cellStyle name="20% - Accent1 2 8 2" xfId="106"/>
    <cellStyle name="20% - Accent1 2 8 2 2" xfId="107"/>
    <cellStyle name="20% - Accent1 2 8 3" xfId="108"/>
    <cellStyle name="20% - Accent1 2 9" xfId="109"/>
    <cellStyle name="20% - Accent1 2 9 2" xfId="110"/>
    <cellStyle name="20% - Accent1 2 9 2 2" xfId="111"/>
    <cellStyle name="20% - Accent1 2 9 3" xfId="112"/>
    <cellStyle name="20% - Accent1 3" xfId="113"/>
    <cellStyle name="20% - Accent1 3 2" xfId="114"/>
    <cellStyle name="20% - Accent1 3 2 2" xfId="115"/>
    <cellStyle name="20% - Accent1 3 2 2 2" xfId="116"/>
    <cellStyle name="20% - Accent1 3 2 3" xfId="117"/>
    <cellStyle name="20% - Accent1 3 3" xfId="118"/>
    <cellStyle name="20% - Accent1 3 3 2" xfId="119"/>
    <cellStyle name="20% - Accent1 3 4" xfId="120"/>
    <cellStyle name="20% - Accent1 4" xfId="121"/>
    <cellStyle name="20% - Accent1 4 2" xfId="122"/>
    <cellStyle name="20% - Accent1 4 2 2" xfId="123"/>
    <cellStyle name="20% - Accent1 4 2 2 2" xfId="124"/>
    <cellStyle name="20% - Accent1 4 2 3" xfId="125"/>
    <cellStyle name="20% - Accent1 4 3" xfId="126"/>
    <cellStyle name="20% - Accent1 4 3 2" xfId="127"/>
    <cellStyle name="20% - Accent1 4 4" xfId="128"/>
    <cellStyle name="20% - Accent1 5" xfId="129"/>
    <cellStyle name="20% - Accent1 5 2" xfId="130"/>
    <cellStyle name="20% - Accent1 5 2 2" xfId="131"/>
    <cellStyle name="20% - Accent1 5 2 2 2" xfId="132"/>
    <cellStyle name="20% - Accent1 5 2 3" xfId="133"/>
    <cellStyle name="20% - Accent1 5 3" xfId="134"/>
    <cellStyle name="20% - Accent1 5 3 2" xfId="135"/>
    <cellStyle name="20% - Accent1 5 4" xfId="136"/>
    <cellStyle name="20% - Accent1 6" xfId="137"/>
    <cellStyle name="20% - Accent1 6 2" xfId="138"/>
    <cellStyle name="20% - Accent1 6 2 2" xfId="139"/>
    <cellStyle name="20% - Accent1 6 2 2 2" xfId="140"/>
    <cellStyle name="20% - Accent1 6 2 3" xfId="141"/>
    <cellStyle name="20% - Accent1 6 3" xfId="142"/>
    <cellStyle name="20% - Accent1 6 3 2" xfId="143"/>
    <cellStyle name="20% - Accent1 6 4" xfId="144"/>
    <cellStyle name="20% - Accent1 7" xfId="145"/>
    <cellStyle name="20% - Accent1 7 2" xfId="146"/>
    <cellStyle name="20% - Accent1 7 2 2" xfId="147"/>
    <cellStyle name="20% - Accent1 7 2 2 2" xfId="148"/>
    <cellStyle name="20% - Accent1 7 2 3" xfId="149"/>
    <cellStyle name="20% - Accent1 7 3" xfId="150"/>
    <cellStyle name="20% - Accent1 7 3 2" xfId="151"/>
    <cellStyle name="20% - Accent1 7 4" xfId="152"/>
    <cellStyle name="20% - Accent1 8" xfId="153"/>
    <cellStyle name="20% - Accent1 8 2" xfId="154"/>
    <cellStyle name="20% - Accent1 8 2 2" xfId="155"/>
    <cellStyle name="20% - Accent1 8 3" xfId="156"/>
    <cellStyle name="20% - Accent1 9" xfId="157"/>
    <cellStyle name="20% - Accent1 9 2" xfId="158"/>
    <cellStyle name="20% - Accent1 9 2 2" xfId="159"/>
    <cellStyle name="20% - Accent1 9 3" xfId="160"/>
    <cellStyle name="20% - Accent2 10" xfId="161"/>
    <cellStyle name="20% - Accent2 10 2" xfId="162"/>
    <cellStyle name="20% - Accent2 10 2 2" xfId="163"/>
    <cellStyle name="20% - Accent2 10 3" xfId="164"/>
    <cellStyle name="20% - Accent2 11" xfId="165"/>
    <cellStyle name="20% - Accent2 11 2" xfId="166"/>
    <cellStyle name="20% - Accent2 11 2 2" xfId="167"/>
    <cellStyle name="20% - Accent2 11 3" xfId="168"/>
    <cellStyle name="20% - Accent2 12" xfId="169"/>
    <cellStyle name="20% - Accent2 12 2" xfId="170"/>
    <cellStyle name="20% - Accent2 12 2 2" xfId="171"/>
    <cellStyle name="20% - Accent2 12 3" xfId="172"/>
    <cellStyle name="20% - Accent2 13" xfId="173"/>
    <cellStyle name="20% - Accent2 13 2" xfId="174"/>
    <cellStyle name="20% - Accent2 13 2 2" xfId="175"/>
    <cellStyle name="20% - Accent2 13 3" xfId="176"/>
    <cellStyle name="20% - Accent2 14" xfId="177"/>
    <cellStyle name="20% - Accent2 14 2" xfId="178"/>
    <cellStyle name="20% - Accent2 15" xfId="179"/>
    <cellStyle name="20% - Accent2 16" xfId="180"/>
    <cellStyle name="20% - Accent2 17" xfId="181"/>
    <cellStyle name="20% - Accent2 18" xfId="182"/>
    <cellStyle name="20% - Accent2 2" xfId="183"/>
    <cellStyle name="20% - Accent2 2 10" xfId="184"/>
    <cellStyle name="20% - Accent2 2 10 2" xfId="185"/>
    <cellStyle name="20% - Accent2 2 10 2 2" xfId="186"/>
    <cellStyle name="20% - Accent2 2 10 3" xfId="187"/>
    <cellStyle name="20% - Accent2 2 11" xfId="188"/>
    <cellStyle name="20% - Accent2 2 11 2" xfId="189"/>
    <cellStyle name="20% - Accent2 2 11 2 2" xfId="190"/>
    <cellStyle name="20% - Accent2 2 11 3" xfId="191"/>
    <cellStyle name="20% - Accent2 2 12" xfId="192"/>
    <cellStyle name="20% - Accent2 2 12 2" xfId="193"/>
    <cellStyle name="20% - Accent2 2 12 2 2" xfId="194"/>
    <cellStyle name="20% - Accent2 2 12 3" xfId="195"/>
    <cellStyle name="20% - Accent2 2 13" xfId="196"/>
    <cellStyle name="20% - Accent2 2 13 2" xfId="197"/>
    <cellStyle name="20% - Accent2 2 14" xfId="198"/>
    <cellStyle name="20% - Accent2 2 15" xfId="199"/>
    <cellStyle name="20% - Accent2 2 16" xfId="200"/>
    <cellStyle name="20% - Accent2 2 17" xfId="201"/>
    <cellStyle name="20% - Accent2 2 2" xfId="202"/>
    <cellStyle name="20% - Accent2 2 2 2" xfId="203"/>
    <cellStyle name="20% - Accent2 2 2 2 2" xfId="204"/>
    <cellStyle name="20% - Accent2 2 2 2 2 2" xfId="205"/>
    <cellStyle name="20% - Accent2 2 2 2 3" xfId="206"/>
    <cellStyle name="20% - Accent2 2 2 3" xfId="207"/>
    <cellStyle name="20% - Accent2 2 2 3 2" xfId="208"/>
    <cellStyle name="20% - Accent2 2 2 4" xfId="209"/>
    <cellStyle name="20% - Accent2 2 3" xfId="210"/>
    <cellStyle name="20% - Accent2 2 3 2" xfId="211"/>
    <cellStyle name="20% - Accent2 2 3 2 2" xfId="212"/>
    <cellStyle name="20% - Accent2 2 3 2 2 2" xfId="213"/>
    <cellStyle name="20% - Accent2 2 3 2 3" xfId="214"/>
    <cellStyle name="20% - Accent2 2 3 3" xfId="215"/>
    <cellStyle name="20% - Accent2 2 3 3 2" xfId="216"/>
    <cellStyle name="20% - Accent2 2 3 4" xfId="217"/>
    <cellStyle name="20% - Accent2 2 4" xfId="218"/>
    <cellStyle name="20% - Accent2 2 4 2" xfId="219"/>
    <cellStyle name="20% - Accent2 2 4 2 2" xfId="220"/>
    <cellStyle name="20% - Accent2 2 4 2 2 2" xfId="221"/>
    <cellStyle name="20% - Accent2 2 4 2 3" xfId="222"/>
    <cellStyle name="20% - Accent2 2 4 3" xfId="223"/>
    <cellStyle name="20% - Accent2 2 4 3 2" xfId="224"/>
    <cellStyle name="20% - Accent2 2 4 4" xfId="225"/>
    <cellStyle name="20% - Accent2 2 5" xfId="226"/>
    <cellStyle name="20% - Accent2 2 5 2" xfId="227"/>
    <cellStyle name="20% - Accent2 2 5 2 2" xfId="228"/>
    <cellStyle name="20% - Accent2 2 5 2 2 2" xfId="229"/>
    <cellStyle name="20% - Accent2 2 5 2 3" xfId="230"/>
    <cellStyle name="20% - Accent2 2 5 3" xfId="231"/>
    <cellStyle name="20% - Accent2 2 5 3 2" xfId="232"/>
    <cellStyle name="20% - Accent2 2 5 4" xfId="233"/>
    <cellStyle name="20% - Accent2 2 6" xfId="234"/>
    <cellStyle name="20% - Accent2 2 6 2" xfId="235"/>
    <cellStyle name="20% - Accent2 2 6 2 2" xfId="236"/>
    <cellStyle name="20% - Accent2 2 6 2 2 2" xfId="237"/>
    <cellStyle name="20% - Accent2 2 6 2 3" xfId="238"/>
    <cellStyle name="20% - Accent2 2 6 3" xfId="239"/>
    <cellStyle name="20% - Accent2 2 6 3 2" xfId="240"/>
    <cellStyle name="20% - Accent2 2 6 4" xfId="241"/>
    <cellStyle name="20% - Accent2 2 7" xfId="242"/>
    <cellStyle name="20% - Accent2 2 7 2" xfId="243"/>
    <cellStyle name="20% - Accent2 2 7 2 2" xfId="244"/>
    <cellStyle name="20% - Accent2 2 7 3" xfId="245"/>
    <cellStyle name="20% - Accent2 2 8" xfId="246"/>
    <cellStyle name="20% - Accent2 2 8 2" xfId="247"/>
    <cellStyle name="20% - Accent2 2 8 2 2" xfId="248"/>
    <cellStyle name="20% - Accent2 2 8 3" xfId="249"/>
    <cellStyle name="20% - Accent2 2 9" xfId="250"/>
    <cellStyle name="20% - Accent2 2 9 2" xfId="251"/>
    <cellStyle name="20% - Accent2 2 9 2 2" xfId="252"/>
    <cellStyle name="20% - Accent2 2 9 3" xfId="253"/>
    <cellStyle name="20% - Accent2 3" xfId="254"/>
    <cellStyle name="20% - Accent2 3 2" xfId="255"/>
    <cellStyle name="20% - Accent2 3 2 2" xfId="256"/>
    <cellStyle name="20% - Accent2 3 2 2 2" xfId="257"/>
    <cellStyle name="20% - Accent2 3 2 3" xfId="258"/>
    <cellStyle name="20% - Accent2 3 3" xfId="259"/>
    <cellStyle name="20% - Accent2 3 3 2" xfId="260"/>
    <cellStyle name="20% - Accent2 3 4" xfId="261"/>
    <cellStyle name="20% - Accent2 4" xfId="262"/>
    <cellStyle name="20% - Accent2 4 2" xfId="263"/>
    <cellStyle name="20% - Accent2 4 2 2" xfId="264"/>
    <cellStyle name="20% - Accent2 4 2 2 2" xfId="265"/>
    <cellStyle name="20% - Accent2 4 2 3" xfId="266"/>
    <cellStyle name="20% - Accent2 4 3" xfId="267"/>
    <cellStyle name="20% - Accent2 4 3 2" xfId="268"/>
    <cellStyle name="20% - Accent2 4 4" xfId="269"/>
    <cellStyle name="20% - Accent2 5" xfId="270"/>
    <cellStyle name="20% - Accent2 5 2" xfId="271"/>
    <cellStyle name="20% - Accent2 5 2 2" xfId="272"/>
    <cellStyle name="20% - Accent2 5 2 2 2" xfId="273"/>
    <cellStyle name="20% - Accent2 5 2 3" xfId="274"/>
    <cellStyle name="20% - Accent2 5 3" xfId="275"/>
    <cellStyle name="20% - Accent2 5 3 2" xfId="276"/>
    <cellStyle name="20% - Accent2 5 4" xfId="277"/>
    <cellStyle name="20% - Accent2 6" xfId="278"/>
    <cellStyle name="20% - Accent2 6 2" xfId="279"/>
    <cellStyle name="20% - Accent2 6 2 2" xfId="280"/>
    <cellStyle name="20% - Accent2 6 2 2 2" xfId="281"/>
    <cellStyle name="20% - Accent2 6 2 3" xfId="282"/>
    <cellStyle name="20% - Accent2 6 3" xfId="283"/>
    <cellStyle name="20% - Accent2 6 3 2" xfId="284"/>
    <cellStyle name="20% - Accent2 6 4" xfId="285"/>
    <cellStyle name="20% - Accent2 7" xfId="286"/>
    <cellStyle name="20% - Accent2 7 2" xfId="287"/>
    <cellStyle name="20% - Accent2 7 2 2" xfId="288"/>
    <cellStyle name="20% - Accent2 7 2 2 2" xfId="289"/>
    <cellStyle name="20% - Accent2 7 2 3" xfId="290"/>
    <cellStyle name="20% - Accent2 7 3" xfId="291"/>
    <cellStyle name="20% - Accent2 7 3 2" xfId="292"/>
    <cellStyle name="20% - Accent2 7 4" xfId="293"/>
    <cellStyle name="20% - Accent2 8" xfId="294"/>
    <cellStyle name="20% - Accent2 8 2" xfId="295"/>
    <cellStyle name="20% - Accent2 8 2 2" xfId="296"/>
    <cellStyle name="20% - Accent2 8 3" xfId="297"/>
    <cellStyle name="20% - Accent2 9" xfId="298"/>
    <cellStyle name="20% - Accent2 9 2" xfId="299"/>
    <cellStyle name="20% - Accent2 9 2 2" xfId="300"/>
    <cellStyle name="20% - Accent2 9 3" xfId="301"/>
    <cellStyle name="20% - Accent3 10" xfId="302"/>
    <cellStyle name="20% - Accent3 10 2" xfId="303"/>
    <cellStyle name="20% - Accent3 10 2 2" xfId="304"/>
    <cellStyle name="20% - Accent3 10 3" xfId="305"/>
    <cellStyle name="20% - Accent3 11" xfId="306"/>
    <cellStyle name="20% - Accent3 11 2" xfId="307"/>
    <cellStyle name="20% - Accent3 11 2 2" xfId="308"/>
    <cellStyle name="20% - Accent3 11 3" xfId="309"/>
    <cellStyle name="20% - Accent3 12" xfId="310"/>
    <cellStyle name="20% - Accent3 12 2" xfId="311"/>
    <cellStyle name="20% - Accent3 12 2 2" xfId="312"/>
    <cellStyle name="20% - Accent3 12 3" xfId="313"/>
    <cellStyle name="20% - Accent3 13" xfId="314"/>
    <cellStyle name="20% - Accent3 13 2" xfId="315"/>
    <cellStyle name="20% - Accent3 13 2 2" xfId="316"/>
    <cellStyle name="20% - Accent3 13 3" xfId="317"/>
    <cellStyle name="20% - Accent3 14" xfId="318"/>
    <cellStyle name="20% - Accent3 14 2" xfId="319"/>
    <cellStyle name="20% - Accent3 15" xfId="320"/>
    <cellStyle name="20% - Accent3 16" xfId="321"/>
    <cellStyle name="20% - Accent3 17" xfId="322"/>
    <cellStyle name="20% - Accent3 18" xfId="323"/>
    <cellStyle name="20% - Accent3 2" xfId="324"/>
    <cellStyle name="20% - Accent3 2 10" xfId="325"/>
    <cellStyle name="20% - Accent3 2 10 2" xfId="326"/>
    <cellStyle name="20% - Accent3 2 10 2 2" xfId="327"/>
    <cellStyle name="20% - Accent3 2 10 3" xfId="328"/>
    <cellStyle name="20% - Accent3 2 11" xfId="329"/>
    <cellStyle name="20% - Accent3 2 11 2" xfId="330"/>
    <cellStyle name="20% - Accent3 2 11 2 2" xfId="331"/>
    <cellStyle name="20% - Accent3 2 11 3" xfId="332"/>
    <cellStyle name="20% - Accent3 2 12" xfId="333"/>
    <cellStyle name="20% - Accent3 2 12 2" xfId="334"/>
    <cellStyle name="20% - Accent3 2 12 2 2" xfId="335"/>
    <cellStyle name="20% - Accent3 2 12 3" xfId="336"/>
    <cellStyle name="20% - Accent3 2 13" xfId="337"/>
    <cellStyle name="20% - Accent3 2 13 2" xfId="338"/>
    <cellStyle name="20% - Accent3 2 14" xfId="339"/>
    <cellStyle name="20% - Accent3 2 15" xfId="340"/>
    <cellStyle name="20% - Accent3 2 16" xfId="341"/>
    <cellStyle name="20% - Accent3 2 17" xfId="342"/>
    <cellStyle name="20% - Accent3 2 2" xfId="343"/>
    <cellStyle name="20% - Accent3 2 2 2" xfId="344"/>
    <cellStyle name="20% - Accent3 2 2 2 2" xfId="345"/>
    <cellStyle name="20% - Accent3 2 2 2 2 2" xfId="346"/>
    <cellStyle name="20% - Accent3 2 2 2 3" xfId="347"/>
    <cellStyle name="20% - Accent3 2 2 3" xfId="348"/>
    <cellStyle name="20% - Accent3 2 2 3 2" xfId="349"/>
    <cellStyle name="20% - Accent3 2 2 4" xfId="350"/>
    <cellStyle name="20% - Accent3 2 3" xfId="351"/>
    <cellStyle name="20% - Accent3 2 3 2" xfId="352"/>
    <cellStyle name="20% - Accent3 2 3 2 2" xfId="353"/>
    <cellStyle name="20% - Accent3 2 3 2 2 2" xfId="354"/>
    <cellStyle name="20% - Accent3 2 3 2 3" xfId="355"/>
    <cellStyle name="20% - Accent3 2 3 3" xfId="356"/>
    <cellStyle name="20% - Accent3 2 3 3 2" xfId="357"/>
    <cellStyle name="20% - Accent3 2 3 4" xfId="358"/>
    <cellStyle name="20% - Accent3 2 4" xfId="359"/>
    <cellStyle name="20% - Accent3 2 4 2" xfId="360"/>
    <cellStyle name="20% - Accent3 2 4 2 2" xfId="361"/>
    <cellStyle name="20% - Accent3 2 4 2 2 2" xfId="362"/>
    <cellStyle name="20% - Accent3 2 4 2 3" xfId="363"/>
    <cellStyle name="20% - Accent3 2 4 3" xfId="364"/>
    <cellStyle name="20% - Accent3 2 4 3 2" xfId="365"/>
    <cellStyle name="20% - Accent3 2 4 4" xfId="366"/>
    <cellStyle name="20% - Accent3 2 5" xfId="367"/>
    <cellStyle name="20% - Accent3 2 5 2" xfId="368"/>
    <cellStyle name="20% - Accent3 2 5 2 2" xfId="369"/>
    <cellStyle name="20% - Accent3 2 5 2 2 2" xfId="370"/>
    <cellStyle name="20% - Accent3 2 5 2 3" xfId="371"/>
    <cellStyle name="20% - Accent3 2 5 3" xfId="372"/>
    <cellStyle name="20% - Accent3 2 5 3 2" xfId="373"/>
    <cellStyle name="20% - Accent3 2 5 4" xfId="374"/>
    <cellStyle name="20% - Accent3 2 6" xfId="375"/>
    <cellStyle name="20% - Accent3 2 6 2" xfId="376"/>
    <cellStyle name="20% - Accent3 2 6 2 2" xfId="377"/>
    <cellStyle name="20% - Accent3 2 6 2 2 2" xfId="378"/>
    <cellStyle name="20% - Accent3 2 6 2 3" xfId="379"/>
    <cellStyle name="20% - Accent3 2 6 3" xfId="380"/>
    <cellStyle name="20% - Accent3 2 6 3 2" xfId="381"/>
    <cellStyle name="20% - Accent3 2 6 4" xfId="382"/>
    <cellStyle name="20% - Accent3 2 7" xfId="383"/>
    <cellStyle name="20% - Accent3 2 7 2" xfId="384"/>
    <cellStyle name="20% - Accent3 2 7 2 2" xfId="385"/>
    <cellStyle name="20% - Accent3 2 7 3" xfId="386"/>
    <cellStyle name="20% - Accent3 2 8" xfId="387"/>
    <cellStyle name="20% - Accent3 2 8 2" xfId="388"/>
    <cellStyle name="20% - Accent3 2 8 2 2" xfId="389"/>
    <cellStyle name="20% - Accent3 2 8 3" xfId="390"/>
    <cellStyle name="20% - Accent3 2 9" xfId="391"/>
    <cellStyle name="20% - Accent3 2 9 2" xfId="392"/>
    <cellStyle name="20% - Accent3 2 9 2 2" xfId="393"/>
    <cellStyle name="20% - Accent3 2 9 3" xfId="394"/>
    <cellStyle name="20% - Accent3 3" xfId="395"/>
    <cellStyle name="20% - Accent3 3 2" xfId="396"/>
    <cellStyle name="20% - Accent3 3 2 2" xfId="397"/>
    <cellStyle name="20% - Accent3 3 2 2 2" xfId="398"/>
    <cellStyle name="20% - Accent3 3 2 3" xfId="399"/>
    <cellStyle name="20% - Accent3 3 3" xfId="400"/>
    <cellStyle name="20% - Accent3 3 3 2" xfId="401"/>
    <cellStyle name="20% - Accent3 3 4" xfId="402"/>
    <cellStyle name="20% - Accent3 4" xfId="403"/>
    <cellStyle name="20% - Accent3 4 2" xfId="404"/>
    <cellStyle name="20% - Accent3 4 2 2" xfId="405"/>
    <cellStyle name="20% - Accent3 4 2 2 2" xfId="406"/>
    <cellStyle name="20% - Accent3 4 2 3" xfId="407"/>
    <cellStyle name="20% - Accent3 4 3" xfId="408"/>
    <cellStyle name="20% - Accent3 4 3 2" xfId="409"/>
    <cellStyle name="20% - Accent3 4 4" xfId="410"/>
    <cellStyle name="20% - Accent3 5" xfId="411"/>
    <cellStyle name="20% - Accent3 5 2" xfId="412"/>
    <cellStyle name="20% - Accent3 5 2 2" xfId="413"/>
    <cellStyle name="20% - Accent3 5 2 2 2" xfId="414"/>
    <cellStyle name="20% - Accent3 5 2 3" xfId="415"/>
    <cellStyle name="20% - Accent3 5 3" xfId="416"/>
    <cellStyle name="20% - Accent3 5 3 2" xfId="417"/>
    <cellStyle name="20% - Accent3 5 4" xfId="418"/>
    <cellStyle name="20% - Accent3 6" xfId="419"/>
    <cellStyle name="20% - Accent3 6 2" xfId="420"/>
    <cellStyle name="20% - Accent3 6 2 2" xfId="421"/>
    <cellStyle name="20% - Accent3 6 2 2 2" xfId="422"/>
    <cellStyle name="20% - Accent3 6 2 3" xfId="423"/>
    <cellStyle name="20% - Accent3 6 3" xfId="424"/>
    <cellStyle name="20% - Accent3 6 3 2" xfId="425"/>
    <cellStyle name="20% - Accent3 6 4" xfId="426"/>
    <cellStyle name="20% - Accent3 7" xfId="427"/>
    <cellStyle name="20% - Accent3 7 2" xfId="428"/>
    <cellStyle name="20% - Accent3 7 2 2" xfId="429"/>
    <cellStyle name="20% - Accent3 7 2 2 2" xfId="430"/>
    <cellStyle name="20% - Accent3 7 2 3" xfId="431"/>
    <cellStyle name="20% - Accent3 7 3" xfId="432"/>
    <cellStyle name="20% - Accent3 7 3 2" xfId="433"/>
    <cellStyle name="20% - Accent3 7 4" xfId="434"/>
    <cellStyle name="20% - Accent3 8" xfId="435"/>
    <cellStyle name="20% - Accent3 8 2" xfId="436"/>
    <cellStyle name="20% - Accent3 8 2 2" xfId="437"/>
    <cellStyle name="20% - Accent3 8 3" xfId="438"/>
    <cellStyle name="20% - Accent3 9" xfId="439"/>
    <cellStyle name="20% - Accent3 9 2" xfId="440"/>
    <cellStyle name="20% - Accent3 9 2 2" xfId="441"/>
    <cellStyle name="20% - Accent3 9 3" xfId="442"/>
    <cellStyle name="20% - Accent4 10" xfId="443"/>
    <cellStyle name="20% - Accent4 10 2" xfId="444"/>
    <cellStyle name="20% - Accent4 10 2 2" xfId="445"/>
    <cellStyle name="20% - Accent4 10 3" xfId="446"/>
    <cellStyle name="20% - Accent4 11" xfId="447"/>
    <cellStyle name="20% - Accent4 11 2" xfId="448"/>
    <cellStyle name="20% - Accent4 11 2 2" xfId="449"/>
    <cellStyle name="20% - Accent4 11 3" xfId="450"/>
    <cellStyle name="20% - Accent4 12" xfId="451"/>
    <cellStyle name="20% - Accent4 12 2" xfId="452"/>
    <cellStyle name="20% - Accent4 12 2 2" xfId="453"/>
    <cellStyle name="20% - Accent4 12 3" xfId="454"/>
    <cellStyle name="20% - Accent4 13" xfId="455"/>
    <cellStyle name="20% - Accent4 13 2" xfId="456"/>
    <cellStyle name="20% - Accent4 13 2 2" xfId="457"/>
    <cellStyle name="20% - Accent4 13 3" xfId="458"/>
    <cellStyle name="20% - Accent4 14" xfId="459"/>
    <cellStyle name="20% - Accent4 14 2" xfId="460"/>
    <cellStyle name="20% - Accent4 15" xfId="461"/>
    <cellStyle name="20% - Accent4 16" xfId="462"/>
    <cellStyle name="20% - Accent4 17" xfId="463"/>
    <cellStyle name="20% - Accent4 18" xfId="464"/>
    <cellStyle name="20% - Accent4 2" xfId="465"/>
    <cellStyle name="20% - Accent4 2 10" xfId="466"/>
    <cellStyle name="20% - Accent4 2 10 2" xfId="467"/>
    <cellStyle name="20% - Accent4 2 10 2 2" xfId="468"/>
    <cellStyle name="20% - Accent4 2 10 3" xfId="469"/>
    <cellStyle name="20% - Accent4 2 11" xfId="470"/>
    <cellStyle name="20% - Accent4 2 11 2" xfId="471"/>
    <cellStyle name="20% - Accent4 2 11 2 2" xfId="472"/>
    <cellStyle name="20% - Accent4 2 11 3" xfId="473"/>
    <cellStyle name="20% - Accent4 2 12" xfId="474"/>
    <cellStyle name="20% - Accent4 2 12 2" xfId="475"/>
    <cellStyle name="20% - Accent4 2 12 2 2" xfId="476"/>
    <cellStyle name="20% - Accent4 2 12 3" xfId="477"/>
    <cellStyle name="20% - Accent4 2 13" xfId="478"/>
    <cellStyle name="20% - Accent4 2 13 2" xfId="479"/>
    <cellStyle name="20% - Accent4 2 14" xfId="480"/>
    <cellStyle name="20% - Accent4 2 15" xfId="481"/>
    <cellStyle name="20% - Accent4 2 16" xfId="482"/>
    <cellStyle name="20% - Accent4 2 17" xfId="483"/>
    <cellStyle name="20% - Accent4 2 2" xfId="484"/>
    <cellStyle name="20% - Accent4 2 2 2" xfId="485"/>
    <cellStyle name="20% - Accent4 2 2 2 2" xfId="486"/>
    <cellStyle name="20% - Accent4 2 2 2 2 2" xfId="487"/>
    <cellStyle name="20% - Accent4 2 2 2 3" xfId="488"/>
    <cellStyle name="20% - Accent4 2 2 3" xfId="489"/>
    <cellStyle name="20% - Accent4 2 2 3 2" xfId="490"/>
    <cellStyle name="20% - Accent4 2 2 4" xfId="491"/>
    <cellStyle name="20% - Accent4 2 3" xfId="492"/>
    <cellStyle name="20% - Accent4 2 3 2" xfId="493"/>
    <cellStyle name="20% - Accent4 2 3 2 2" xfId="494"/>
    <cellStyle name="20% - Accent4 2 3 2 2 2" xfId="495"/>
    <cellStyle name="20% - Accent4 2 3 2 3" xfId="496"/>
    <cellStyle name="20% - Accent4 2 3 3" xfId="497"/>
    <cellStyle name="20% - Accent4 2 3 3 2" xfId="498"/>
    <cellStyle name="20% - Accent4 2 3 4" xfId="499"/>
    <cellStyle name="20% - Accent4 2 4" xfId="500"/>
    <cellStyle name="20% - Accent4 2 4 2" xfId="501"/>
    <cellStyle name="20% - Accent4 2 4 2 2" xfId="502"/>
    <cellStyle name="20% - Accent4 2 4 2 2 2" xfId="503"/>
    <cellStyle name="20% - Accent4 2 4 2 3" xfId="504"/>
    <cellStyle name="20% - Accent4 2 4 3" xfId="505"/>
    <cellStyle name="20% - Accent4 2 4 3 2" xfId="506"/>
    <cellStyle name="20% - Accent4 2 4 4" xfId="507"/>
    <cellStyle name="20% - Accent4 2 5" xfId="508"/>
    <cellStyle name="20% - Accent4 2 5 2" xfId="509"/>
    <cellStyle name="20% - Accent4 2 5 2 2" xfId="510"/>
    <cellStyle name="20% - Accent4 2 5 2 2 2" xfId="511"/>
    <cellStyle name="20% - Accent4 2 5 2 3" xfId="512"/>
    <cellStyle name="20% - Accent4 2 5 3" xfId="513"/>
    <cellStyle name="20% - Accent4 2 5 3 2" xfId="514"/>
    <cellStyle name="20% - Accent4 2 5 4" xfId="515"/>
    <cellStyle name="20% - Accent4 2 6" xfId="516"/>
    <cellStyle name="20% - Accent4 2 6 2" xfId="517"/>
    <cellStyle name="20% - Accent4 2 6 2 2" xfId="518"/>
    <cellStyle name="20% - Accent4 2 6 2 2 2" xfId="519"/>
    <cellStyle name="20% - Accent4 2 6 2 3" xfId="520"/>
    <cellStyle name="20% - Accent4 2 6 3" xfId="521"/>
    <cellStyle name="20% - Accent4 2 6 3 2" xfId="522"/>
    <cellStyle name="20% - Accent4 2 6 4" xfId="523"/>
    <cellStyle name="20% - Accent4 2 7" xfId="524"/>
    <cellStyle name="20% - Accent4 2 7 2" xfId="525"/>
    <cellStyle name="20% - Accent4 2 7 2 2" xfId="526"/>
    <cellStyle name="20% - Accent4 2 7 3" xfId="527"/>
    <cellStyle name="20% - Accent4 2 8" xfId="528"/>
    <cellStyle name="20% - Accent4 2 8 2" xfId="529"/>
    <cellStyle name="20% - Accent4 2 8 2 2" xfId="530"/>
    <cellStyle name="20% - Accent4 2 8 3" xfId="531"/>
    <cellStyle name="20% - Accent4 2 9" xfId="532"/>
    <cellStyle name="20% - Accent4 2 9 2" xfId="533"/>
    <cellStyle name="20% - Accent4 2 9 2 2" xfId="534"/>
    <cellStyle name="20% - Accent4 2 9 3" xfId="535"/>
    <cellStyle name="20% - Accent4 3" xfId="536"/>
    <cellStyle name="20% - Accent4 3 2" xfId="537"/>
    <cellStyle name="20% - Accent4 3 2 2" xfId="538"/>
    <cellStyle name="20% - Accent4 3 2 2 2" xfId="539"/>
    <cellStyle name="20% - Accent4 3 2 3" xfId="540"/>
    <cellStyle name="20% - Accent4 3 3" xfId="541"/>
    <cellStyle name="20% - Accent4 3 3 2" xfId="542"/>
    <cellStyle name="20% - Accent4 3 4" xfId="543"/>
    <cellStyle name="20% - Accent4 4" xfId="544"/>
    <cellStyle name="20% - Accent4 4 2" xfId="545"/>
    <cellStyle name="20% - Accent4 4 2 2" xfId="546"/>
    <cellStyle name="20% - Accent4 4 2 2 2" xfId="547"/>
    <cellStyle name="20% - Accent4 4 2 3" xfId="548"/>
    <cellStyle name="20% - Accent4 4 3" xfId="549"/>
    <cellStyle name="20% - Accent4 4 3 2" xfId="550"/>
    <cellStyle name="20% - Accent4 4 4" xfId="551"/>
    <cellStyle name="20% - Accent4 5" xfId="552"/>
    <cellStyle name="20% - Accent4 5 2" xfId="553"/>
    <cellStyle name="20% - Accent4 5 2 2" xfId="554"/>
    <cellStyle name="20% - Accent4 5 2 2 2" xfId="555"/>
    <cellStyle name="20% - Accent4 5 2 3" xfId="556"/>
    <cellStyle name="20% - Accent4 5 3" xfId="557"/>
    <cellStyle name="20% - Accent4 5 3 2" xfId="558"/>
    <cellStyle name="20% - Accent4 5 4" xfId="559"/>
    <cellStyle name="20% - Accent4 6" xfId="560"/>
    <cellStyle name="20% - Accent4 6 2" xfId="561"/>
    <cellStyle name="20% - Accent4 6 2 2" xfId="562"/>
    <cellStyle name="20% - Accent4 6 2 2 2" xfId="563"/>
    <cellStyle name="20% - Accent4 6 2 3" xfId="564"/>
    <cellStyle name="20% - Accent4 6 3" xfId="565"/>
    <cellStyle name="20% - Accent4 6 3 2" xfId="566"/>
    <cellStyle name="20% - Accent4 6 4" xfId="567"/>
    <cellStyle name="20% - Accent4 7" xfId="568"/>
    <cellStyle name="20% - Accent4 7 2" xfId="569"/>
    <cellStyle name="20% - Accent4 7 2 2" xfId="570"/>
    <cellStyle name="20% - Accent4 7 2 2 2" xfId="571"/>
    <cellStyle name="20% - Accent4 7 2 3" xfId="572"/>
    <cellStyle name="20% - Accent4 7 3" xfId="573"/>
    <cellStyle name="20% - Accent4 7 3 2" xfId="574"/>
    <cellStyle name="20% - Accent4 7 4" xfId="575"/>
    <cellStyle name="20% - Accent4 8" xfId="576"/>
    <cellStyle name="20% - Accent4 8 2" xfId="577"/>
    <cellStyle name="20% - Accent4 8 2 2" xfId="578"/>
    <cellStyle name="20% - Accent4 8 3" xfId="579"/>
    <cellStyle name="20% - Accent4 9" xfId="580"/>
    <cellStyle name="20% - Accent4 9 2" xfId="581"/>
    <cellStyle name="20% - Accent4 9 2 2" xfId="582"/>
    <cellStyle name="20% - Accent4 9 3" xfId="583"/>
    <cellStyle name="20% - Accent5 10" xfId="584"/>
    <cellStyle name="20% - Accent5 10 2" xfId="585"/>
    <cellStyle name="20% - Accent5 10 2 2" xfId="586"/>
    <cellStyle name="20% - Accent5 10 3" xfId="587"/>
    <cellStyle name="20% - Accent5 11" xfId="588"/>
    <cellStyle name="20% - Accent5 11 2" xfId="589"/>
    <cellStyle name="20% - Accent5 11 2 2" xfId="590"/>
    <cellStyle name="20% - Accent5 11 3" xfId="591"/>
    <cellStyle name="20% - Accent5 12" xfId="592"/>
    <cellStyle name="20% - Accent5 12 2" xfId="593"/>
    <cellStyle name="20% - Accent5 12 2 2" xfId="594"/>
    <cellStyle name="20% - Accent5 12 3" xfId="595"/>
    <cellStyle name="20% - Accent5 13" xfId="596"/>
    <cellStyle name="20% - Accent5 13 2" xfId="597"/>
    <cellStyle name="20% - Accent5 13 2 2" xfId="598"/>
    <cellStyle name="20% - Accent5 13 3" xfId="599"/>
    <cellStyle name="20% - Accent5 14" xfId="600"/>
    <cellStyle name="20% - Accent5 14 2" xfId="601"/>
    <cellStyle name="20% - Accent5 15" xfId="602"/>
    <cellStyle name="20% - Accent5 16" xfId="603"/>
    <cellStyle name="20% - Accent5 17" xfId="604"/>
    <cellStyle name="20% - Accent5 18" xfId="605"/>
    <cellStyle name="20% - Accent5 2" xfId="606"/>
    <cellStyle name="20% - Accent5 2 10" xfId="607"/>
    <cellStyle name="20% - Accent5 2 10 2" xfId="608"/>
    <cellStyle name="20% - Accent5 2 10 2 2" xfId="609"/>
    <cellStyle name="20% - Accent5 2 10 3" xfId="610"/>
    <cellStyle name="20% - Accent5 2 11" xfId="611"/>
    <cellStyle name="20% - Accent5 2 11 2" xfId="612"/>
    <cellStyle name="20% - Accent5 2 11 2 2" xfId="613"/>
    <cellStyle name="20% - Accent5 2 11 3" xfId="614"/>
    <cellStyle name="20% - Accent5 2 12" xfId="615"/>
    <cellStyle name="20% - Accent5 2 12 2" xfId="616"/>
    <cellStyle name="20% - Accent5 2 12 2 2" xfId="617"/>
    <cellStyle name="20% - Accent5 2 12 3" xfId="618"/>
    <cellStyle name="20% - Accent5 2 13" xfId="619"/>
    <cellStyle name="20% - Accent5 2 13 2" xfId="620"/>
    <cellStyle name="20% - Accent5 2 14" xfId="621"/>
    <cellStyle name="20% - Accent5 2 15" xfId="622"/>
    <cellStyle name="20% - Accent5 2 16" xfId="623"/>
    <cellStyle name="20% - Accent5 2 17" xfId="624"/>
    <cellStyle name="20% - Accent5 2 2" xfId="625"/>
    <cellStyle name="20% - Accent5 2 2 2" xfId="626"/>
    <cellStyle name="20% - Accent5 2 2 2 2" xfId="627"/>
    <cellStyle name="20% - Accent5 2 2 2 2 2" xfId="628"/>
    <cellStyle name="20% - Accent5 2 2 2 3" xfId="629"/>
    <cellStyle name="20% - Accent5 2 2 3" xfId="630"/>
    <cellStyle name="20% - Accent5 2 2 3 2" xfId="631"/>
    <cellStyle name="20% - Accent5 2 2 4" xfId="632"/>
    <cellStyle name="20% - Accent5 2 3" xfId="633"/>
    <cellStyle name="20% - Accent5 2 3 2" xfId="634"/>
    <cellStyle name="20% - Accent5 2 3 2 2" xfId="635"/>
    <cellStyle name="20% - Accent5 2 3 2 2 2" xfId="636"/>
    <cellStyle name="20% - Accent5 2 3 2 3" xfId="637"/>
    <cellStyle name="20% - Accent5 2 3 3" xfId="638"/>
    <cellStyle name="20% - Accent5 2 3 3 2" xfId="639"/>
    <cellStyle name="20% - Accent5 2 3 4" xfId="640"/>
    <cellStyle name="20% - Accent5 2 4" xfId="641"/>
    <cellStyle name="20% - Accent5 2 4 2" xfId="642"/>
    <cellStyle name="20% - Accent5 2 4 2 2" xfId="643"/>
    <cellStyle name="20% - Accent5 2 4 2 2 2" xfId="644"/>
    <cellStyle name="20% - Accent5 2 4 2 3" xfId="645"/>
    <cellStyle name="20% - Accent5 2 4 3" xfId="646"/>
    <cellStyle name="20% - Accent5 2 4 3 2" xfId="647"/>
    <cellStyle name="20% - Accent5 2 4 4" xfId="648"/>
    <cellStyle name="20% - Accent5 2 5" xfId="649"/>
    <cellStyle name="20% - Accent5 2 5 2" xfId="650"/>
    <cellStyle name="20% - Accent5 2 5 2 2" xfId="651"/>
    <cellStyle name="20% - Accent5 2 5 2 2 2" xfId="652"/>
    <cellStyle name="20% - Accent5 2 5 2 3" xfId="653"/>
    <cellStyle name="20% - Accent5 2 5 3" xfId="654"/>
    <cellStyle name="20% - Accent5 2 5 3 2" xfId="655"/>
    <cellStyle name="20% - Accent5 2 5 4" xfId="656"/>
    <cellStyle name="20% - Accent5 2 6" xfId="657"/>
    <cellStyle name="20% - Accent5 2 6 2" xfId="658"/>
    <cellStyle name="20% - Accent5 2 6 2 2" xfId="659"/>
    <cellStyle name="20% - Accent5 2 6 2 2 2" xfId="660"/>
    <cellStyle name="20% - Accent5 2 6 2 3" xfId="661"/>
    <cellStyle name="20% - Accent5 2 6 3" xfId="662"/>
    <cellStyle name="20% - Accent5 2 6 3 2" xfId="663"/>
    <cellStyle name="20% - Accent5 2 6 4" xfId="664"/>
    <cellStyle name="20% - Accent5 2 7" xfId="665"/>
    <cellStyle name="20% - Accent5 2 7 2" xfId="666"/>
    <cellStyle name="20% - Accent5 2 7 2 2" xfId="667"/>
    <cellStyle name="20% - Accent5 2 7 3" xfId="668"/>
    <cellStyle name="20% - Accent5 2 8" xfId="669"/>
    <cellStyle name="20% - Accent5 2 8 2" xfId="670"/>
    <cellStyle name="20% - Accent5 2 8 2 2" xfId="671"/>
    <cellStyle name="20% - Accent5 2 8 3" xfId="672"/>
    <cellStyle name="20% - Accent5 2 9" xfId="673"/>
    <cellStyle name="20% - Accent5 2 9 2" xfId="674"/>
    <cellStyle name="20% - Accent5 2 9 2 2" xfId="675"/>
    <cellStyle name="20% - Accent5 2 9 3" xfId="676"/>
    <cellStyle name="20% - Accent5 3" xfId="677"/>
    <cellStyle name="20% - Accent5 3 2" xfId="678"/>
    <cellStyle name="20% - Accent5 3 2 2" xfId="679"/>
    <cellStyle name="20% - Accent5 3 2 2 2" xfId="680"/>
    <cellStyle name="20% - Accent5 3 2 3" xfId="681"/>
    <cellStyle name="20% - Accent5 3 3" xfId="682"/>
    <cellStyle name="20% - Accent5 3 3 2" xfId="683"/>
    <cellStyle name="20% - Accent5 3 4" xfId="684"/>
    <cellStyle name="20% - Accent5 4" xfId="685"/>
    <cellStyle name="20% - Accent5 4 2" xfId="686"/>
    <cellStyle name="20% - Accent5 4 2 2" xfId="687"/>
    <cellStyle name="20% - Accent5 4 2 2 2" xfId="688"/>
    <cellStyle name="20% - Accent5 4 2 3" xfId="689"/>
    <cellStyle name="20% - Accent5 4 3" xfId="690"/>
    <cellStyle name="20% - Accent5 4 3 2" xfId="691"/>
    <cellStyle name="20% - Accent5 4 4" xfId="692"/>
    <cellStyle name="20% - Accent5 5" xfId="693"/>
    <cellStyle name="20% - Accent5 5 2" xfId="694"/>
    <cellStyle name="20% - Accent5 5 2 2" xfId="695"/>
    <cellStyle name="20% - Accent5 5 2 2 2" xfId="696"/>
    <cellStyle name="20% - Accent5 5 2 3" xfId="697"/>
    <cellStyle name="20% - Accent5 5 3" xfId="698"/>
    <cellStyle name="20% - Accent5 5 3 2" xfId="699"/>
    <cellStyle name="20% - Accent5 5 4" xfId="700"/>
    <cellStyle name="20% - Accent5 6" xfId="701"/>
    <cellStyle name="20% - Accent5 6 2" xfId="702"/>
    <cellStyle name="20% - Accent5 6 2 2" xfId="703"/>
    <cellStyle name="20% - Accent5 6 2 2 2" xfId="704"/>
    <cellStyle name="20% - Accent5 6 2 3" xfId="705"/>
    <cellStyle name="20% - Accent5 6 3" xfId="706"/>
    <cellStyle name="20% - Accent5 6 3 2" xfId="707"/>
    <cellStyle name="20% - Accent5 6 4" xfId="708"/>
    <cellStyle name="20% - Accent5 7" xfId="709"/>
    <cellStyle name="20% - Accent5 7 2" xfId="710"/>
    <cellStyle name="20% - Accent5 7 2 2" xfId="711"/>
    <cellStyle name="20% - Accent5 7 2 2 2" xfId="712"/>
    <cellStyle name="20% - Accent5 7 2 3" xfId="713"/>
    <cellStyle name="20% - Accent5 7 3" xfId="714"/>
    <cellStyle name="20% - Accent5 7 3 2" xfId="715"/>
    <cellStyle name="20% - Accent5 7 4" xfId="716"/>
    <cellStyle name="20% - Accent5 8" xfId="717"/>
    <cellStyle name="20% - Accent5 8 2" xfId="718"/>
    <cellStyle name="20% - Accent5 8 2 2" xfId="719"/>
    <cellStyle name="20% - Accent5 8 3" xfId="720"/>
    <cellStyle name="20% - Accent5 9" xfId="721"/>
    <cellStyle name="20% - Accent5 9 2" xfId="722"/>
    <cellStyle name="20% - Accent5 9 2 2" xfId="723"/>
    <cellStyle name="20% - Accent5 9 3" xfId="724"/>
    <cellStyle name="20% - Accent6 10" xfId="725"/>
    <cellStyle name="20% - Accent6 10 2" xfId="726"/>
    <cellStyle name="20% - Accent6 10 2 2" xfId="727"/>
    <cellStyle name="20% - Accent6 10 3" xfId="728"/>
    <cellStyle name="20% - Accent6 11" xfId="729"/>
    <cellStyle name="20% - Accent6 11 2" xfId="730"/>
    <cellStyle name="20% - Accent6 11 2 2" xfId="731"/>
    <cellStyle name="20% - Accent6 11 3" xfId="732"/>
    <cellStyle name="20% - Accent6 12" xfId="733"/>
    <cellStyle name="20% - Accent6 12 2" xfId="734"/>
    <cellStyle name="20% - Accent6 12 2 2" xfId="735"/>
    <cellStyle name="20% - Accent6 12 3" xfId="736"/>
    <cellStyle name="20% - Accent6 13" xfId="737"/>
    <cellStyle name="20% - Accent6 13 2" xfId="738"/>
    <cellStyle name="20% - Accent6 13 2 2" xfId="739"/>
    <cellStyle name="20% - Accent6 13 3" xfId="740"/>
    <cellStyle name="20% - Accent6 14" xfId="741"/>
    <cellStyle name="20% - Accent6 14 2" xfId="742"/>
    <cellStyle name="20% - Accent6 15" xfId="743"/>
    <cellStyle name="20% - Accent6 16" xfId="744"/>
    <cellStyle name="20% - Accent6 17" xfId="745"/>
    <cellStyle name="20% - Accent6 18" xfId="746"/>
    <cellStyle name="20% - Accent6 2" xfId="747"/>
    <cellStyle name="20% - Accent6 2 10" xfId="748"/>
    <cellStyle name="20% - Accent6 2 10 2" xfId="749"/>
    <cellStyle name="20% - Accent6 2 10 2 2" xfId="750"/>
    <cellStyle name="20% - Accent6 2 10 3" xfId="751"/>
    <cellStyle name="20% - Accent6 2 11" xfId="752"/>
    <cellStyle name="20% - Accent6 2 11 2" xfId="753"/>
    <cellStyle name="20% - Accent6 2 11 2 2" xfId="754"/>
    <cellStyle name="20% - Accent6 2 11 3" xfId="755"/>
    <cellStyle name="20% - Accent6 2 12" xfId="756"/>
    <cellStyle name="20% - Accent6 2 12 2" xfId="757"/>
    <cellStyle name="20% - Accent6 2 12 2 2" xfId="758"/>
    <cellStyle name="20% - Accent6 2 12 3" xfId="759"/>
    <cellStyle name="20% - Accent6 2 13" xfId="760"/>
    <cellStyle name="20% - Accent6 2 13 2" xfId="761"/>
    <cellStyle name="20% - Accent6 2 14" xfId="762"/>
    <cellStyle name="20% - Accent6 2 15" xfId="763"/>
    <cellStyle name="20% - Accent6 2 16" xfId="764"/>
    <cellStyle name="20% - Accent6 2 17" xfId="765"/>
    <cellStyle name="20% - Accent6 2 2" xfId="766"/>
    <cellStyle name="20% - Accent6 2 2 2" xfId="767"/>
    <cellStyle name="20% - Accent6 2 2 2 2" xfId="768"/>
    <cellStyle name="20% - Accent6 2 2 2 2 2" xfId="769"/>
    <cellStyle name="20% - Accent6 2 2 2 3" xfId="770"/>
    <cellStyle name="20% - Accent6 2 2 3" xfId="771"/>
    <cellStyle name="20% - Accent6 2 2 3 2" xfId="772"/>
    <cellStyle name="20% - Accent6 2 2 4" xfId="773"/>
    <cellStyle name="20% - Accent6 2 3" xfId="774"/>
    <cellStyle name="20% - Accent6 2 3 2" xfId="775"/>
    <cellStyle name="20% - Accent6 2 3 2 2" xfId="776"/>
    <cellStyle name="20% - Accent6 2 3 2 2 2" xfId="777"/>
    <cellStyle name="20% - Accent6 2 3 2 3" xfId="778"/>
    <cellStyle name="20% - Accent6 2 3 3" xfId="779"/>
    <cellStyle name="20% - Accent6 2 3 3 2" xfId="780"/>
    <cellStyle name="20% - Accent6 2 3 4" xfId="781"/>
    <cellStyle name="20% - Accent6 2 4" xfId="782"/>
    <cellStyle name="20% - Accent6 2 4 2" xfId="783"/>
    <cellStyle name="20% - Accent6 2 4 2 2" xfId="784"/>
    <cellStyle name="20% - Accent6 2 4 2 2 2" xfId="785"/>
    <cellStyle name="20% - Accent6 2 4 2 3" xfId="786"/>
    <cellStyle name="20% - Accent6 2 4 3" xfId="787"/>
    <cellStyle name="20% - Accent6 2 4 3 2" xfId="788"/>
    <cellStyle name="20% - Accent6 2 4 4" xfId="789"/>
    <cellStyle name="20% - Accent6 2 5" xfId="790"/>
    <cellStyle name="20% - Accent6 2 5 2" xfId="791"/>
    <cellStyle name="20% - Accent6 2 5 2 2" xfId="792"/>
    <cellStyle name="20% - Accent6 2 5 2 2 2" xfId="793"/>
    <cellStyle name="20% - Accent6 2 5 2 3" xfId="794"/>
    <cellStyle name="20% - Accent6 2 5 3" xfId="795"/>
    <cellStyle name="20% - Accent6 2 5 3 2" xfId="796"/>
    <cellStyle name="20% - Accent6 2 5 4" xfId="797"/>
    <cellStyle name="20% - Accent6 2 6" xfId="798"/>
    <cellStyle name="20% - Accent6 2 6 2" xfId="799"/>
    <cellStyle name="20% - Accent6 2 6 2 2" xfId="800"/>
    <cellStyle name="20% - Accent6 2 6 2 2 2" xfId="801"/>
    <cellStyle name="20% - Accent6 2 6 2 3" xfId="802"/>
    <cellStyle name="20% - Accent6 2 6 3" xfId="803"/>
    <cellStyle name="20% - Accent6 2 6 3 2" xfId="804"/>
    <cellStyle name="20% - Accent6 2 6 4" xfId="805"/>
    <cellStyle name="20% - Accent6 2 7" xfId="806"/>
    <cellStyle name="20% - Accent6 2 7 2" xfId="807"/>
    <cellStyle name="20% - Accent6 2 7 2 2" xfId="808"/>
    <cellStyle name="20% - Accent6 2 7 3" xfId="809"/>
    <cellStyle name="20% - Accent6 2 8" xfId="810"/>
    <cellStyle name="20% - Accent6 2 8 2" xfId="811"/>
    <cellStyle name="20% - Accent6 2 8 2 2" xfId="812"/>
    <cellStyle name="20% - Accent6 2 8 3" xfId="813"/>
    <cellStyle name="20% - Accent6 2 9" xfId="814"/>
    <cellStyle name="20% - Accent6 2 9 2" xfId="815"/>
    <cellStyle name="20% - Accent6 2 9 2 2" xfId="816"/>
    <cellStyle name="20% - Accent6 2 9 3" xfId="817"/>
    <cellStyle name="20% - Accent6 3" xfId="818"/>
    <cellStyle name="20% - Accent6 3 2" xfId="819"/>
    <cellStyle name="20% - Accent6 3 2 2" xfId="820"/>
    <cellStyle name="20% - Accent6 3 2 2 2" xfId="821"/>
    <cellStyle name="20% - Accent6 3 2 3" xfId="822"/>
    <cellStyle name="20% - Accent6 3 3" xfId="823"/>
    <cellStyle name="20% - Accent6 3 3 2" xfId="824"/>
    <cellStyle name="20% - Accent6 3 4" xfId="825"/>
    <cellStyle name="20% - Accent6 4" xfId="826"/>
    <cellStyle name="20% - Accent6 4 2" xfId="827"/>
    <cellStyle name="20% - Accent6 4 2 2" xfId="828"/>
    <cellStyle name="20% - Accent6 4 2 2 2" xfId="829"/>
    <cellStyle name="20% - Accent6 4 2 3" xfId="830"/>
    <cellStyle name="20% - Accent6 4 3" xfId="831"/>
    <cellStyle name="20% - Accent6 4 3 2" xfId="832"/>
    <cellStyle name="20% - Accent6 4 4" xfId="833"/>
    <cellStyle name="20% - Accent6 5" xfId="834"/>
    <cellStyle name="20% - Accent6 5 2" xfId="835"/>
    <cellStyle name="20% - Accent6 5 2 2" xfId="836"/>
    <cellStyle name="20% - Accent6 5 2 2 2" xfId="837"/>
    <cellStyle name="20% - Accent6 5 2 3" xfId="838"/>
    <cellStyle name="20% - Accent6 5 3" xfId="839"/>
    <cellStyle name="20% - Accent6 5 3 2" xfId="840"/>
    <cellStyle name="20% - Accent6 5 4" xfId="841"/>
    <cellStyle name="20% - Accent6 6" xfId="842"/>
    <cellStyle name="20% - Accent6 6 2" xfId="843"/>
    <cellStyle name="20% - Accent6 6 2 2" xfId="844"/>
    <cellStyle name="20% - Accent6 6 2 2 2" xfId="845"/>
    <cellStyle name="20% - Accent6 6 2 3" xfId="846"/>
    <cellStyle name="20% - Accent6 6 3" xfId="847"/>
    <cellStyle name="20% - Accent6 6 3 2" xfId="848"/>
    <cellStyle name="20% - Accent6 6 4" xfId="849"/>
    <cellStyle name="20% - Accent6 7" xfId="850"/>
    <cellStyle name="20% - Accent6 7 2" xfId="851"/>
    <cellStyle name="20% - Accent6 7 2 2" xfId="852"/>
    <cellStyle name="20% - Accent6 7 2 2 2" xfId="853"/>
    <cellStyle name="20% - Accent6 7 2 3" xfId="854"/>
    <cellStyle name="20% - Accent6 7 3" xfId="855"/>
    <cellStyle name="20% - Accent6 7 3 2" xfId="856"/>
    <cellStyle name="20% - Accent6 7 4" xfId="857"/>
    <cellStyle name="20% - Accent6 8" xfId="858"/>
    <cellStyle name="20% - Accent6 8 2" xfId="859"/>
    <cellStyle name="20% - Accent6 8 2 2" xfId="860"/>
    <cellStyle name="20% - Accent6 8 3" xfId="861"/>
    <cellStyle name="20% - Accent6 9" xfId="862"/>
    <cellStyle name="20% - Accent6 9 2" xfId="863"/>
    <cellStyle name="20% - Accent6 9 2 2" xfId="864"/>
    <cellStyle name="20% - Accent6 9 3" xfId="865"/>
    <cellStyle name="40% - Accent1 10" xfId="866"/>
    <cellStyle name="40% - Accent1 10 2" xfId="867"/>
    <cellStyle name="40% - Accent1 10 2 2" xfId="868"/>
    <cellStyle name="40% - Accent1 10 3" xfId="869"/>
    <cellStyle name="40% - Accent1 11" xfId="870"/>
    <cellStyle name="40% - Accent1 11 2" xfId="871"/>
    <cellStyle name="40% - Accent1 11 2 2" xfId="872"/>
    <cellStyle name="40% - Accent1 11 3" xfId="873"/>
    <cellStyle name="40% - Accent1 12" xfId="874"/>
    <cellStyle name="40% - Accent1 12 2" xfId="875"/>
    <cellStyle name="40% - Accent1 12 2 2" xfId="876"/>
    <cellStyle name="40% - Accent1 12 3" xfId="877"/>
    <cellStyle name="40% - Accent1 13" xfId="878"/>
    <cellStyle name="40% - Accent1 13 2" xfId="879"/>
    <cellStyle name="40% - Accent1 13 2 2" xfId="880"/>
    <cellStyle name="40% - Accent1 13 3" xfId="881"/>
    <cellStyle name="40% - Accent1 14" xfId="882"/>
    <cellStyle name="40% - Accent1 14 2" xfId="883"/>
    <cellStyle name="40% - Accent1 15" xfId="884"/>
    <cellStyle name="40% - Accent1 16" xfId="885"/>
    <cellStyle name="40% - Accent1 17" xfId="886"/>
    <cellStyle name="40% - Accent1 18" xfId="887"/>
    <cellStyle name="40% - Accent1 2" xfId="888"/>
    <cellStyle name="40% - Accent1 2 10" xfId="889"/>
    <cellStyle name="40% - Accent1 2 10 2" xfId="890"/>
    <cellStyle name="40% - Accent1 2 10 2 2" xfId="891"/>
    <cellStyle name="40% - Accent1 2 10 3" xfId="892"/>
    <cellStyle name="40% - Accent1 2 11" xfId="893"/>
    <cellStyle name="40% - Accent1 2 11 2" xfId="894"/>
    <cellStyle name="40% - Accent1 2 11 2 2" xfId="895"/>
    <cellStyle name="40% - Accent1 2 11 3" xfId="896"/>
    <cellStyle name="40% - Accent1 2 12" xfId="897"/>
    <cellStyle name="40% - Accent1 2 12 2" xfId="898"/>
    <cellStyle name="40% - Accent1 2 12 2 2" xfId="899"/>
    <cellStyle name="40% - Accent1 2 12 3" xfId="900"/>
    <cellStyle name="40% - Accent1 2 13" xfId="901"/>
    <cellStyle name="40% - Accent1 2 13 2" xfId="902"/>
    <cellStyle name="40% - Accent1 2 14" xfId="903"/>
    <cellStyle name="40% - Accent1 2 15" xfId="904"/>
    <cellStyle name="40% - Accent1 2 16" xfId="905"/>
    <cellStyle name="40% - Accent1 2 17" xfId="906"/>
    <cellStyle name="40% - Accent1 2 2" xfId="907"/>
    <cellStyle name="40% - Accent1 2 2 2" xfId="908"/>
    <cellStyle name="40% - Accent1 2 2 2 2" xfId="909"/>
    <cellStyle name="40% - Accent1 2 2 2 2 2" xfId="910"/>
    <cellStyle name="40% - Accent1 2 2 2 3" xfId="911"/>
    <cellStyle name="40% - Accent1 2 2 3" xfId="912"/>
    <cellStyle name="40% - Accent1 2 2 3 2" xfId="913"/>
    <cellStyle name="40% - Accent1 2 2 4" xfId="914"/>
    <cellStyle name="40% - Accent1 2 3" xfId="915"/>
    <cellStyle name="40% - Accent1 2 3 2" xfId="916"/>
    <cellStyle name="40% - Accent1 2 3 2 2" xfId="917"/>
    <cellStyle name="40% - Accent1 2 3 2 2 2" xfId="918"/>
    <cellStyle name="40% - Accent1 2 3 2 3" xfId="919"/>
    <cellStyle name="40% - Accent1 2 3 3" xfId="920"/>
    <cellStyle name="40% - Accent1 2 3 3 2" xfId="921"/>
    <cellStyle name="40% - Accent1 2 3 4" xfId="922"/>
    <cellStyle name="40% - Accent1 2 4" xfId="923"/>
    <cellStyle name="40% - Accent1 2 4 2" xfId="924"/>
    <cellStyle name="40% - Accent1 2 4 2 2" xfId="925"/>
    <cellStyle name="40% - Accent1 2 4 2 2 2" xfId="926"/>
    <cellStyle name="40% - Accent1 2 4 2 3" xfId="927"/>
    <cellStyle name="40% - Accent1 2 4 3" xfId="928"/>
    <cellStyle name="40% - Accent1 2 4 3 2" xfId="929"/>
    <cellStyle name="40% - Accent1 2 4 4" xfId="930"/>
    <cellStyle name="40% - Accent1 2 5" xfId="931"/>
    <cellStyle name="40% - Accent1 2 5 2" xfId="932"/>
    <cellStyle name="40% - Accent1 2 5 2 2" xfId="933"/>
    <cellStyle name="40% - Accent1 2 5 2 2 2" xfId="934"/>
    <cellStyle name="40% - Accent1 2 5 2 3" xfId="935"/>
    <cellStyle name="40% - Accent1 2 5 3" xfId="936"/>
    <cellStyle name="40% - Accent1 2 5 3 2" xfId="937"/>
    <cellStyle name="40% - Accent1 2 5 4" xfId="938"/>
    <cellStyle name="40% - Accent1 2 6" xfId="939"/>
    <cellStyle name="40% - Accent1 2 6 2" xfId="940"/>
    <cellStyle name="40% - Accent1 2 6 2 2" xfId="941"/>
    <cellStyle name="40% - Accent1 2 6 2 2 2" xfId="942"/>
    <cellStyle name="40% - Accent1 2 6 2 3" xfId="943"/>
    <cellStyle name="40% - Accent1 2 6 3" xfId="944"/>
    <cellStyle name="40% - Accent1 2 6 3 2" xfId="945"/>
    <cellStyle name="40% - Accent1 2 6 4" xfId="946"/>
    <cellStyle name="40% - Accent1 2 7" xfId="947"/>
    <cellStyle name="40% - Accent1 2 7 2" xfId="948"/>
    <cellStyle name="40% - Accent1 2 7 2 2" xfId="949"/>
    <cellStyle name="40% - Accent1 2 7 3" xfId="950"/>
    <cellStyle name="40% - Accent1 2 8" xfId="951"/>
    <cellStyle name="40% - Accent1 2 8 2" xfId="952"/>
    <cellStyle name="40% - Accent1 2 8 2 2" xfId="953"/>
    <cellStyle name="40% - Accent1 2 8 3" xfId="954"/>
    <cellStyle name="40% - Accent1 2 9" xfId="955"/>
    <cellStyle name="40% - Accent1 2 9 2" xfId="956"/>
    <cellStyle name="40% - Accent1 2 9 2 2" xfId="957"/>
    <cellStyle name="40% - Accent1 2 9 3" xfId="958"/>
    <cellStyle name="40% - Accent1 3" xfId="959"/>
    <cellStyle name="40% - Accent1 3 2" xfId="960"/>
    <cellStyle name="40% - Accent1 3 2 2" xfId="961"/>
    <cellStyle name="40% - Accent1 3 2 2 2" xfId="962"/>
    <cellStyle name="40% - Accent1 3 2 3" xfId="963"/>
    <cellStyle name="40% - Accent1 3 3" xfId="964"/>
    <cellStyle name="40% - Accent1 3 3 2" xfId="965"/>
    <cellStyle name="40% - Accent1 3 4" xfId="966"/>
    <cellStyle name="40% - Accent1 4" xfId="967"/>
    <cellStyle name="40% - Accent1 4 2" xfId="968"/>
    <cellStyle name="40% - Accent1 4 2 2" xfId="969"/>
    <cellStyle name="40% - Accent1 4 2 2 2" xfId="970"/>
    <cellStyle name="40% - Accent1 4 2 3" xfId="971"/>
    <cellStyle name="40% - Accent1 4 3" xfId="972"/>
    <cellStyle name="40% - Accent1 4 3 2" xfId="973"/>
    <cellStyle name="40% - Accent1 4 4" xfId="974"/>
    <cellStyle name="40% - Accent1 5" xfId="975"/>
    <cellStyle name="40% - Accent1 5 2" xfId="976"/>
    <cellStyle name="40% - Accent1 5 2 2" xfId="977"/>
    <cellStyle name="40% - Accent1 5 2 2 2" xfId="978"/>
    <cellStyle name="40% - Accent1 5 2 3" xfId="979"/>
    <cellStyle name="40% - Accent1 5 3" xfId="980"/>
    <cellStyle name="40% - Accent1 5 3 2" xfId="981"/>
    <cellStyle name="40% - Accent1 5 4" xfId="982"/>
    <cellStyle name="40% - Accent1 6" xfId="983"/>
    <cellStyle name="40% - Accent1 6 2" xfId="984"/>
    <cellStyle name="40% - Accent1 6 2 2" xfId="985"/>
    <cellStyle name="40% - Accent1 6 2 2 2" xfId="986"/>
    <cellStyle name="40% - Accent1 6 2 3" xfId="987"/>
    <cellStyle name="40% - Accent1 6 3" xfId="988"/>
    <cellStyle name="40% - Accent1 6 3 2" xfId="989"/>
    <cellStyle name="40% - Accent1 6 4" xfId="990"/>
    <cellStyle name="40% - Accent1 7" xfId="991"/>
    <cellStyle name="40% - Accent1 7 2" xfId="992"/>
    <cellStyle name="40% - Accent1 7 2 2" xfId="993"/>
    <cellStyle name="40% - Accent1 7 2 2 2" xfId="994"/>
    <cellStyle name="40% - Accent1 7 2 3" xfId="995"/>
    <cellStyle name="40% - Accent1 7 3" xfId="996"/>
    <cellStyle name="40% - Accent1 7 3 2" xfId="997"/>
    <cellStyle name="40% - Accent1 7 4" xfId="998"/>
    <cellStyle name="40% - Accent1 8" xfId="999"/>
    <cellStyle name="40% - Accent1 8 2" xfId="1000"/>
    <cellStyle name="40% - Accent1 8 2 2" xfId="1001"/>
    <cellStyle name="40% - Accent1 8 3" xfId="1002"/>
    <cellStyle name="40% - Accent1 9" xfId="1003"/>
    <cellStyle name="40% - Accent1 9 2" xfId="1004"/>
    <cellStyle name="40% - Accent1 9 2 2" xfId="1005"/>
    <cellStyle name="40% - Accent1 9 3" xfId="1006"/>
    <cellStyle name="40% - Accent2 10" xfId="1007"/>
    <cellStyle name="40% - Accent2 10 2" xfId="1008"/>
    <cellStyle name="40% - Accent2 10 2 2" xfId="1009"/>
    <cellStyle name="40% - Accent2 10 3" xfId="1010"/>
    <cellStyle name="40% - Accent2 11" xfId="1011"/>
    <cellStyle name="40% - Accent2 11 2" xfId="1012"/>
    <cellStyle name="40% - Accent2 11 2 2" xfId="1013"/>
    <cellStyle name="40% - Accent2 11 3" xfId="1014"/>
    <cellStyle name="40% - Accent2 12" xfId="1015"/>
    <cellStyle name="40% - Accent2 12 2" xfId="1016"/>
    <cellStyle name="40% - Accent2 12 2 2" xfId="1017"/>
    <cellStyle name="40% - Accent2 12 3" xfId="1018"/>
    <cellStyle name="40% - Accent2 13" xfId="1019"/>
    <cellStyle name="40% - Accent2 13 2" xfId="1020"/>
    <cellStyle name="40% - Accent2 13 2 2" xfId="1021"/>
    <cellStyle name="40% - Accent2 13 3" xfId="1022"/>
    <cellStyle name="40% - Accent2 14" xfId="1023"/>
    <cellStyle name="40% - Accent2 14 2" xfId="1024"/>
    <cellStyle name="40% - Accent2 15" xfId="1025"/>
    <cellStyle name="40% - Accent2 16" xfId="1026"/>
    <cellStyle name="40% - Accent2 17" xfId="1027"/>
    <cellStyle name="40% - Accent2 18" xfId="1028"/>
    <cellStyle name="40% - Accent2 2" xfId="1029"/>
    <cellStyle name="40% - Accent2 2 10" xfId="1030"/>
    <cellStyle name="40% - Accent2 2 10 2" xfId="1031"/>
    <cellStyle name="40% - Accent2 2 10 2 2" xfId="1032"/>
    <cellStyle name="40% - Accent2 2 10 3" xfId="1033"/>
    <cellStyle name="40% - Accent2 2 11" xfId="1034"/>
    <cellStyle name="40% - Accent2 2 11 2" xfId="1035"/>
    <cellStyle name="40% - Accent2 2 11 2 2" xfId="1036"/>
    <cellStyle name="40% - Accent2 2 11 3" xfId="1037"/>
    <cellStyle name="40% - Accent2 2 12" xfId="1038"/>
    <cellStyle name="40% - Accent2 2 12 2" xfId="1039"/>
    <cellStyle name="40% - Accent2 2 12 2 2" xfId="1040"/>
    <cellStyle name="40% - Accent2 2 12 3" xfId="1041"/>
    <cellStyle name="40% - Accent2 2 13" xfId="1042"/>
    <cellStyle name="40% - Accent2 2 13 2" xfId="1043"/>
    <cellStyle name="40% - Accent2 2 14" xfId="1044"/>
    <cellStyle name="40% - Accent2 2 15" xfId="1045"/>
    <cellStyle name="40% - Accent2 2 16" xfId="1046"/>
    <cellStyle name="40% - Accent2 2 17" xfId="1047"/>
    <cellStyle name="40% - Accent2 2 2" xfId="1048"/>
    <cellStyle name="40% - Accent2 2 2 2" xfId="1049"/>
    <cellStyle name="40% - Accent2 2 2 2 2" xfId="1050"/>
    <cellStyle name="40% - Accent2 2 2 2 2 2" xfId="1051"/>
    <cellStyle name="40% - Accent2 2 2 2 3" xfId="1052"/>
    <cellStyle name="40% - Accent2 2 2 3" xfId="1053"/>
    <cellStyle name="40% - Accent2 2 2 3 2" xfId="1054"/>
    <cellStyle name="40% - Accent2 2 2 4" xfId="1055"/>
    <cellStyle name="40% - Accent2 2 3" xfId="1056"/>
    <cellStyle name="40% - Accent2 2 3 2" xfId="1057"/>
    <cellStyle name="40% - Accent2 2 3 2 2" xfId="1058"/>
    <cellStyle name="40% - Accent2 2 3 2 2 2" xfId="1059"/>
    <cellStyle name="40% - Accent2 2 3 2 3" xfId="1060"/>
    <cellStyle name="40% - Accent2 2 3 3" xfId="1061"/>
    <cellStyle name="40% - Accent2 2 3 3 2" xfId="1062"/>
    <cellStyle name="40% - Accent2 2 3 4" xfId="1063"/>
    <cellStyle name="40% - Accent2 2 4" xfId="1064"/>
    <cellStyle name="40% - Accent2 2 4 2" xfId="1065"/>
    <cellStyle name="40% - Accent2 2 4 2 2" xfId="1066"/>
    <cellStyle name="40% - Accent2 2 4 2 2 2" xfId="1067"/>
    <cellStyle name="40% - Accent2 2 4 2 3" xfId="1068"/>
    <cellStyle name="40% - Accent2 2 4 3" xfId="1069"/>
    <cellStyle name="40% - Accent2 2 4 3 2" xfId="1070"/>
    <cellStyle name="40% - Accent2 2 4 4" xfId="1071"/>
    <cellStyle name="40% - Accent2 2 5" xfId="1072"/>
    <cellStyle name="40% - Accent2 2 5 2" xfId="1073"/>
    <cellStyle name="40% - Accent2 2 5 2 2" xfId="1074"/>
    <cellStyle name="40% - Accent2 2 5 2 2 2" xfId="1075"/>
    <cellStyle name="40% - Accent2 2 5 2 3" xfId="1076"/>
    <cellStyle name="40% - Accent2 2 5 3" xfId="1077"/>
    <cellStyle name="40% - Accent2 2 5 3 2" xfId="1078"/>
    <cellStyle name="40% - Accent2 2 5 4" xfId="1079"/>
    <cellStyle name="40% - Accent2 2 6" xfId="1080"/>
    <cellStyle name="40% - Accent2 2 6 2" xfId="1081"/>
    <cellStyle name="40% - Accent2 2 6 2 2" xfId="1082"/>
    <cellStyle name="40% - Accent2 2 6 2 2 2" xfId="1083"/>
    <cellStyle name="40% - Accent2 2 6 2 3" xfId="1084"/>
    <cellStyle name="40% - Accent2 2 6 3" xfId="1085"/>
    <cellStyle name="40% - Accent2 2 6 3 2" xfId="1086"/>
    <cellStyle name="40% - Accent2 2 6 4" xfId="1087"/>
    <cellStyle name="40% - Accent2 2 7" xfId="1088"/>
    <cellStyle name="40% - Accent2 2 7 2" xfId="1089"/>
    <cellStyle name="40% - Accent2 2 7 2 2" xfId="1090"/>
    <cellStyle name="40% - Accent2 2 7 3" xfId="1091"/>
    <cellStyle name="40% - Accent2 2 8" xfId="1092"/>
    <cellStyle name="40% - Accent2 2 8 2" xfId="1093"/>
    <cellStyle name="40% - Accent2 2 8 2 2" xfId="1094"/>
    <cellStyle name="40% - Accent2 2 8 3" xfId="1095"/>
    <cellStyle name="40% - Accent2 2 9" xfId="1096"/>
    <cellStyle name="40% - Accent2 2 9 2" xfId="1097"/>
    <cellStyle name="40% - Accent2 2 9 2 2" xfId="1098"/>
    <cellStyle name="40% - Accent2 2 9 3" xfId="1099"/>
    <cellStyle name="40% - Accent2 3" xfId="1100"/>
    <cellStyle name="40% - Accent2 3 2" xfId="1101"/>
    <cellStyle name="40% - Accent2 3 2 2" xfId="1102"/>
    <cellStyle name="40% - Accent2 3 2 2 2" xfId="1103"/>
    <cellStyle name="40% - Accent2 3 2 3" xfId="1104"/>
    <cellStyle name="40% - Accent2 3 3" xfId="1105"/>
    <cellStyle name="40% - Accent2 3 3 2" xfId="1106"/>
    <cellStyle name="40% - Accent2 3 4" xfId="1107"/>
    <cellStyle name="40% - Accent2 4" xfId="1108"/>
    <cellStyle name="40% - Accent2 4 2" xfId="1109"/>
    <cellStyle name="40% - Accent2 4 2 2" xfId="1110"/>
    <cellStyle name="40% - Accent2 4 2 2 2" xfId="1111"/>
    <cellStyle name="40% - Accent2 4 2 3" xfId="1112"/>
    <cellStyle name="40% - Accent2 4 3" xfId="1113"/>
    <cellStyle name="40% - Accent2 4 3 2" xfId="1114"/>
    <cellStyle name="40% - Accent2 4 4" xfId="1115"/>
    <cellStyle name="40% - Accent2 5" xfId="1116"/>
    <cellStyle name="40% - Accent2 5 2" xfId="1117"/>
    <cellStyle name="40% - Accent2 5 2 2" xfId="1118"/>
    <cellStyle name="40% - Accent2 5 2 2 2" xfId="1119"/>
    <cellStyle name="40% - Accent2 5 2 3" xfId="1120"/>
    <cellStyle name="40% - Accent2 5 3" xfId="1121"/>
    <cellStyle name="40% - Accent2 5 3 2" xfId="1122"/>
    <cellStyle name="40% - Accent2 5 4" xfId="1123"/>
    <cellStyle name="40% - Accent2 6" xfId="1124"/>
    <cellStyle name="40% - Accent2 6 2" xfId="1125"/>
    <cellStyle name="40% - Accent2 6 2 2" xfId="1126"/>
    <cellStyle name="40% - Accent2 6 2 2 2" xfId="1127"/>
    <cellStyle name="40% - Accent2 6 2 3" xfId="1128"/>
    <cellStyle name="40% - Accent2 6 3" xfId="1129"/>
    <cellStyle name="40% - Accent2 6 3 2" xfId="1130"/>
    <cellStyle name="40% - Accent2 6 4" xfId="1131"/>
    <cellStyle name="40% - Accent2 7" xfId="1132"/>
    <cellStyle name="40% - Accent2 7 2" xfId="1133"/>
    <cellStyle name="40% - Accent2 7 2 2" xfId="1134"/>
    <cellStyle name="40% - Accent2 7 2 2 2" xfId="1135"/>
    <cellStyle name="40% - Accent2 7 2 3" xfId="1136"/>
    <cellStyle name="40% - Accent2 7 3" xfId="1137"/>
    <cellStyle name="40% - Accent2 7 3 2" xfId="1138"/>
    <cellStyle name="40% - Accent2 7 4" xfId="1139"/>
    <cellStyle name="40% - Accent2 8" xfId="1140"/>
    <cellStyle name="40% - Accent2 8 2" xfId="1141"/>
    <cellStyle name="40% - Accent2 8 2 2" xfId="1142"/>
    <cellStyle name="40% - Accent2 8 3" xfId="1143"/>
    <cellStyle name="40% - Accent2 9" xfId="1144"/>
    <cellStyle name="40% - Accent2 9 2" xfId="1145"/>
    <cellStyle name="40% - Accent2 9 2 2" xfId="1146"/>
    <cellStyle name="40% - Accent2 9 3" xfId="1147"/>
    <cellStyle name="40% - Accent3 10" xfId="1148"/>
    <cellStyle name="40% - Accent3 10 2" xfId="1149"/>
    <cellStyle name="40% - Accent3 10 2 2" xfId="1150"/>
    <cellStyle name="40% - Accent3 10 3" xfId="1151"/>
    <cellStyle name="40% - Accent3 11" xfId="1152"/>
    <cellStyle name="40% - Accent3 11 2" xfId="1153"/>
    <cellStyle name="40% - Accent3 11 2 2" xfId="1154"/>
    <cellStyle name="40% - Accent3 11 3" xfId="1155"/>
    <cellStyle name="40% - Accent3 12" xfId="1156"/>
    <cellStyle name="40% - Accent3 12 2" xfId="1157"/>
    <cellStyle name="40% - Accent3 12 2 2" xfId="1158"/>
    <cellStyle name="40% - Accent3 12 3" xfId="1159"/>
    <cellStyle name="40% - Accent3 13" xfId="1160"/>
    <cellStyle name="40% - Accent3 13 2" xfId="1161"/>
    <cellStyle name="40% - Accent3 13 2 2" xfId="1162"/>
    <cellStyle name="40% - Accent3 13 3" xfId="1163"/>
    <cellStyle name="40% - Accent3 14" xfId="1164"/>
    <cellStyle name="40% - Accent3 14 2" xfId="1165"/>
    <cellStyle name="40% - Accent3 15" xfId="1166"/>
    <cellStyle name="40% - Accent3 16" xfId="1167"/>
    <cellStyle name="40% - Accent3 17" xfId="1168"/>
    <cellStyle name="40% - Accent3 18" xfId="1169"/>
    <cellStyle name="40% - Accent3 2" xfId="1170"/>
    <cellStyle name="40% - Accent3 2 10" xfId="1171"/>
    <cellStyle name="40% - Accent3 2 10 2" xfId="1172"/>
    <cellStyle name="40% - Accent3 2 10 2 2" xfId="1173"/>
    <cellStyle name="40% - Accent3 2 10 3" xfId="1174"/>
    <cellStyle name="40% - Accent3 2 11" xfId="1175"/>
    <cellStyle name="40% - Accent3 2 11 2" xfId="1176"/>
    <cellStyle name="40% - Accent3 2 11 2 2" xfId="1177"/>
    <cellStyle name="40% - Accent3 2 11 3" xfId="1178"/>
    <cellStyle name="40% - Accent3 2 12" xfId="1179"/>
    <cellStyle name="40% - Accent3 2 12 2" xfId="1180"/>
    <cellStyle name="40% - Accent3 2 12 2 2" xfId="1181"/>
    <cellStyle name="40% - Accent3 2 12 3" xfId="1182"/>
    <cellStyle name="40% - Accent3 2 13" xfId="1183"/>
    <cellStyle name="40% - Accent3 2 13 2" xfId="1184"/>
    <cellStyle name="40% - Accent3 2 14" xfId="1185"/>
    <cellStyle name="40% - Accent3 2 15" xfId="1186"/>
    <cellStyle name="40% - Accent3 2 16" xfId="1187"/>
    <cellStyle name="40% - Accent3 2 17" xfId="1188"/>
    <cellStyle name="40% - Accent3 2 2" xfId="1189"/>
    <cellStyle name="40% - Accent3 2 2 2" xfId="1190"/>
    <cellStyle name="40% - Accent3 2 2 2 2" xfId="1191"/>
    <cellStyle name="40% - Accent3 2 2 2 2 2" xfId="1192"/>
    <cellStyle name="40% - Accent3 2 2 2 3" xfId="1193"/>
    <cellStyle name="40% - Accent3 2 2 3" xfId="1194"/>
    <cellStyle name="40% - Accent3 2 2 3 2" xfId="1195"/>
    <cellStyle name="40% - Accent3 2 2 4" xfId="1196"/>
    <cellStyle name="40% - Accent3 2 3" xfId="1197"/>
    <cellStyle name="40% - Accent3 2 3 2" xfId="1198"/>
    <cellStyle name="40% - Accent3 2 3 2 2" xfId="1199"/>
    <cellStyle name="40% - Accent3 2 3 2 2 2" xfId="1200"/>
    <cellStyle name="40% - Accent3 2 3 2 3" xfId="1201"/>
    <cellStyle name="40% - Accent3 2 3 3" xfId="1202"/>
    <cellStyle name="40% - Accent3 2 3 3 2" xfId="1203"/>
    <cellStyle name="40% - Accent3 2 3 4" xfId="1204"/>
    <cellStyle name="40% - Accent3 2 4" xfId="1205"/>
    <cellStyle name="40% - Accent3 2 4 2" xfId="1206"/>
    <cellStyle name="40% - Accent3 2 4 2 2" xfId="1207"/>
    <cellStyle name="40% - Accent3 2 4 2 2 2" xfId="1208"/>
    <cellStyle name="40% - Accent3 2 4 2 3" xfId="1209"/>
    <cellStyle name="40% - Accent3 2 4 3" xfId="1210"/>
    <cellStyle name="40% - Accent3 2 4 3 2" xfId="1211"/>
    <cellStyle name="40% - Accent3 2 4 4" xfId="1212"/>
    <cellStyle name="40% - Accent3 2 5" xfId="1213"/>
    <cellStyle name="40% - Accent3 2 5 2" xfId="1214"/>
    <cellStyle name="40% - Accent3 2 5 2 2" xfId="1215"/>
    <cellStyle name="40% - Accent3 2 5 2 2 2" xfId="1216"/>
    <cellStyle name="40% - Accent3 2 5 2 3" xfId="1217"/>
    <cellStyle name="40% - Accent3 2 5 3" xfId="1218"/>
    <cellStyle name="40% - Accent3 2 5 3 2" xfId="1219"/>
    <cellStyle name="40% - Accent3 2 5 4" xfId="1220"/>
    <cellStyle name="40% - Accent3 2 6" xfId="1221"/>
    <cellStyle name="40% - Accent3 2 6 2" xfId="1222"/>
    <cellStyle name="40% - Accent3 2 6 2 2" xfId="1223"/>
    <cellStyle name="40% - Accent3 2 6 2 2 2" xfId="1224"/>
    <cellStyle name="40% - Accent3 2 6 2 3" xfId="1225"/>
    <cellStyle name="40% - Accent3 2 6 3" xfId="1226"/>
    <cellStyle name="40% - Accent3 2 6 3 2" xfId="1227"/>
    <cellStyle name="40% - Accent3 2 6 4" xfId="1228"/>
    <cellStyle name="40% - Accent3 2 7" xfId="1229"/>
    <cellStyle name="40% - Accent3 2 7 2" xfId="1230"/>
    <cellStyle name="40% - Accent3 2 7 2 2" xfId="1231"/>
    <cellStyle name="40% - Accent3 2 7 3" xfId="1232"/>
    <cellStyle name="40% - Accent3 2 8" xfId="1233"/>
    <cellStyle name="40% - Accent3 2 8 2" xfId="1234"/>
    <cellStyle name="40% - Accent3 2 8 2 2" xfId="1235"/>
    <cellStyle name="40% - Accent3 2 8 3" xfId="1236"/>
    <cellStyle name="40% - Accent3 2 9" xfId="1237"/>
    <cellStyle name="40% - Accent3 2 9 2" xfId="1238"/>
    <cellStyle name="40% - Accent3 2 9 2 2" xfId="1239"/>
    <cellStyle name="40% - Accent3 2 9 3" xfId="1240"/>
    <cellStyle name="40% - Accent3 3" xfId="1241"/>
    <cellStyle name="40% - Accent3 3 2" xfId="1242"/>
    <cellStyle name="40% - Accent3 3 2 2" xfId="1243"/>
    <cellStyle name="40% - Accent3 3 2 2 2" xfId="1244"/>
    <cellStyle name="40% - Accent3 3 2 3" xfId="1245"/>
    <cellStyle name="40% - Accent3 3 3" xfId="1246"/>
    <cellStyle name="40% - Accent3 3 3 2" xfId="1247"/>
    <cellStyle name="40% - Accent3 3 4" xfId="1248"/>
    <cellStyle name="40% - Accent3 4" xfId="1249"/>
    <cellStyle name="40% - Accent3 4 2" xfId="1250"/>
    <cellStyle name="40% - Accent3 4 2 2" xfId="1251"/>
    <cellStyle name="40% - Accent3 4 2 2 2" xfId="1252"/>
    <cellStyle name="40% - Accent3 4 2 3" xfId="1253"/>
    <cellStyle name="40% - Accent3 4 3" xfId="1254"/>
    <cellStyle name="40% - Accent3 4 3 2" xfId="1255"/>
    <cellStyle name="40% - Accent3 4 4" xfId="1256"/>
    <cellStyle name="40% - Accent3 5" xfId="1257"/>
    <cellStyle name="40% - Accent3 5 2" xfId="1258"/>
    <cellStyle name="40% - Accent3 5 2 2" xfId="1259"/>
    <cellStyle name="40% - Accent3 5 2 2 2" xfId="1260"/>
    <cellStyle name="40% - Accent3 5 2 3" xfId="1261"/>
    <cellStyle name="40% - Accent3 5 3" xfId="1262"/>
    <cellStyle name="40% - Accent3 5 3 2" xfId="1263"/>
    <cellStyle name="40% - Accent3 5 4" xfId="1264"/>
    <cellStyle name="40% - Accent3 6" xfId="1265"/>
    <cellStyle name="40% - Accent3 6 2" xfId="1266"/>
    <cellStyle name="40% - Accent3 6 2 2" xfId="1267"/>
    <cellStyle name="40% - Accent3 6 2 2 2" xfId="1268"/>
    <cellStyle name="40% - Accent3 6 2 3" xfId="1269"/>
    <cellStyle name="40% - Accent3 6 3" xfId="1270"/>
    <cellStyle name="40% - Accent3 6 3 2" xfId="1271"/>
    <cellStyle name="40% - Accent3 6 4" xfId="1272"/>
    <cellStyle name="40% - Accent3 7" xfId="1273"/>
    <cellStyle name="40% - Accent3 7 2" xfId="1274"/>
    <cellStyle name="40% - Accent3 7 2 2" xfId="1275"/>
    <cellStyle name="40% - Accent3 7 2 2 2" xfId="1276"/>
    <cellStyle name="40% - Accent3 7 2 3" xfId="1277"/>
    <cellStyle name="40% - Accent3 7 3" xfId="1278"/>
    <cellStyle name="40% - Accent3 7 3 2" xfId="1279"/>
    <cellStyle name="40% - Accent3 7 4" xfId="1280"/>
    <cellStyle name="40% - Accent3 8" xfId="1281"/>
    <cellStyle name="40% - Accent3 8 2" xfId="1282"/>
    <cellStyle name="40% - Accent3 8 2 2" xfId="1283"/>
    <cellStyle name="40% - Accent3 8 3" xfId="1284"/>
    <cellStyle name="40% - Accent3 9" xfId="1285"/>
    <cellStyle name="40% - Accent3 9 2" xfId="1286"/>
    <cellStyle name="40% - Accent3 9 2 2" xfId="1287"/>
    <cellStyle name="40% - Accent3 9 3" xfId="1288"/>
    <cellStyle name="40% - Accent4 10" xfId="1289"/>
    <cellStyle name="40% - Accent4 10 2" xfId="1290"/>
    <cellStyle name="40% - Accent4 10 2 2" xfId="1291"/>
    <cellStyle name="40% - Accent4 10 3" xfId="1292"/>
    <cellStyle name="40% - Accent4 11" xfId="1293"/>
    <cellStyle name="40% - Accent4 11 2" xfId="1294"/>
    <cellStyle name="40% - Accent4 11 2 2" xfId="1295"/>
    <cellStyle name="40% - Accent4 11 3" xfId="1296"/>
    <cellStyle name="40% - Accent4 12" xfId="1297"/>
    <cellStyle name="40% - Accent4 12 2" xfId="1298"/>
    <cellStyle name="40% - Accent4 12 2 2" xfId="1299"/>
    <cellStyle name="40% - Accent4 12 3" xfId="1300"/>
    <cellStyle name="40% - Accent4 13" xfId="1301"/>
    <cellStyle name="40% - Accent4 13 2" xfId="1302"/>
    <cellStyle name="40% - Accent4 13 2 2" xfId="1303"/>
    <cellStyle name="40% - Accent4 13 3" xfId="1304"/>
    <cellStyle name="40% - Accent4 14" xfId="1305"/>
    <cellStyle name="40% - Accent4 14 2" xfId="1306"/>
    <cellStyle name="40% - Accent4 15" xfId="1307"/>
    <cellStyle name="40% - Accent4 16" xfId="1308"/>
    <cellStyle name="40% - Accent4 17" xfId="1309"/>
    <cellStyle name="40% - Accent4 18" xfId="1310"/>
    <cellStyle name="40% - Accent4 2" xfId="1311"/>
    <cellStyle name="40% - Accent4 2 10" xfId="1312"/>
    <cellStyle name="40% - Accent4 2 10 2" xfId="1313"/>
    <cellStyle name="40% - Accent4 2 10 2 2" xfId="1314"/>
    <cellStyle name="40% - Accent4 2 10 3" xfId="1315"/>
    <cellStyle name="40% - Accent4 2 11" xfId="1316"/>
    <cellStyle name="40% - Accent4 2 11 2" xfId="1317"/>
    <cellStyle name="40% - Accent4 2 11 2 2" xfId="1318"/>
    <cellStyle name="40% - Accent4 2 11 3" xfId="1319"/>
    <cellStyle name="40% - Accent4 2 12" xfId="1320"/>
    <cellStyle name="40% - Accent4 2 12 2" xfId="1321"/>
    <cellStyle name="40% - Accent4 2 12 2 2" xfId="1322"/>
    <cellStyle name="40% - Accent4 2 12 3" xfId="1323"/>
    <cellStyle name="40% - Accent4 2 13" xfId="1324"/>
    <cellStyle name="40% - Accent4 2 13 2" xfId="1325"/>
    <cellStyle name="40% - Accent4 2 14" xfId="1326"/>
    <cellStyle name="40% - Accent4 2 15" xfId="1327"/>
    <cellStyle name="40% - Accent4 2 16" xfId="1328"/>
    <cellStyle name="40% - Accent4 2 17" xfId="1329"/>
    <cellStyle name="40% - Accent4 2 2" xfId="1330"/>
    <cellStyle name="40% - Accent4 2 2 2" xfId="1331"/>
    <cellStyle name="40% - Accent4 2 2 2 2" xfId="1332"/>
    <cellStyle name="40% - Accent4 2 2 2 2 2" xfId="1333"/>
    <cellStyle name="40% - Accent4 2 2 2 3" xfId="1334"/>
    <cellStyle name="40% - Accent4 2 2 3" xfId="1335"/>
    <cellStyle name="40% - Accent4 2 2 3 2" xfId="1336"/>
    <cellStyle name="40% - Accent4 2 2 4" xfId="1337"/>
    <cellStyle name="40% - Accent4 2 3" xfId="1338"/>
    <cellStyle name="40% - Accent4 2 3 2" xfId="1339"/>
    <cellStyle name="40% - Accent4 2 3 2 2" xfId="1340"/>
    <cellStyle name="40% - Accent4 2 3 2 2 2" xfId="1341"/>
    <cellStyle name="40% - Accent4 2 3 2 3" xfId="1342"/>
    <cellStyle name="40% - Accent4 2 3 3" xfId="1343"/>
    <cellStyle name="40% - Accent4 2 3 3 2" xfId="1344"/>
    <cellStyle name="40% - Accent4 2 3 4" xfId="1345"/>
    <cellStyle name="40% - Accent4 2 4" xfId="1346"/>
    <cellStyle name="40% - Accent4 2 4 2" xfId="1347"/>
    <cellStyle name="40% - Accent4 2 4 2 2" xfId="1348"/>
    <cellStyle name="40% - Accent4 2 4 2 2 2" xfId="1349"/>
    <cellStyle name="40% - Accent4 2 4 2 3" xfId="1350"/>
    <cellStyle name="40% - Accent4 2 4 3" xfId="1351"/>
    <cellStyle name="40% - Accent4 2 4 3 2" xfId="1352"/>
    <cellStyle name="40% - Accent4 2 4 4" xfId="1353"/>
    <cellStyle name="40% - Accent4 2 5" xfId="1354"/>
    <cellStyle name="40% - Accent4 2 5 2" xfId="1355"/>
    <cellStyle name="40% - Accent4 2 5 2 2" xfId="1356"/>
    <cellStyle name="40% - Accent4 2 5 2 2 2" xfId="1357"/>
    <cellStyle name="40% - Accent4 2 5 2 3" xfId="1358"/>
    <cellStyle name="40% - Accent4 2 5 3" xfId="1359"/>
    <cellStyle name="40% - Accent4 2 5 3 2" xfId="1360"/>
    <cellStyle name="40% - Accent4 2 5 4" xfId="1361"/>
    <cellStyle name="40% - Accent4 2 6" xfId="1362"/>
    <cellStyle name="40% - Accent4 2 6 2" xfId="1363"/>
    <cellStyle name="40% - Accent4 2 6 2 2" xfId="1364"/>
    <cellStyle name="40% - Accent4 2 6 2 2 2" xfId="1365"/>
    <cellStyle name="40% - Accent4 2 6 2 3" xfId="1366"/>
    <cellStyle name="40% - Accent4 2 6 3" xfId="1367"/>
    <cellStyle name="40% - Accent4 2 6 3 2" xfId="1368"/>
    <cellStyle name="40% - Accent4 2 6 4" xfId="1369"/>
    <cellStyle name="40% - Accent4 2 7" xfId="1370"/>
    <cellStyle name="40% - Accent4 2 7 2" xfId="1371"/>
    <cellStyle name="40% - Accent4 2 7 2 2" xfId="1372"/>
    <cellStyle name="40% - Accent4 2 7 3" xfId="1373"/>
    <cellStyle name="40% - Accent4 2 8" xfId="1374"/>
    <cellStyle name="40% - Accent4 2 8 2" xfId="1375"/>
    <cellStyle name="40% - Accent4 2 8 2 2" xfId="1376"/>
    <cellStyle name="40% - Accent4 2 8 3" xfId="1377"/>
    <cellStyle name="40% - Accent4 2 9" xfId="1378"/>
    <cellStyle name="40% - Accent4 2 9 2" xfId="1379"/>
    <cellStyle name="40% - Accent4 2 9 2 2" xfId="1380"/>
    <cellStyle name="40% - Accent4 2 9 3" xfId="1381"/>
    <cellStyle name="40% - Accent4 3" xfId="1382"/>
    <cellStyle name="40% - Accent4 3 2" xfId="1383"/>
    <cellStyle name="40% - Accent4 3 2 2" xfId="1384"/>
    <cellStyle name="40% - Accent4 3 2 2 2" xfId="1385"/>
    <cellStyle name="40% - Accent4 3 2 3" xfId="1386"/>
    <cellStyle name="40% - Accent4 3 3" xfId="1387"/>
    <cellStyle name="40% - Accent4 3 3 2" xfId="1388"/>
    <cellStyle name="40% - Accent4 3 4" xfId="1389"/>
    <cellStyle name="40% - Accent4 4" xfId="1390"/>
    <cellStyle name="40% - Accent4 4 2" xfId="1391"/>
    <cellStyle name="40% - Accent4 4 2 2" xfId="1392"/>
    <cellStyle name="40% - Accent4 4 2 2 2" xfId="1393"/>
    <cellStyle name="40% - Accent4 4 2 3" xfId="1394"/>
    <cellStyle name="40% - Accent4 4 3" xfId="1395"/>
    <cellStyle name="40% - Accent4 4 3 2" xfId="1396"/>
    <cellStyle name="40% - Accent4 4 4" xfId="1397"/>
    <cellStyle name="40% - Accent4 5" xfId="1398"/>
    <cellStyle name="40% - Accent4 5 2" xfId="1399"/>
    <cellStyle name="40% - Accent4 5 2 2" xfId="1400"/>
    <cellStyle name="40% - Accent4 5 2 2 2" xfId="1401"/>
    <cellStyle name="40% - Accent4 5 2 3" xfId="1402"/>
    <cellStyle name="40% - Accent4 5 3" xfId="1403"/>
    <cellStyle name="40% - Accent4 5 3 2" xfId="1404"/>
    <cellStyle name="40% - Accent4 5 4" xfId="1405"/>
    <cellStyle name="40% - Accent4 6" xfId="1406"/>
    <cellStyle name="40% - Accent4 6 2" xfId="1407"/>
    <cellStyle name="40% - Accent4 6 2 2" xfId="1408"/>
    <cellStyle name="40% - Accent4 6 2 2 2" xfId="1409"/>
    <cellStyle name="40% - Accent4 6 2 3" xfId="1410"/>
    <cellStyle name="40% - Accent4 6 3" xfId="1411"/>
    <cellStyle name="40% - Accent4 6 3 2" xfId="1412"/>
    <cellStyle name="40% - Accent4 6 4" xfId="1413"/>
    <cellStyle name="40% - Accent4 7" xfId="1414"/>
    <cellStyle name="40% - Accent4 7 2" xfId="1415"/>
    <cellStyle name="40% - Accent4 7 2 2" xfId="1416"/>
    <cellStyle name="40% - Accent4 7 2 2 2" xfId="1417"/>
    <cellStyle name="40% - Accent4 7 2 3" xfId="1418"/>
    <cellStyle name="40% - Accent4 7 3" xfId="1419"/>
    <cellStyle name="40% - Accent4 7 3 2" xfId="1420"/>
    <cellStyle name="40% - Accent4 7 4" xfId="1421"/>
    <cellStyle name="40% - Accent4 8" xfId="1422"/>
    <cellStyle name="40% - Accent4 8 2" xfId="1423"/>
    <cellStyle name="40% - Accent4 8 2 2" xfId="1424"/>
    <cellStyle name="40% - Accent4 8 3" xfId="1425"/>
    <cellStyle name="40% - Accent4 9" xfId="1426"/>
    <cellStyle name="40% - Accent4 9 2" xfId="1427"/>
    <cellStyle name="40% - Accent4 9 2 2" xfId="1428"/>
    <cellStyle name="40% - Accent4 9 3" xfId="1429"/>
    <cellStyle name="40% - Accent5 10" xfId="1430"/>
    <cellStyle name="40% - Accent5 10 2" xfId="1431"/>
    <cellStyle name="40% - Accent5 10 2 2" xfId="1432"/>
    <cellStyle name="40% - Accent5 10 3" xfId="1433"/>
    <cellStyle name="40% - Accent5 11" xfId="1434"/>
    <cellStyle name="40% - Accent5 11 2" xfId="1435"/>
    <cellStyle name="40% - Accent5 11 2 2" xfId="1436"/>
    <cellStyle name="40% - Accent5 11 3" xfId="1437"/>
    <cellStyle name="40% - Accent5 12" xfId="1438"/>
    <cellStyle name="40% - Accent5 12 2" xfId="1439"/>
    <cellStyle name="40% - Accent5 12 2 2" xfId="1440"/>
    <cellStyle name="40% - Accent5 12 3" xfId="1441"/>
    <cellStyle name="40% - Accent5 13" xfId="1442"/>
    <cellStyle name="40% - Accent5 13 2" xfId="1443"/>
    <cellStyle name="40% - Accent5 13 2 2" xfId="1444"/>
    <cellStyle name="40% - Accent5 13 3" xfId="1445"/>
    <cellStyle name="40% - Accent5 14" xfId="1446"/>
    <cellStyle name="40% - Accent5 14 2" xfId="1447"/>
    <cellStyle name="40% - Accent5 15" xfId="1448"/>
    <cellStyle name="40% - Accent5 16" xfId="1449"/>
    <cellStyle name="40% - Accent5 17" xfId="1450"/>
    <cellStyle name="40% - Accent5 18" xfId="1451"/>
    <cellStyle name="40% - Accent5 2" xfId="1452"/>
    <cellStyle name="40% - Accent5 2 10" xfId="1453"/>
    <cellStyle name="40% - Accent5 2 10 2" xfId="1454"/>
    <cellStyle name="40% - Accent5 2 10 2 2" xfId="1455"/>
    <cellStyle name="40% - Accent5 2 10 3" xfId="1456"/>
    <cellStyle name="40% - Accent5 2 11" xfId="1457"/>
    <cellStyle name="40% - Accent5 2 11 2" xfId="1458"/>
    <cellStyle name="40% - Accent5 2 11 2 2" xfId="1459"/>
    <cellStyle name="40% - Accent5 2 11 3" xfId="1460"/>
    <cellStyle name="40% - Accent5 2 12" xfId="1461"/>
    <cellStyle name="40% - Accent5 2 12 2" xfId="1462"/>
    <cellStyle name="40% - Accent5 2 12 2 2" xfId="1463"/>
    <cellStyle name="40% - Accent5 2 12 3" xfId="1464"/>
    <cellStyle name="40% - Accent5 2 13" xfId="1465"/>
    <cellStyle name="40% - Accent5 2 13 2" xfId="1466"/>
    <cellStyle name="40% - Accent5 2 14" xfId="1467"/>
    <cellStyle name="40% - Accent5 2 15" xfId="1468"/>
    <cellStyle name="40% - Accent5 2 16" xfId="1469"/>
    <cellStyle name="40% - Accent5 2 17" xfId="1470"/>
    <cellStyle name="40% - Accent5 2 2" xfId="1471"/>
    <cellStyle name="40% - Accent5 2 2 2" xfId="1472"/>
    <cellStyle name="40% - Accent5 2 2 2 2" xfId="1473"/>
    <cellStyle name="40% - Accent5 2 2 2 2 2" xfId="1474"/>
    <cellStyle name="40% - Accent5 2 2 2 3" xfId="1475"/>
    <cellStyle name="40% - Accent5 2 2 3" xfId="1476"/>
    <cellStyle name="40% - Accent5 2 2 3 2" xfId="1477"/>
    <cellStyle name="40% - Accent5 2 2 4" xfId="1478"/>
    <cellStyle name="40% - Accent5 2 3" xfId="1479"/>
    <cellStyle name="40% - Accent5 2 3 2" xfId="1480"/>
    <cellStyle name="40% - Accent5 2 3 2 2" xfId="1481"/>
    <cellStyle name="40% - Accent5 2 3 2 2 2" xfId="1482"/>
    <cellStyle name="40% - Accent5 2 3 2 3" xfId="1483"/>
    <cellStyle name="40% - Accent5 2 3 3" xfId="1484"/>
    <cellStyle name="40% - Accent5 2 3 3 2" xfId="1485"/>
    <cellStyle name="40% - Accent5 2 3 4" xfId="1486"/>
    <cellStyle name="40% - Accent5 2 4" xfId="1487"/>
    <cellStyle name="40% - Accent5 2 4 2" xfId="1488"/>
    <cellStyle name="40% - Accent5 2 4 2 2" xfId="1489"/>
    <cellStyle name="40% - Accent5 2 4 2 2 2" xfId="1490"/>
    <cellStyle name="40% - Accent5 2 4 2 3" xfId="1491"/>
    <cellStyle name="40% - Accent5 2 4 3" xfId="1492"/>
    <cellStyle name="40% - Accent5 2 4 3 2" xfId="1493"/>
    <cellStyle name="40% - Accent5 2 4 4" xfId="1494"/>
    <cellStyle name="40% - Accent5 2 5" xfId="1495"/>
    <cellStyle name="40% - Accent5 2 5 2" xfId="1496"/>
    <cellStyle name="40% - Accent5 2 5 2 2" xfId="1497"/>
    <cellStyle name="40% - Accent5 2 5 2 2 2" xfId="1498"/>
    <cellStyle name="40% - Accent5 2 5 2 3" xfId="1499"/>
    <cellStyle name="40% - Accent5 2 5 3" xfId="1500"/>
    <cellStyle name="40% - Accent5 2 5 3 2" xfId="1501"/>
    <cellStyle name="40% - Accent5 2 5 4" xfId="1502"/>
    <cellStyle name="40% - Accent5 2 6" xfId="1503"/>
    <cellStyle name="40% - Accent5 2 6 2" xfId="1504"/>
    <cellStyle name="40% - Accent5 2 6 2 2" xfId="1505"/>
    <cellStyle name="40% - Accent5 2 6 2 2 2" xfId="1506"/>
    <cellStyle name="40% - Accent5 2 6 2 3" xfId="1507"/>
    <cellStyle name="40% - Accent5 2 6 3" xfId="1508"/>
    <cellStyle name="40% - Accent5 2 6 3 2" xfId="1509"/>
    <cellStyle name="40% - Accent5 2 6 4" xfId="1510"/>
    <cellStyle name="40% - Accent5 2 7" xfId="1511"/>
    <cellStyle name="40% - Accent5 2 7 2" xfId="1512"/>
    <cellStyle name="40% - Accent5 2 7 2 2" xfId="1513"/>
    <cellStyle name="40% - Accent5 2 7 3" xfId="1514"/>
    <cellStyle name="40% - Accent5 2 8" xfId="1515"/>
    <cellStyle name="40% - Accent5 2 8 2" xfId="1516"/>
    <cellStyle name="40% - Accent5 2 8 2 2" xfId="1517"/>
    <cellStyle name="40% - Accent5 2 8 3" xfId="1518"/>
    <cellStyle name="40% - Accent5 2 9" xfId="1519"/>
    <cellStyle name="40% - Accent5 2 9 2" xfId="1520"/>
    <cellStyle name="40% - Accent5 2 9 2 2" xfId="1521"/>
    <cellStyle name="40% - Accent5 2 9 3" xfId="1522"/>
    <cellStyle name="40% - Accent5 3" xfId="1523"/>
    <cellStyle name="40% - Accent5 3 2" xfId="1524"/>
    <cellStyle name="40% - Accent5 3 2 2" xfId="1525"/>
    <cellStyle name="40% - Accent5 3 2 2 2" xfId="1526"/>
    <cellStyle name="40% - Accent5 3 2 3" xfId="1527"/>
    <cellStyle name="40% - Accent5 3 3" xfId="1528"/>
    <cellStyle name="40% - Accent5 3 3 2" xfId="1529"/>
    <cellStyle name="40% - Accent5 3 4" xfId="1530"/>
    <cellStyle name="40% - Accent5 4" xfId="1531"/>
    <cellStyle name="40% - Accent5 4 2" xfId="1532"/>
    <cellStyle name="40% - Accent5 4 2 2" xfId="1533"/>
    <cellStyle name="40% - Accent5 4 2 2 2" xfId="1534"/>
    <cellStyle name="40% - Accent5 4 2 3" xfId="1535"/>
    <cellStyle name="40% - Accent5 4 3" xfId="1536"/>
    <cellStyle name="40% - Accent5 4 3 2" xfId="1537"/>
    <cellStyle name="40% - Accent5 4 4" xfId="1538"/>
    <cellStyle name="40% - Accent5 5" xfId="1539"/>
    <cellStyle name="40% - Accent5 5 2" xfId="1540"/>
    <cellStyle name="40% - Accent5 5 2 2" xfId="1541"/>
    <cellStyle name="40% - Accent5 5 2 2 2" xfId="1542"/>
    <cellStyle name="40% - Accent5 5 2 3" xfId="1543"/>
    <cellStyle name="40% - Accent5 5 3" xfId="1544"/>
    <cellStyle name="40% - Accent5 5 3 2" xfId="1545"/>
    <cellStyle name="40% - Accent5 5 4" xfId="1546"/>
    <cellStyle name="40% - Accent5 6" xfId="1547"/>
    <cellStyle name="40% - Accent5 6 2" xfId="1548"/>
    <cellStyle name="40% - Accent5 6 2 2" xfId="1549"/>
    <cellStyle name="40% - Accent5 6 2 2 2" xfId="1550"/>
    <cellStyle name="40% - Accent5 6 2 3" xfId="1551"/>
    <cellStyle name="40% - Accent5 6 3" xfId="1552"/>
    <cellStyle name="40% - Accent5 6 3 2" xfId="1553"/>
    <cellStyle name="40% - Accent5 6 4" xfId="1554"/>
    <cellStyle name="40% - Accent5 7" xfId="1555"/>
    <cellStyle name="40% - Accent5 7 2" xfId="1556"/>
    <cellStyle name="40% - Accent5 7 2 2" xfId="1557"/>
    <cellStyle name="40% - Accent5 7 2 2 2" xfId="1558"/>
    <cellStyle name="40% - Accent5 7 2 3" xfId="1559"/>
    <cellStyle name="40% - Accent5 7 3" xfId="1560"/>
    <cellStyle name="40% - Accent5 7 3 2" xfId="1561"/>
    <cellStyle name="40% - Accent5 7 4" xfId="1562"/>
    <cellStyle name="40% - Accent5 8" xfId="1563"/>
    <cellStyle name="40% - Accent5 8 2" xfId="1564"/>
    <cellStyle name="40% - Accent5 8 2 2" xfId="1565"/>
    <cellStyle name="40% - Accent5 8 3" xfId="1566"/>
    <cellStyle name="40% - Accent5 9" xfId="1567"/>
    <cellStyle name="40% - Accent5 9 2" xfId="1568"/>
    <cellStyle name="40% - Accent5 9 2 2" xfId="1569"/>
    <cellStyle name="40% - Accent5 9 3" xfId="1570"/>
    <cellStyle name="40% - Accent6 10" xfId="1571"/>
    <cellStyle name="40% - Accent6 10 2" xfId="1572"/>
    <cellStyle name="40% - Accent6 10 2 2" xfId="1573"/>
    <cellStyle name="40% - Accent6 10 3" xfId="1574"/>
    <cellStyle name="40% - Accent6 11" xfId="1575"/>
    <cellStyle name="40% - Accent6 11 2" xfId="1576"/>
    <cellStyle name="40% - Accent6 11 2 2" xfId="1577"/>
    <cellStyle name="40% - Accent6 11 3" xfId="1578"/>
    <cellStyle name="40% - Accent6 12" xfId="1579"/>
    <cellStyle name="40% - Accent6 12 2" xfId="1580"/>
    <cellStyle name="40% - Accent6 12 2 2" xfId="1581"/>
    <cellStyle name="40% - Accent6 12 3" xfId="1582"/>
    <cellStyle name="40% - Accent6 13" xfId="1583"/>
    <cellStyle name="40% - Accent6 13 2" xfId="1584"/>
    <cellStyle name="40% - Accent6 13 2 2" xfId="1585"/>
    <cellStyle name="40% - Accent6 13 3" xfId="1586"/>
    <cellStyle name="40% - Accent6 14" xfId="1587"/>
    <cellStyle name="40% - Accent6 14 2" xfId="1588"/>
    <cellStyle name="40% - Accent6 15" xfId="1589"/>
    <cellStyle name="40% - Accent6 16" xfId="1590"/>
    <cellStyle name="40% - Accent6 17" xfId="1591"/>
    <cellStyle name="40% - Accent6 18" xfId="1592"/>
    <cellStyle name="40% - Accent6 2" xfId="1593"/>
    <cellStyle name="40% - Accent6 2 10" xfId="1594"/>
    <cellStyle name="40% - Accent6 2 10 2" xfId="1595"/>
    <cellStyle name="40% - Accent6 2 10 2 2" xfId="1596"/>
    <cellStyle name="40% - Accent6 2 10 3" xfId="1597"/>
    <cellStyle name="40% - Accent6 2 11" xfId="1598"/>
    <cellStyle name="40% - Accent6 2 11 2" xfId="1599"/>
    <cellStyle name="40% - Accent6 2 11 2 2" xfId="1600"/>
    <cellStyle name="40% - Accent6 2 11 3" xfId="1601"/>
    <cellStyle name="40% - Accent6 2 12" xfId="1602"/>
    <cellStyle name="40% - Accent6 2 12 2" xfId="1603"/>
    <cellStyle name="40% - Accent6 2 12 2 2" xfId="1604"/>
    <cellStyle name="40% - Accent6 2 12 3" xfId="1605"/>
    <cellStyle name="40% - Accent6 2 13" xfId="1606"/>
    <cellStyle name="40% - Accent6 2 13 2" xfId="1607"/>
    <cellStyle name="40% - Accent6 2 14" xfId="1608"/>
    <cellStyle name="40% - Accent6 2 15" xfId="1609"/>
    <cellStyle name="40% - Accent6 2 16" xfId="1610"/>
    <cellStyle name="40% - Accent6 2 17" xfId="1611"/>
    <cellStyle name="40% - Accent6 2 2" xfId="1612"/>
    <cellStyle name="40% - Accent6 2 2 2" xfId="1613"/>
    <cellStyle name="40% - Accent6 2 2 2 2" xfId="1614"/>
    <cellStyle name="40% - Accent6 2 2 2 2 2" xfId="1615"/>
    <cellStyle name="40% - Accent6 2 2 2 3" xfId="1616"/>
    <cellStyle name="40% - Accent6 2 2 3" xfId="1617"/>
    <cellStyle name="40% - Accent6 2 2 3 2" xfId="1618"/>
    <cellStyle name="40% - Accent6 2 2 4" xfId="1619"/>
    <cellStyle name="40% - Accent6 2 3" xfId="1620"/>
    <cellStyle name="40% - Accent6 2 3 2" xfId="1621"/>
    <cellStyle name="40% - Accent6 2 3 2 2" xfId="1622"/>
    <cellStyle name="40% - Accent6 2 3 2 2 2" xfId="1623"/>
    <cellStyle name="40% - Accent6 2 3 2 3" xfId="1624"/>
    <cellStyle name="40% - Accent6 2 3 3" xfId="1625"/>
    <cellStyle name="40% - Accent6 2 3 3 2" xfId="1626"/>
    <cellStyle name="40% - Accent6 2 3 4" xfId="1627"/>
    <cellStyle name="40% - Accent6 2 4" xfId="1628"/>
    <cellStyle name="40% - Accent6 2 4 2" xfId="1629"/>
    <cellStyle name="40% - Accent6 2 4 2 2" xfId="1630"/>
    <cellStyle name="40% - Accent6 2 4 2 2 2" xfId="1631"/>
    <cellStyle name="40% - Accent6 2 4 2 3" xfId="1632"/>
    <cellStyle name="40% - Accent6 2 4 3" xfId="1633"/>
    <cellStyle name="40% - Accent6 2 4 3 2" xfId="1634"/>
    <cellStyle name="40% - Accent6 2 4 4" xfId="1635"/>
    <cellStyle name="40% - Accent6 2 5" xfId="1636"/>
    <cellStyle name="40% - Accent6 2 5 2" xfId="1637"/>
    <cellStyle name="40% - Accent6 2 5 2 2" xfId="1638"/>
    <cellStyle name="40% - Accent6 2 5 2 2 2" xfId="1639"/>
    <cellStyle name="40% - Accent6 2 5 2 3" xfId="1640"/>
    <cellStyle name="40% - Accent6 2 5 3" xfId="1641"/>
    <cellStyle name="40% - Accent6 2 5 3 2" xfId="1642"/>
    <cellStyle name="40% - Accent6 2 5 4" xfId="1643"/>
    <cellStyle name="40% - Accent6 2 6" xfId="1644"/>
    <cellStyle name="40% - Accent6 2 6 2" xfId="1645"/>
    <cellStyle name="40% - Accent6 2 6 2 2" xfId="1646"/>
    <cellStyle name="40% - Accent6 2 6 2 2 2" xfId="1647"/>
    <cellStyle name="40% - Accent6 2 6 2 3" xfId="1648"/>
    <cellStyle name="40% - Accent6 2 6 3" xfId="1649"/>
    <cellStyle name="40% - Accent6 2 6 3 2" xfId="1650"/>
    <cellStyle name="40% - Accent6 2 6 4" xfId="1651"/>
    <cellStyle name="40% - Accent6 2 7" xfId="1652"/>
    <cellStyle name="40% - Accent6 2 7 2" xfId="1653"/>
    <cellStyle name="40% - Accent6 2 7 2 2" xfId="1654"/>
    <cellStyle name="40% - Accent6 2 7 3" xfId="1655"/>
    <cellStyle name="40% - Accent6 2 8" xfId="1656"/>
    <cellStyle name="40% - Accent6 2 8 2" xfId="1657"/>
    <cellStyle name="40% - Accent6 2 8 2 2" xfId="1658"/>
    <cellStyle name="40% - Accent6 2 8 3" xfId="1659"/>
    <cellStyle name="40% - Accent6 2 9" xfId="1660"/>
    <cellStyle name="40% - Accent6 2 9 2" xfId="1661"/>
    <cellStyle name="40% - Accent6 2 9 2 2" xfId="1662"/>
    <cellStyle name="40% - Accent6 2 9 3" xfId="1663"/>
    <cellStyle name="40% - Accent6 3" xfId="1664"/>
    <cellStyle name="40% - Accent6 3 2" xfId="1665"/>
    <cellStyle name="40% - Accent6 3 2 2" xfId="1666"/>
    <cellStyle name="40% - Accent6 3 2 2 2" xfId="1667"/>
    <cellStyle name="40% - Accent6 3 2 3" xfId="1668"/>
    <cellStyle name="40% - Accent6 3 3" xfId="1669"/>
    <cellStyle name="40% - Accent6 3 3 2" xfId="1670"/>
    <cellStyle name="40% - Accent6 3 4" xfId="1671"/>
    <cellStyle name="40% - Accent6 4" xfId="1672"/>
    <cellStyle name="40% - Accent6 4 2" xfId="1673"/>
    <cellStyle name="40% - Accent6 4 2 2" xfId="1674"/>
    <cellStyle name="40% - Accent6 4 2 2 2" xfId="1675"/>
    <cellStyle name="40% - Accent6 4 2 3" xfId="1676"/>
    <cellStyle name="40% - Accent6 4 3" xfId="1677"/>
    <cellStyle name="40% - Accent6 4 3 2" xfId="1678"/>
    <cellStyle name="40% - Accent6 4 4" xfId="1679"/>
    <cellStyle name="40% - Accent6 5" xfId="1680"/>
    <cellStyle name="40% - Accent6 5 2" xfId="1681"/>
    <cellStyle name="40% - Accent6 5 2 2" xfId="1682"/>
    <cellStyle name="40% - Accent6 5 2 2 2" xfId="1683"/>
    <cellStyle name="40% - Accent6 5 2 3" xfId="1684"/>
    <cellStyle name="40% - Accent6 5 3" xfId="1685"/>
    <cellStyle name="40% - Accent6 5 3 2" xfId="1686"/>
    <cellStyle name="40% - Accent6 5 4" xfId="1687"/>
    <cellStyle name="40% - Accent6 6" xfId="1688"/>
    <cellStyle name="40% - Accent6 6 2" xfId="1689"/>
    <cellStyle name="40% - Accent6 6 2 2" xfId="1690"/>
    <cellStyle name="40% - Accent6 6 2 2 2" xfId="1691"/>
    <cellStyle name="40% - Accent6 6 2 3" xfId="1692"/>
    <cellStyle name="40% - Accent6 6 3" xfId="1693"/>
    <cellStyle name="40% - Accent6 6 3 2" xfId="1694"/>
    <cellStyle name="40% - Accent6 6 4" xfId="1695"/>
    <cellStyle name="40% - Accent6 7" xfId="1696"/>
    <cellStyle name="40% - Accent6 7 2" xfId="1697"/>
    <cellStyle name="40% - Accent6 7 2 2" xfId="1698"/>
    <cellStyle name="40% - Accent6 7 2 2 2" xfId="1699"/>
    <cellStyle name="40% - Accent6 7 2 3" xfId="1700"/>
    <cellStyle name="40% - Accent6 7 3" xfId="1701"/>
    <cellStyle name="40% - Accent6 7 3 2" xfId="1702"/>
    <cellStyle name="40% - Accent6 7 4" xfId="1703"/>
    <cellStyle name="40% - Accent6 8" xfId="1704"/>
    <cellStyle name="40% - Accent6 8 2" xfId="1705"/>
    <cellStyle name="40% - Accent6 8 2 2" xfId="1706"/>
    <cellStyle name="40% - Accent6 8 3" xfId="1707"/>
    <cellStyle name="40% - Accent6 9" xfId="1708"/>
    <cellStyle name="40% - Accent6 9 2" xfId="1709"/>
    <cellStyle name="40% - Accent6 9 2 2" xfId="1710"/>
    <cellStyle name="40% - Accent6 9 3" xfId="1711"/>
    <cellStyle name="60% - Accent1 2" xfId="1712"/>
    <cellStyle name="60% - Accent2 2" xfId="1713"/>
    <cellStyle name="60% - Accent3 2" xfId="1714"/>
    <cellStyle name="60% - Accent4 2" xfId="1715"/>
    <cellStyle name="60% - Accent5 2" xfId="1716"/>
    <cellStyle name="60% - Accent6 2" xfId="1717"/>
    <cellStyle name="Accent1 2" xfId="1718"/>
    <cellStyle name="Accent2 2" xfId="1719"/>
    <cellStyle name="Accent3 2" xfId="1720"/>
    <cellStyle name="Accent4 2" xfId="1721"/>
    <cellStyle name="Accent5 2" xfId="1722"/>
    <cellStyle name="Accent6 2" xfId="1723"/>
    <cellStyle name="Bad 2" xfId="1724"/>
    <cellStyle name="Calculation 2" xfId="1725"/>
    <cellStyle name="Calculation 2 10" xfId="2100"/>
    <cellStyle name="Calculation 2 10 2" xfId="2281"/>
    <cellStyle name="Calculation 2 11" xfId="2138"/>
    <cellStyle name="Calculation 2 11 2" xfId="2248"/>
    <cellStyle name="Calculation 2 12" xfId="2092"/>
    <cellStyle name="Calculation 2 13" xfId="2136"/>
    <cellStyle name="Calculation 2 2" xfId="2117"/>
    <cellStyle name="Calculation 2 2 2" xfId="2238"/>
    <cellStyle name="Calculation 2 3" xfId="2122"/>
    <cellStyle name="Calculation 2 3 2" xfId="2243"/>
    <cellStyle name="Calculation 2 4" xfId="2130"/>
    <cellStyle name="Calculation 2 4 2" xfId="2249"/>
    <cellStyle name="Calculation 2 5" xfId="2139"/>
    <cellStyle name="Calculation 2 5 2" xfId="2254"/>
    <cellStyle name="Calculation 2 6" xfId="2129"/>
    <cellStyle name="Calculation 2 6 2" xfId="2258"/>
    <cellStyle name="Calculation 2 7" xfId="2140"/>
    <cellStyle name="Calculation 2 7 2" xfId="2201"/>
    <cellStyle name="Calculation 2 8" xfId="2159"/>
    <cellStyle name="Calculation 2 8 2" xfId="2256"/>
    <cellStyle name="Calculation 2 9" xfId="2137"/>
    <cellStyle name="Calculation 2 9 2" xfId="2200"/>
    <cellStyle name="Check Cell 2" xfId="1726"/>
    <cellStyle name="Comma 2" xfId="7"/>
    <cellStyle name="Comma 2 2" xfId="1727"/>
    <cellStyle name="Comma 3" xfId="8"/>
    <cellStyle name="Comma 3 2" xfId="9"/>
    <cellStyle name="Comma 4" xfId="10"/>
    <cellStyle name="Comma 5" xfId="3"/>
    <cellStyle name="Explanatory Text 2" xfId="1728"/>
    <cellStyle name="Fortis Formula" xfId="1729"/>
    <cellStyle name="Fortis Formula 10" xfId="2143"/>
    <cellStyle name="Fortis Formula 10 2" xfId="2289"/>
    <cellStyle name="Fortis Formula 11" xfId="2181"/>
    <cellStyle name="Fortis Formula 11 2" xfId="2268"/>
    <cellStyle name="Fortis Formula 12" xfId="2172"/>
    <cellStyle name="Fortis Formula 13" xfId="2184"/>
    <cellStyle name="Fortis Formula 2" xfId="2115"/>
    <cellStyle name="Fortis Formula 2 2" xfId="2237"/>
    <cellStyle name="Fortis Formula 3" xfId="2121"/>
    <cellStyle name="Fortis Formula 3 2" xfId="2242"/>
    <cellStyle name="Fortis Formula 4" xfId="2126"/>
    <cellStyle name="Fortis Formula 4 2" xfId="2247"/>
    <cellStyle name="Fortis Formula 5" xfId="2085"/>
    <cellStyle name="Fortis Formula 5 2" xfId="2253"/>
    <cellStyle name="Fortis Formula 6" xfId="2157"/>
    <cellStyle name="Fortis Formula 6 2" xfId="2196"/>
    <cellStyle name="Fortis Formula 7" xfId="2094"/>
    <cellStyle name="Fortis Formula 7 2" xfId="2219"/>
    <cellStyle name="Fortis Formula 8" xfId="2161"/>
    <cellStyle name="Fortis Formula 8 2" xfId="2211"/>
    <cellStyle name="Fortis Formula 9" xfId="2134"/>
    <cellStyle name="Fortis Formula 9 2" xfId="2204"/>
    <cellStyle name="Fortis Input" xfId="1730"/>
    <cellStyle name="Fortis Input 10" xfId="2079"/>
    <cellStyle name="Fortis Input 10 2" xfId="2287"/>
    <cellStyle name="Fortis Input 11" xfId="2180"/>
    <cellStyle name="Fortis Input 11 2" xfId="2273"/>
    <cellStyle name="Fortis Input 12" xfId="2164"/>
    <cellStyle name="Fortis Input 13" xfId="2107"/>
    <cellStyle name="Fortis Input 2" xfId="2114"/>
    <cellStyle name="Fortis Input 2 2" xfId="2236"/>
    <cellStyle name="Fortis Input 3" xfId="2120"/>
    <cellStyle name="Fortis Input 3 2" xfId="2241"/>
    <cellStyle name="Fortis Input 4" xfId="2125"/>
    <cellStyle name="Fortis Input 4 2" xfId="2246"/>
    <cellStyle name="Fortis Input 5" xfId="5"/>
    <cellStyle name="Fortis Input 5 2" xfId="2252"/>
    <cellStyle name="Fortis Input 6" xfId="2156"/>
    <cellStyle name="Fortis Input 6 2" xfId="2259"/>
    <cellStyle name="Fortis Input 7" xfId="2155"/>
    <cellStyle name="Fortis Input 7 2" xfId="2213"/>
    <cellStyle name="Fortis Input 8" xfId="2097"/>
    <cellStyle name="Fortis Input 8 2" xfId="2198"/>
    <cellStyle name="Fortis Input 9" xfId="2133"/>
    <cellStyle name="Fortis Input 9 2" xfId="2255"/>
    <cellStyle name="Fortis Label" xfId="1731"/>
    <cellStyle name="Fortis Label 10" xfId="2080"/>
    <cellStyle name="Fortis Label 10 2" xfId="2284"/>
    <cellStyle name="Fortis Label 11" xfId="2179"/>
    <cellStyle name="Fortis Label 11 2" xfId="2290"/>
    <cellStyle name="Fortis Label 12" xfId="2108"/>
    <cellStyle name="Fortis Label 13" xfId="2147"/>
    <cellStyle name="Fortis Label 2" xfId="2113"/>
    <cellStyle name="Fortis Label 2 2" xfId="2235"/>
    <cellStyle name="Fortis Label 3" xfId="2119"/>
    <cellStyle name="Fortis Label 3 2" xfId="2240"/>
    <cellStyle name="Fortis Label 4" xfId="2124"/>
    <cellStyle name="Fortis Label 4 2" xfId="2245"/>
    <cellStyle name="Fortis Label 5" xfId="2141"/>
    <cellStyle name="Fortis Label 5 2" xfId="2251"/>
    <cellStyle name="Fortis Label 6" xfId="2084"/>
    <cellStyle name="Fortis Label 6 2" xfId="2278"/>
    <cellStyle name="Fortis Label 7" xfId="2098"/>
    <cellStyle name="Fortis Label 7 2" xfId="2199"/>
    <cellStyle name="Fortis Label 8" xfId="2150"/>
    <cellStyle name="Fortis Label 8 2" xfId="2215"/>
    <cellStyle name="Fortis Label 9" xfId="2132"/>
    <cellStyle name="Fortis Label 9 2" xfId="2205"/>
    <cellStyle name="Fortis Table Header" xfId="1732"/>
    <cellStyle name="Fortis Table Header 10" xfId="2102"/>
    <cellStyle name="Fortis Table Header 10 2" xfId="2283"/>
    <cellStyle name="Fortis Table Header 11" xfId="2178"/>
    <cellStyle name="Fortis Table Header 11 2" xfId="2265"/>
    <cellStyle name="Fortis Table Header 12" xfId="2090"/>
    <cellStyle name="Fortis Table Header 13" xfId="2135"/>
    <cellStyle name="Fortis Table Header 2" xfId="2112"/>
    <cellStyle name="Fortis Table Header 2 2" xfId="2234"/>
    <cellStyle name="Fortis Table Header 3" xfId="2118"/>
    <cellStyle name="Fortis Table Header 3 2" xfId="2239"/>
    <cellStyle name="Fortis Table Header 4" xfId="2123"/>
    <cellStyle name="Fortis Table Header 4 2" xfId="2244"/>
    <cellStyle name="Fortis Table Header 5" xfId="2142"/>
    <cellStyle name="Fortis Table Header 5 2" xfId="2250"/>
    <cellStyle name="Fortis Table Header 6" xfId="2127"/>
    <cellStyle name="Fortis Table Header 6 2" xfId="2203"/>
    <cellStyle name="Fortis Table Header 7" xfId="6"/>
    <cellStyle name="Fortis Table Header 7 2" xfId="2222"/>
    <cellStyle name="Fortis Table Header 8" xfId="2158"/>
    <cellStyle name="Fortis Table Header 8 2" xfId="2257"/>
    <cellStyle name="Fortis Table Header 9" xfId="2131"/>
    <cellStyle name="Fortis Table Header 9 2" xfId="2207"/>
    <cellStyle name="Good 2" xfId="1733"/>
    <cellStyle name="Heading 1 2" xfId="1734"/>
    <cellStyle name="Heading 2 2" xfId="1735"/>
    <cellStyle name="Heading 3 2" xfId="1736"/>
    <cellStyle name="Heading 4 2" xfId="1737"/>
    <cellStyle name="Hyperlink 2" xfId="18"/>
    <cellStyle name="Hyperlink 3" xfId="1738"/>
    <cellStyle name="Input 2" xfId="1739"/>
    <cellStyle name="Input 2 10" xfId="2175"/>
    <cellStyle name="Input 2 10 2" xfId="2270"/>
    <cellStyle name="Input 2 11" xfId="2148"/>
    <cellStyle name="Input 2 11 2" xfId="2262"/>
    <cellStyle name="Input 2 12" xfId="2177"/>
    <cellStyle name="Input 2 13" xfId="2128"/>
    <cellStyle name="Input 2 2" xfId="2111"/>
    <cellStyle name="Input 2 2 2" xfId="2233"/>
    <cellStyle name="Input 2 3" xfId="2116"/>
    <cellStyle name="Input 2 3 2" xfId="2197"/>
    <cellStyle name="Input 2 4" xfId="2153"/>
    <cellStyle name="Input 2 4 2" xfId="2279"/>
    <cellStyle name="Input 2 5" xfId="2145"/>
    <cellStyle name="Input 2 5 2" xfId="2282"/>
    <cellStyle name="Input 2 6" xfId="2154"/>
    <cellStyle name="Input 2 6 2" xfId="2217"/>
    <cellStyle name="Input 2 7" xfId="2144"/>
    <cellStyle name="Input 2 7 2" xfId="2225"/>
    <cellStyle name="Input 2 8" xfId="2152"/>
    <cellStyle name="Input 2 8 2" xfId="2291"/>
    <cellStyle name="Input 2 9" xfId="2169"/>
    <cellStyle name="Input 2 9 2" xfId="2292"/>
    <cellStyle name="LargeTitle" xfId="1740"/>
    <cellStyle name="Linked Cell 2" xfId="1741"/>
    <cellStyle name="Neutral 2" xfId="1742"/>
    <cellStyle name="Normal" xfId="0" builtinId="0"/>
    <cellStyle name="Normal 2" xfId="1"/>
    <cellStyle name="Normal 2 10" xfId="1743"/>
    <cellStyle name="Normal 2 10 2" xfId="1744"/>
    <cellStyle name="Normal 2 10 2 2" xfId="1745"/>
    <cellStyle name="Normal 2 10 3" xfId="1746"/>
    <cellStyle name="Normal 2 11" xfId="1747"/>
    <cellStyle name="Normal 2 11 2" xfId="1748"/>
    <cellStyle name="Normal 2 11 2 2" xfId="1749"/>
    <cellStyle name="Normal 2 11 3" xfId="1750"/>
    <cellStyle name="Normal 2 12" xfId="1751"/>
    <cellStyle name="Normal 2 12 2" xfId="1752"/>
    <cellStyle name="Normal 2 12 2 2" xfId="1753"/>
    <cellStyle name="Normal 2 12 3" xfId="1754"/>
    <cellStyle name="Normal 2 13" xfId="1755"/>
    <cellStyle name="Normal 2 13 2" xfId="1756"/>
    <cellStyle name="Normal 2 14" xfId="1757"/>
    <cellStyle name="Normal 2 15" xfId="1758"/>
    <cellStyle name="Normal 2 16" xfId="1759"/>
    <cellStyle name="Normal 2 17" xfId="1760"/>
    <cellStyle name="Normal 2 18" xfId="1761"/>
    <cellStyle name="Normal 2 19" xfId="1762"/>
    <cellStyle name="Normal 2 2" xfId="11"/>
    <cellStyle name="Normal 2 2 2" xfId="15"/>
    <cellStyle name="Normal 2 2 2 2" xfId="1763"/>
    <cellStyle name="Normal 2 2 2 2 2" xfId="1764"/>
    <cellStyle name="Normal 2 2 2 2 2 2" xfId="1765"/>
    <cellStyle name="Normal 2 2 2 2 3" xfId="1766"/>
    <cellStyle name="Normal 2 2 2 3" xfId="1767"/>
    <cellStyle name="Normal 2 2 2 3 2" xfId="1768"/>
    <cellStyle name="Normal 2 2 2 4" xfId="1769"/>
    <cellStyle name="Normal 2 2 3" xfId="1770"/>
    <cellStyle name="Normal 2 2 3 2" xfId="1771"/>
    <cellStyle name="Normal 2 2 3 2 2" xfId="1772"/>
    <cellStyle name="Normal 2 2 3 3" xfId="1773"/>
    <cellStyle name="Normal 2 2 4" xfId="1774"/>
    <cellStyle name="Normal 2 2 4 2" xfId="1775"/>
    <cellStyle name="Normal 2 2 4 2 2" xfId="1776"/>
    <cellStyle name="Normal 2 2 4 3" xfId="1777"/>
    <cellStyle name="Normal 2 2 5" xfId="1778"/>
    <cellStyle name="Normal 2 2 5 2" xfId="1779"/>
    <cellStyle name="Normal 2 2 5 2 2" xfId="1780"/>
    <cellStyle name="Normal 2 2 5 3" xfId="1781"/>
    <cellStyle name="Normal 2 2 6" xfId="1782"/>
    <cellStyle name="Normal 2 2 6 2" xfId="1783"/>
    <cellStyle name="Normal 2 2 7" xfId="1784"/>
    <cellStyle name="Normal 2 3" xfId="16"/>
    <cellStyle name="Normal 2 3 2" xfId="1785"/>
    <cellStyle name="Normal 2 3 2 2" xfId="1786"/>
    <cellStyle name="Normal 2 3 2 2 2" xfId="1787"/>
    <cellStyle name="Normal 2 3 2 3" xfId="1788"/>
    <cellStyle name="Normal 2 3 3" xfId="1789"/>
    <cellStyle name="Normal 2 3 3 2" xfId="1790"/>
    <cellStyle name="Normal 2 3 4" xfId="1791"/>
    <cellStyle name="Normal 2 4" xfId="1792"/>
    <cellStyle name="Normal 2 4 2" xfId="1793"/>
    <cellStyle name="Normal 2 4 2 2" xfId="1794"/>
    <cellStyle name="Normal 2 4 2 2 2" xfId="1795"/>
    <cellStyle name="Normal 2 4 2 3" xfId="1796"/>
    <cellStyle name="Normal 2 4 3" xfId="1797"/>
    <cellStyle name="Normal 2 4 3 2" xfId="1798"/>
    <cellStyle name="Normal 2 4 4" xfId="1799"/>
    <cellStyle name="Normal 2 5" xfId="1800"/>
    <cellStyle name="Normal 2 5 2" xfId="1801"/>
    <cellStyle name="Normal 2 5 2 2" xfId="1802"/>
    <cellStyle name="Normal 2 5 2 2 2" xfId="1803"/>
    <cellStyle name="Normal 2 5 2 3" xfId="1804"/>
    <cellStyle name="Normal 2 5 3" xfId="1805"/>
    <cellStyle name="Normal 2 5 3 2" xfId="1806"/>
    <cellStyle name="Normal 2 5 4" xfId="1807"/>
    <cellStyle name="Normal 2 6" xfId="1808"/>
    <cellStyle name="Normal 2 6 2" xfId="1809"/>
    <cellStyle name="Normal 2 6 2 2" xfId="1810"/>
    <cellStyle name="Normal 2 6 2 2 2" xfId="1811"/>
    <cellStyle name="Normal 2 6 2 3" xfId="1812"/>
    <cellStyle name="Normal 2 6 3" xfId="1813"/>
    <cellStyle name="Normal 2 6 3 2" xfId="1814"/>
    <cellStyle name="Normal 2 6 4" xfId="1815"/>
    <cellStyle name="Normal 2 7" xfId="1816"/>
    <cellStyle name="Normal 2 7 2" xfId="1817"/>
    <cellStyle name="Normal 2 7 2 2" xfId="1818"/>
    <cellStyle name="Normal 2 7 3" xfId="1819"/>
    <cellStyle name="Normal 2 8" xfId="1820"/>
    <cellStyle name="Normal 2 8 2" xfId="1821"/>
    <cellStyle name="Normal 2 8 2 2" xfId="1822"/>
    <cellStyle name="Normal 2 8 3" xfId="1823"/>
    <cellStyle name="Normal 2 9" xfId="1824"/>
    <cellStyle name="Normal 2 9 2" xfId="1825"/>
    <cellStyle name="Normal 2 9 2 2" xfId="1826"/>
    <cellStyle name="Normal 2 9 3" xfId="1827"/>
    <cellStyle name="Normal 3" xfId="2"/>
    <cellStyle name="Normal 3 10" xfId="1828"/>
    <cellStyle name="Normal 3 10 2" xfId="1829"/>
    <cellStyle name="Normal 3 10 2 2" xfId="1830"/>
    <cellStyle name="Normal 3 10 3" xfId="1831"/>
    <cellStyle name="Normal 3 11" xfId="1832"/>
    <cellStyle name="Normal 3 11 2" xfId="1833"/>
    <cellStyle name="Normal 3 11 2 2" xfId="1834"/>
    <cellStyle name="Normal 3 11 3" xfId="1835"/>
    <cellStyle name="Normal 3 12" xfId="1836"/>
    <cellStyle name="Normal 3 12 2" xfId="1837"/>
    <cellStyle name="Normal 3 12 2 2" xfId="1838"/>
    <cellStyle name="Normal 3 12 3" xfId="1839"/>
    <cellStyle name="Normal 3 13" xfId="1840"/>
    <cellStyle name="Normal 3 13 2" xfId="1841"/>
    <cellStyle name="Normal 3 14" xfId="1842"/>
    <cellStyle name="Normal 3 15" xfId="1843"/>
    <cellStyle name="Normal 3 16" xfId="1844"/>
    <cellStyle name="Normal 3 17" xfId="1845"/>
    <cellStyle name="Normal 3 2" xfId="1846"/>
    <cellStyle name="Normal 3 2 2" xfId="1847"/>
    <cellStyle name="Normal 3 2 2 2" xfId="1848"/>
    <cellStyle name="Normal 3 2 2 2 2" xfId="1849"/>
    <cellStyle name="Normal 3 2 2 2 2 2" xfId="1850"/>
    <cellStyle name="Normal 3 2 2 2 3" xfId="1851"/>
    <cellStyle name="Normal 3 2 2 3" xfId="1852"/>
    <cellStyle name="Normal 3 2 2 3 2" xfId="1853"/>
    <cellStyle name="Normal 3 2 2 4" xfId="1854"/>
    <cellStyle name="Normal 3 2 3" xfId="1855"/>
    <cellStyle name="Normal 3 2 3 2" xfId="1856"/>
    <cellStyle name="Normal 3 2 3 2 2" xfId="1857"/>
    <cellStyle name="Normal 3 2 3 3" xfId="1858"/>
    <cellStyle name="Normal 3 2 4" xfId="1859"/>
    <cellStyle name="Normal 3 2 4 2" xfId="1860"/>
    <cellStyle name="Normal 3 2 4 2 2" xfId="1861"/>
    <cellStyle name="Normal 3 2 4 3" xfId="1862"/>
    <cellStyle name="Normal 3 2 5" xfId="1863"/>
    <cellStyle name="Normal 3 2 5 2" xfId="1864"/>
    <cellStyle name="Normal 3 2 5 2 2" xfId="1865"/>
    <cellStyle name="Normal 3 2 5 3" xfId="1866"/>
    <cellStyle name="Normal 3 2 6" xfId="1867"/>
    <cellStyle name="Normal 3 2 6 2" xfId="1868"/>
    <cellStyle name="Normal 3 2 7" xfId="1869"/>
    <cellStyle name="Normal 3 3" xfId="1870"/>
    <cellStyle name="Normal 3 3 2" xfId="1871"/>
    <cellStyle name="Normal 3 3 2 2" xfId="1872"/>
    <cellStyle name="Normal 3 3 2 2 2" xfId="1873"/>
    <cellStyle name="Normal 3 3 2 3" xfId="1874"/>
    <cellStyle name="Normal 3 3 3" xfId="1875"/>
    <cellStyle name="Normal 3 3 3 2" xfId="1876"/>
    <cellStyle name="Normal 3 3 4" xfId="1877"/>
    <cellStyle name="Normal 3 4" xfId="1878"/>
    <cellStyle name="Normal 3 4 2" xfId="1879"/>
    <cellStyle name="Normal 3 4 2 2" xfId="1880"/>
    <cellStyle name="Normal 3 4 2 2 2" xfId="1881"/>
    <cellStyle name="Normal 3 4 2 3" xfId="1882"/>
    <cellStyle name="Normal 3 4 3" xfId="1883"/>
    <cellStyle name="Normal 3 4 3 2" xfId="1884"/>
    <cellStyle name="Normal 3 4 4" xfId="1885"/>
    <cellStyle name="Normal 3 5" xfId="1886"/>
    <cellStyle name="Normal 3 5 2" xfId="1887"/>
    <cellStyle name="Normal 3 5 2 2" xfId="1888"/>
    <cellStyle name="Normal 3 5 2 2 2" xfId="1889"/>
    <cellStyle name="Normal 3 5 2 3" xfId="1890"/>
    <cellStyle name="Normal 3 5 3" xfId="1891"/>
    <cellStyle name="Normal 3 5 3 2" xfId="1892"/>
    <cellStyle name="Normal 3 5 4" xfId="1893"/>
    <cellStyle name="Normal 3 6" xfId="1894"/>
    <cellStyle name="Normal 3 6 2" xfId="1895"/>
    <cellStyle name="Normal 3 6 2 2" xfId="1896"/>
    <cellStyle name="Normal 3 6 2 2 2" xfId="1897"/>
    <cellStyle name="Normal 3 6 2 3" xfId="1898"/>
    <cellStyle name="Normal 3 6 3" xfId="1899"/>
    <cellStyle name="Normal 3 6 3 2" xfId="1900"/>
    <cellStyle name="Normal 3 6 4" xfId="1901"/>
    <cellStyle name="Normal 3 7" xfId="1902"/>
    <cellStyle name="Normal 3 7 2" xfId="1903"/>
    <cellStyle name="Normal 3 7 2 2" xfId="1904"/>
    <cellStyle name="Normal 3 7 3" xfId="1905"/>
    <cellStyle name="Normal 3 8" xfId="1906"/>
    <cellStyle name="Normal 3 8 2" xfId="1907"/>
    <cellStyle name="Normal 3 8 2 2" xfId="1908"/>
    <cellStyle name="Normal 3 8 3" xfId="1909"/>
    <cellStyle name="Normal 3 9" xfId="1910"/>
    <cellStyle name="Normal 3 9 2" xfId="1911"/>
    <cellStyle name="Normal 3 9 2 2" xfId="1912"/>
    <cellStyle name="Normal 3 9 3" xfId="1913"/>
    <cellStyle name="Normal 4" xfId="17"/>
    <cellStyle name="Normal 4 2" xfId="1914"/>
    <cellStyle name="Normal 4 3" xfId="1915"/>
    <cellStyle name="Normal 4 3 2" xfId="1916"/>
    <cellStyle name="Normal 4 3 2 2" xfId="1917"/>
    <cellStyle name="Normal 4 3 3" xfId="1918"/>
    <cellStyle name="Normal 4 4" xfId="1919"/>
    <cellStyle name="Normal 4 4 2" xfId="1920"/>
    <cellStyle name="Normal 4 5" xfId="1921"/>
    <cellStyle name="Normal 5" xfId="1922"/>
    <cellStyle name="Normal 6" xfId="1923"/>
    <cellStyle name="Normal 7" xfId="1924"/>
    <cellStyle name="Note 2" xfId="1925"/>
    <cellStyle name="Note 2 10" xfId="1926"/>
    <cellStyle name="Note 2 10 2" xfId="1927"/>
    <cellStyle name="Note 2 10 2 2" xfId="1928"/>
    <cellStyle name="Note 2 10 3" xfId="1929"/>
    <cellStyle name="Note 2 11" xfId="1930"/>
    <cellStyle name="Note 2 11 2" xfId="1931"/>
    <cellStyle name="Note 2 11 2 2" xfId="1932"/>
    <cellStyle name="Note 2 11 3" xfId="1933"/>
    <cellStyle name="Note 2 12" xfId="1934"/>
    <cellStyle name="Note 2 12 2" xfId="1935"/>
    <cellStyle name="Note 2 12 2 2" xfId="1936"/>
    <cellStyle name="Note 2 12 3" xfId="1937"/>
    <cellStyle name="Note 2 13" xfId="1938"/>
    <cellStyle name="Note 2 13 2" xfId="1939"/>
    <cellStyle name="Note 2 14" xfId="1940"/>
    <cellStyle name="Note 2 15" xfId="1941"/>
    <cellStyle name="Note 2 16" xfId="1942"/>
    <cellStyle name="Note 2 17" xfId="1943"/>
    <cellStyle name="Note 2 2" xfId="1944"/>
    <cellStyle name="Note 2 2 2" xfId="1945"/>
    <cellStyle name="Note 2 2 2 2" xfId="1946"/>
    <cellStyle name="Note 2 2 2 2 2" xfId="1947"/>
    <cellStyle name="Note 2 2 2 3" xfId="1948"/>
    <cellStyle name="Note 2 2 3" xfId="1949"/>
    <cellStyle name="Note 2 2 3 2" xfId="1950"/>
    <cellStyle name="Note 2 2 4" xfId="1951"/>
    <cellStyle name="Note 2 3" xfId="1952"/>
    <cellStyle name="Note 2 3 2" xfId="1953"/>
    <cellStyle name="Note 2 3 2 2" xfId="1954"/>
    <cellStyle name="Note 2 3 2 2 2" xfId="1955"/>
    <cellStyle name="Note 2 3 2 3" xfId="1956"/>
    <cellStyle name="Note 2 3 3" xfId="1957"/>
    <cellStyle name="Note 2 3 3 2" xfId="1958"/>
    <cellStyle name="Note 2 3 4" xfId="1959"/>
    <cellStyle name="Note 2 4" xfId="1960"/>
    <cellStyle name="Note 2 4 2" xfId="1961"/>
    <cellStyle name="Note 2 4 2 2" xfId="1962"/>
    <cellStyle name="Note 2 4 2 2 2" xfId="1963"/>
    <cellStyle name="Note 2 4 2 3" xfId="1964"/>
    <cellStyle name="Note 2 4 3" xfId="1965"/>
    <cellStyle name="Note 2 4 3 2" xfId="1966"/>
    <cellStyle name="Note 2 4 4" xfId="1967"/>
    <cellStyle name="Note 2 5" xfId="1968"/>
    <cellStyle name="Note 2 5 2" xfId="1969"/>
    <cellStyle name="Note 2 5 2 2" xfId="1970"/>
    <cellStyle name="Note 2 5 2 2 2" xfId="1971"/>
    <cellStyle name="Note 2 5 2 3" xfId="1972"/>
    <cellStyle name="Note 2 5 3" xfId="1973"/>
    <cellStyle name="Note 2 5 3 2" xfId="1974"/>
    <cellStyle name="Note 2 5 4" xfId="1975"/>
    <cellStyle name="Note 2 6" xfId="1976"/>
    <cellStyle name="Note 2 6 2" xfId="1977"/>
    <cellStyle name="Note 2 6 2 2" xfId="1978"/>
    <cellStyle name="Note 2 6 2 2 2" xfId="1979"/>
    <cellStyle name="Note 2 6 2 3" xfId="1980"/>
    <cellStyle name="Note 2 6 3" xfId="1981"/>
    <cellStyle name="Note 2 6 3 2" xfId="1982"/>
    <cellStyle name="Note 2 6 4" xfId="1983"/>
    <cellStyle name="Note 2 7" xfId="1984"/>
    <cellStyle name="Note 2 7 2" xfId="1985"/>
    <cellStyle name="Note 2 7 2 2" xfId="1986"/>
    <cellStyle name="Note 2 7 3" xfId="1987"/>
    <cellStyle name="Note 2 8" xfId="1988"/>
    <cellStyle name="Note 2 8 2" xfId="1989"/>
    <cellStyle name="Note 2 8 2 2" xfId="1990"/>
    <cellStyle name="Note 2 8 3" xfId="1991"/>
    <cellStyle name="Note 2 9" xfId="1992"/>
    <cellStyle name="Note 2 9 2" xfId="1993"/>
    <cellStyle name="Note 2 9 2 2" xfId="1994"/>
    <cellStyle name="Note 2 9 3" xfId="1995"/>
    <cellStyle name="Note 3" xfId="1996"/>
    <cellStyle name="Note 3 10" xfId="1997"/>
    <cellStyle name="Note 3 10 2" xfId="1998"/>
    <cellStyle name="Note 3 10 2 2" xfId="1999"/>
    <cellStyle name="Note 3 10 3" xfId="2000"/>
    <cellStyle name="Note 3 11" xfId="2001"/>
    <cellStyle name="Note 3 11 2" xfId="2002"/>
    <cellStyle name="Note 3 11 2 2" xfId="2003"/>
    <cellStyle name="Note 3 11 3" xfId="2004"/>
    <cellStyle name="Note 3 12" xfId="2005"/>
    <cellStyle name="Note 3 12 2" xfId="2006"/>
    <cellStyle name="Note 3 12 2 2" xfId="2007"/>
    <cellStyle name="Note 3 12 3" xfId="2008"/>
    <cellStyle name="Note 3 13" xfId="2009"/>
    <cellStyle name="Note 3 13 2" xfId="2010"/>
    <cellStyle name="Note 3 14" xfId="2011"/>
    <cellStyle name="Note 3 15" xfId="2012"/>
    <cellStyle name="Note 3 16" xfId="2013"/>
    <cellStyle name="Note 3 17" xfId="2014"/>
    <cellStyle name="Note 3 2" xfId="2015"/>
    <cellStyle name="Note 3 2 2" xfId="2016"/>
    <cellStyle name="Note 3 2 2 2" xfId="2017"/>
    <cellStyle name="Note 3 2 2 2 2" xfId="2018"/>
    <cellStyle name="Note 3 2 2 3" xfId="2019"/>
    <cellStyle name="Note 3 2 3" xfId="2020"/>
    <cellStyle name="Note 3 2 3 2" xfId="2021"/>
    <cellStyle name="Note 3 2 4" xfId="2022"/>
    <cellStyle name="Note 3 3" xfId="2023"/>
    <cellStyle name="Note 3 3 2" xfId="2024"/>
    <cellStyle name="Note 3 3 2 2" xfId="2025"/>
    <cellStyle name="Note 3 3 2 2 2" xfId="2026"/>
    <cellStyle name="Note 3 3 2 3" xfId="2027"/>
    <cellStyle name="Note 3 3 3" xfId="2028"/>
    <cellStyle name="Note 3 3 3 2" xfId="2029"/>
    <cellStyle name="Note 3 3 4" xfId="2030"/>
    <cellStyle name="Note 3 4" xfId="2031"/>
    <cellStyle name="Note 3 4 2" xfId="2032"/>
    <cellStyle name="Note 3 4 2 2" xfId="2033"/>
    <cellStyle name="Note 3 4 2 2 2" xfId="2034"/>
    <cellStyle name="Note 3 4 2 3" xfId="2035"/>
    <cellStyle name="Note 3 4 3" xfId="2036"/>
    <cellStyle name="Note 3 4 3 2" xfId="2037"/>
    <cellStyle name="Note 3 4 4" xfId="2038"/>
    <cellStyle name="Note 3 5" xfId="2039"/>
    <cellStyle name="Note 3 5 2" xfId="2040"/>
    <cellStyle name="Note 3 5 2 2" xfId="2041"/>
    <cellStyle name="Note 3 5 2 2 2" xfId="2042"/>
    <cellStyle name="Note 3 5 2 3" xfId="2043"/>
    <cellStyle name="Note 3 5 3" xfId="2044"/>
    <cellStyle name="Note 3 5 3 2" xfId="2045"/>
    <cellStyle name="Note 3 5 4" xfId="2046"/>
    <cellStyle name="Note 3 6" xfId="2047"/>
    <cellStyle name="Note 3 6 2" xfId="2048"/>
    <cellStyle name="Note 3 6 2 2" xfId="2049"/>
    <cellStyle name="Note 3 6 2 2 2" xfId="2050"/>
    <cellStyle name="Note 3 6 2 3" xfId="2051"/>
    <cellStyle name="Note 3 6 3" xfId="2052"/>
    <cellStyle name="Note 3 6 3 2" xfId="2053"/>
    <cellStyle name="Note 3 6 4" xfId="2054"/>
    <cellStyle name="Note 3 7" xfId="2055"/>
    <cellStyle name="Note 3 7 2" xfId="2056"/>
    <cellStyle name="Note 3 7 2 2" xfId="2057"/>
    <cellStyle name="Note 3 7 3" xfId="2058"/>
    <cellStyle name="Note 3 8" xfId="2059"/>
    <cellStyle name="Note 3 8 2" xfId="2060"/>
    <cellStyle name="Note 3 8 2 2" xfId="2061"/>
    <cellStyle name="Note 3 8 3" xfId="2062"/>
    <cellStyle name="Note 3 9" xfId="2063"/>
    <cellStyle name="Note 3 9 2" xfId="2064"/>
    <cellStyle name="Note 3 9 2 2" xfId="2065"/>
    <cellStyle name="Note 3 9 3" xfId="2066"/>
    <cellStyle name="Output 2" xfId="2067"/>
    <cellStyle name="Output 2 10" xfId="2182"/>
    <cellStyle name="Output 2 10 2" xfId="2228"/>
    <cellStyle name="Output 2 11" xfId="2109"/>
    <cellStyle name="Output 2 11 2" xfId="2232"/>
    <cellStyle name="Output 2 12" xfId="2146"/>
    <cellStyle name="Output 2 13" xfId="2110"/>
    <cellStyle name="Output 2 2" xfId="2083"/>
    <cellStyle name="Output 2 2 2" xfId="2209"/>
    <cellStyle name="Output 2 3" xfId="2089"/>
    <cellStyle name="Output 2 3 2" xfId="2214"/>
    <cellStyle name="Output 2 4" xfId="2096"/>
    <cellStyle name="Output 2 4 2" xfId="2221"/>
    <cellStyle name="Output 2 5" xfId="2151"/>
    <cellStyle name="Output 2 5 2" xfId="2227"/>
    <cellStyle name="Output 2 6" xfId="2099"/>
    <cellStyle name="Output 2 6 2" xfId="2277"/>
    <cellStyle name="Output 2 7" xfId="2149"/>
    <cellStyle name="Output 2 7 2" xfId="2272"/>
    <cellStyle name="Output 2 8" xfId="2101"/>
    <cellStyle name="Output 2 8 2" xfId="2266"/>
    <cellStyle name="Output 2 9" xfId="2106"/>
    <cellStyle name="Output 2 9 2" xfId="2260"/>
    <cellStyle name="Percent 2" xfId="4"/>
    <cellStyle name="Percent 2 2" xfId="2068"/>
    <cellStyle name="Percent 3" xfId="12"/>
    <cellStyle name="Percent 3 2" xfId="13"/>
    <cellStyle name="Percent 4" xfId="14"/>
    <cellStyle name="PvtColumn" xfId="2069"/>
    <cellStyle name="PvtColumn 10" xfId="2183"/>
    <cellStyle name="PvtColumn 10 2" xfId="2293"/>
    <cellStyle name="PvtColumn 11" xfId="2187"/>
    <cellStyle name="PvtColumn 11 2" xfId="2231"/>
    <cellStyle name="PvtColumn 12" xfId="2190"/>
    <cellStyle name="PvtColumn 13" xfId="2193"/>
    <cellStyle name="PvtColumn 2" xfId="2082"/>
    <cellStyle name="PvtColumn 2 2" xfId="2208"/>
    <cellStyle name="PvtColumn 3" xfId="2088"/>
    <cellStyle name="PvtColumn 3 2" xfId="2212"/>
    <cellStyle name="PvtColumn 4" xfId="2095"/>
    <cellStyle name="PvtColumn 4 2" xfId="2220"/>
    <cellStyle name="PvtColumn 5" xfId="2160"/>
    <cellStyle name="PvtColumn 5 2" xfId="2226"/>
    <cellStyle name="PvtColumn 6" xfId="2165"/>
    <cellStyle name="PvtColumn 6 2" xfId="2285"/>
    <cellStyle name="PvtColumn 7" xfId="2168"/>
    <cellStyle name="PvtColumn 7 2" xfId="2274"/>
    <cellStyle name="PvtColumn 8" xfId="2173"/>
    <cellStyle name="PvtColumn 8 2" xfId="2267"/>
    <cellStyle name="PvtColumn 9" xfId="2105"/>
    <cellStyle name="PvtColumn 9 2" xfId="2261"/>
    <cellStyle name="PvtLabel" xfId="2070"/>
    <cellStyle name="PvtTotals" xfId="2071"/>
    <cellStyle name="PvtTotals 10" xfId="2185"/>
    <cellStyle name="PvtTotals 10 2" xfId="2294"/>
    <cellStyle name="PvtTotals 11" xfId="2188"/>
    <cellStyle name="PvtTotals 11 2" xfId="2230"/>
    <cellStyle name="PvtTotals 12" xfId="2191"/>
    <cellStyle name="PvtTotals 13" xfId="2194"/>
    <cellStyle name="PvtTotals 2" xfId="2081"/>
    <cellStyle name="PvtTotals 2 2" xfId="2206"/>
    <cellStyle name="PvtTotals 3" xfId="2087"/>
    <cellStyle name="PvtTotals 3 2" xfId="2210"/>
    <cellStyle name="PvtTotals 4" xfId="2093"/>
    <cellStyle name="PvtTotals 4 2" xfId="2218"/>
    <cellStyle name="PvtTotals 5" xfId="2162"/>
    <cellStyle name="PvtTotals 5 2" xfId="2224"/>
    <cellStyle name="PvtTotals 6" xfId="2166"/>
    <cellStyle name="PvtTotals 6 2" xfId="2286"/>
    <cellStyle name="PvtTotals 7" xfId="2170"/>
    <cellStyle name="PvtTotals 7 2" xfId="2275"/>
    <cellStyle name="PvtTotals 8" xfId="2174"/>
    <cellStyle name="PvtTotals 8 2" xfId="2269"/>
    <cellStyle name="PvtTotals 9" xfId="2104"/>
    <cellStyle name="PvtTotals 9 2" xfId="2263"/>
    <cellStyle name="Style 1" xfId="2072"/>
    <cellStyle name="TableHeading" xfId="2073"/>
    <cellStyle name="TableRow" xfId="2074"/>
    <cellStyle name="Title 2" xfId="2075"/>
    <cellStyle name="Total 2" xfId="2076"/>
    <cellStyle name="Total 2 10" xfId="2186"/>
    <cellStyle name="Total 2 10 2" xfId="2295"/>
    <cellStyle name="Total 2 11" xfId="2189"/>
    <cellStyle name="Total 2 11 2" xfId="2229"/>
    <cellStyle name="Total 2 12" xfId="2192"/>
    <cellStyle name="Total 2 13" xfId="2195"/>
    <cellStyle name="Total 2 2" xfId="2078"/>
    <cellStyle name="Total 2 2 2" xfId="2202"/>
    <cellStyle name="Total 2 3" xfId="2086"/>
    <cellStyle name="Total 2 3 2" xfId="2280"/>
    <cellStyle name="Total 2 4" xfId="2091"/>
    <cellStyle name="Total 2 4 2" xfId="2216"/>
    <cellStyle name="Total 2 5" xfId="2163"/>
    <cellStyle name="Total 2 5 2" xfId="2223"/>
    <cellStyle name="Total 2 6" xfId="2167"/>
    <cellStyle name="Total 2 6 2" xfId="2288"/>
    <cellStyle name="Total 2 7" xfId="2171"/>
    <cellStyle name="Total 2 7 2" xfId="2276"/>
    <cellStyle name="Total 2 8" xfId="2176"/>
    <cellStyle name="Total 2 8 2" xfId="2271"/>
    <cellStyle name="Total 2 9" xfId="2103"/>
    <cellStyle name="Total 2 9 2" xfId="2264"/>
    <cellStyle name="Warning Text 2" xfId="2077"/>
  </cellStyles>
  <dxfs count="64"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3"/>
  <sheetViews>
    <sheetView tabSelected="1" workbookViewId="0">
      <selection activeCell="A45" sqref="A45"/>
    </sheetView>
  </sheetViews>
  <sheetFormatPr defaultColWidth="8.85546875" defaultRowHeight="12.75" x14ac:dyDescent="0.2"/>
  <cols>
    <col min="1" max="1" width="28.140625" style="1" customWidth="1"/>
    <col min="2" max="5" width="15.140625" style="3" customWidth="1"/>
    <col min="6" max="6" width="15" style="3" customWidth="1"/>
    <col min="7" max="7" width="15.5703125" style="3" customWidth="1"/>
    <col min="8" max="8" width="15.140625" style="3" customWidth="1"/>
    <col min="9" max="9" width="8.85546875" style="59"/>
    <col min="10" max="251" width="8.85546875" style="1"/>
    <col min="252" max="252" width="28.140625" style="1" customWidth="1"/>
    <col min="253" max="256" width="15.140625" style="1" customWidth="1"/>
    <col min="257" max="257" width="15" style="1" customWidth="1"/>
    <col min="258" max="258" width="15.5703125" style="1" customWidth="1"/>
    <col min="259" max="259" width="15.140625" style="1" customWidth="1"/>
    <col min="260" max="262" width="8.85546875" style="1"/>
    <col min="263" max="263" width="12" style="1" customWidth="1"/>
    <col min="264" max="507" width="8.85546875" style="1"/>
    <col min="508" max="508" width="28.140625" style="1" customWidth="1"/>
    <col min="509" max="512" width="15.140625" style="1" customWidth="1"/>
    <col min="513" max="513" width="15" style="1" customWidth="1"/>
    <col min="514" max="514" width="15.5703125" style="1" customWidth="1"/>
    <col min="515" max="515" width="15.140625" style="1" customWidth="1"/>
    <col min="516" max="518" width="8.85546875" style="1"/>
    <col min="519" max="519" width="12" style="1" customWidth="1"/>
    <col min="520" max="763" width="8.85546875" style="1"/>
    <col min="764" max="764" width="28.140625" style="1" customWidth="1"/>
    <col min="765" max="768" width="15.140625" style="1" customWidth="1"/>
    <col min="769" max="769" width="15" style="1" customWidth="1"/>
    <col min="770" max="770" width="15.5703125" style="1" customWidth="1"/>
    <col min="771" max="771" width="15.140625" style="1" customWidth="1"/>
    <col min="772" max="774" width="8.85546875" style="1"/>
    <col min="775" max="775" width="12" style="1" customWidth="1"/>
    <col min="776" max="1019" width="8.85546875" style="1"/>
    <col min="1020" max="1020" width="28.140625" style="1" customWidth="1"/>
    <col min="1021" max="1024" width="15.140625" style="1" customWidth="1"/>
    <col min="1025" max="1025" width="15" style="1" customWidth="1"/>
    <col min="1026" max="1026" width="15.5703125" style="1" customWidth="1"/>
    <col min="1027" max="1027" width="15.140625" style="1" customWidth="1"/>
    <col min="1028" max="1030" width="8.85546875" style="1"/>
    <col min="1031" max="1031" width="12" style="1" customWidth="1"/>
    <col min="1032" max="1275" width="8.85546875" style="1"/>
    <col min="1276" max="1276" width="28.140625" style="1" customWidth="1"/>
    <col min="1277" max="1280" width="15.140625" style="1" customWidth="1"/>
    <col min="1281" max="1281" width="15" style="1" customWidth="1"/>
    <col min="1282" max="1282" width="15.5703125" style="1" customWidth="1"/>
    <col min="1283" max="1283" width="15.140625" style="1" customWidth="1"/>
    <col min="1284" max="1286" width="8.85546875" style="1"/>
    <col min="1287" max="1287" width="12" style="1" customWidth="1"/>
    <col min="1288" max="1531" width="8.85546875" style="1"/>
    <col min="1532" max="1532" width="28.140625" style="1" customWidth="1"/>
    <col min="1533" max="1536" width="15.140625" style="1" customWidth="1"/>
    <col min="1537" max="1537" width="15" style="1" customWidth="1"/>
    <col min="1538" max="1538" width="15.5703125" style="1" customWidth="1"/>
    <col min="1539" max="1539" width="15.140625" style="1" customWidth="1"/>
    <col min="1540" max="1542" width="8.85546875" style="1"/>
    <col min="1543" max="1543" width="12" style="1" customWidth="1"/>
    <col min="1544" max="1787" width="8.85546875" style="1"/>
    <col min="1788" max="1788" width="28.140625" style="1" customWidth="1"/>
    <col min="1789" max="1792" width="15.140625" style="1" customWidth="1"/>
    <col min="1793" max="1793" width="15" style="1" customWidth="1"/>
    <col min="1794" max="1794" width="15.5703125" style="1" customWidth="1"/>
    <col min="1795" max="1795" width="15.140625" style="1" customWidth="1"/>
    <col min="1796" max="1798" width="8.85546875" style="1"/>
    <col min="1799" max="1799" width="12" style="1" customWidth="1"/>
    <col min="1800" max="2043" width="8.85546875" style="1"/>
    <col min="2044" max="2044" width="28.140625" style="1" customWidth="1"/>
    <col min="2045" max="2048" width="15.140625" style="1" customWidth="1"/>
    <col min="2049" max="2049" width="15" style="1" customWidth="1"/>
    <col min="2050" max="2050" width="15.5703125" style="1" customWidth="1"/>
    <col min="2051" max="2051" width="15.140625" style="1" customWidth="1"/>
    <col min="2052" max="2054" width="8.85546875" style="1"/>
    <col min="2055" max="2055" width="12" style="1" customWidth="1"/>
    <col min="2056" max="2299" width="8.85546875" style="1"/>
    <col min="2300" max="2300" width="28.140625" style="1" customWidth="1"/>
    <col min="2301" max="2304" width="15.140625" style="1" customWidth="1"/>
    <col min="2305" max="2305" width="15" style="1" customWidth="1"/>
    <col min="2306" max="2306" width="15.5703125" style="1" customWidth="1"/>
    <col min="2307" max="2307" width="15.140625" style="1" customWidth="1"/>
    <col min="2308" max="2310" width="8.85546875" style="1"/>
    <col min="2311" max="2311" width="12" style="1" customWidth="1"/>
    <col min="2312" max="2555" width="8.85546875" style="1"/>
    <col min="2556" max="2556" width="28.140625" style="1" customWidth="1"/>
    <col min="2557" max="2560" width="15.140625" style="1" customWidth="1"/>
    <col min="2561" max="2561" width="15" style="1" customWidth="1"/>
    <col min="2562" max="2562" width="15.5703125" style="1" customWidth="1"/>
    <col min="2563" max="2563" width="15.140625" style="1" customWidth="1"/>
    <col min="2564" max="2566" width="8.85546875" style="1"/>
    <col min="2567" max="2567" width="12" style="1" customWidth="1"/>
    <col min="2568" max="2811" width="8.85546875" style="1"/>
    <col min="2812" max="2812" width="28.140625" style="1" customWidth="1"/>
    <col min="2813" max="2816" width="15.140625" style="1" customWidth="1"/>
    <col min="2817" max="2817" width="15" style="1" customWidth="1"/>
    <col min="2818" max="2818" width="15.5703125" style="1" customWidth="1"/>
    <col min="2819" max="2819" width="15.140625" style="1" customWidth="1"/>
    <col min="2820" max="2822" width="8.85546875" style="1"/>
    <col min="2823" max="2823" width="12" style="1" customWidth="1"/>
    <col min="2824" max="3067" width="8.85546875" style="1"/>
    <col min="3068" max="3068" width="28.140625" style="1" customWidth="1"/>
    <col min="3069" max="3072" width="15.140625" style="1" customWidth="1"/>
    <col min="3073" max="3073" width="15" style="1" customWidth="1"/>
    <col min="3074" max="3074" width="15.5703125" style="1" customWidth="1"/>
    <col min="3075" max="3075" width="15.140625" style="1" customWidth="1"/>
    <col min="3076" max="3078" width="8.85546875" style="1"/>
    <col min="3079" max="3079" width="12" style="1" customWidth="1"/>
    <col min="3080" max="3323" width="8.85546875" style="1"/>
    <col min="3324" max="3324" width="28.140625" style="1" customWidth="1"/>
    <col min="3325" max="3328" width="15.140625" style="1" customWidth="1"/>
    <col min="3329" max="3329" width="15" style="1" customWidth="1"/>
    <col min="3330" max="3330" width="15.5703125" style="1" customWidth="1"/>
    <col min="3331" max="3331" width="15.140625" style="1" customWidth="1"/>
    <col min="3332" max="3334" width="8.85546875" style="1"/>
    <col min="3335" max="3335" width="12" style="1" customWidth="1"/>
    <col min="3336" max="3579" width="8.85546875" style="1"/>
    <col min="3580" max="3580" width="28.140625" style="1" customWidth="1"/>
    <col min="3581" max="3584" width="15.140625" style="1" customWidth="1"/>
    <col min="3585" max="3585" width="15" style="1" customWidth="1"/>
    <col min="3586" max="3586" width="15.5703125" style="1" customWidth="1"/>
    <col min="3587" max="3587" width="15.140625" style="1" customWidth="1"/>
    <col min="3588" max="3590" width="8.85546875" style="1"/>
    <col min="3591" max="3591" width="12" style="1" customWidth="1"/>
    <col min="3592" max="3835" width="8.85546875" style="1"/>
    <col min="3836" max="3836" width="28.140625" style="1" customWidth="1"/>
    <col min="3837" max="3840" width="15.140625" style="1" customWidth="1"/>
    <col min="3841" max="3841" width="15" style="1" customWidth="1"/>
    <col min="3842" max="3842" width="15.5703125" style="1" customWidth="1"/>
    <col min="3843" max="3843" width="15.140625" style="1" customWidth="1"/>
    <col min="3844" max="3846" width="8.85546875" style="1"/>
    <col min="3847" max="3847" width="12" style="1" customWidth="1"/>
    <col min="3848" max="4091" width="8.85546875" style="1"/>
    <col min="4092" max="4092" width="28.140625" style="1" customWidth="1"/>
    <col min="4093" max="4096" width="15.140625" style="1" customWidth="1"/>
    <col min="4097" max="4097" width="15" style="1" customWidth="1"/>
    <col min="4098" max="4098" width="15.5703125" style="1" customWidth="1"/>
    <col min="4099" max="4099" width="15.140625" style="1" customWidth="1"/>
    <col min="4100" max="4102" width="8.85546875" style="1"/>
    <col min="4103" max="4103" width="12" style="1" customWidth="1"/>
    <col min="4104" max="4347" width="8.85546875" style="1"/>
    <col min="4348" max="4348" width="28.140625" style="1" customWidth="1"/>
    <col min="4349" max="4352" width="15.140625" style="1" customWidth="1"/>
    <col min="4353" max="4353" width="15" style="1" customWidth="1"/>
    <col min="4354" max="4354" width="15.5703125" style="1" customWidth="1"/>
    <col min="4355" max="4355" width="15.140625" style="1" customWidth="1"/>
    <col min="4356" max="4358" width="8.85546875" style="1"/>
    <col min="4359" max="4359" width="12" style="1" customWidth="1"/>
    <col min="4360" max="4603" width="8.85546875" style="1"/>
    <col min="4604" max="4604" width="28.140625" style="1" customWidth="1"/>
    <col min="4605" max="4608" width="15.140625" style="1" customWidth="1"/>
    <col min="4609" max="4609" width="15" style="1" customWidth="1"/>
    <col min="4610" max="4610" width="15.5703125" style="1" customWidth="1"/>
    <col min="4611" max="4611" width="15.140625" style="1" customWidth="1"/>
    <col min="4612" max="4614" width="8.85546875" style="1"/>
    <col min="4615" max="4615" width="12" style="1" customWidth="1"/>
    <col min="4616" max="4859" width="8.85546875" style="1"/>
    <col min="4860" max="4860" width="28.140625" style="1" customWidth="1"/>
    <col min="4861" max="4864" width="15.140625" style="1" customWidth="1"/>
    <col min="4865" max="4865" width="15" style="1" customWidth="1"/>
    <col min="4866" max="4866" width="15.5703125" style="1" customWidth="1"/>
    <col min="4867" max="4867" width="15.140625" style="1" customWidth="1"/>
    <col min="4868" max="4870" width="8.85546875" style="1"/>
    <col min="4871" max="4871" width="12" style="1" customWidth="1"/>
    <col min="4872" max="5115" width="8.85546875" style="1"/>
    <col min="5116" max="5116" width="28.140625" style="1" customWidth="1"/>
    <col min="5117" max="5120" width="15.140625" style="1" customWidth="1"/>
    <col min="5121" max="5121" width="15" style="1" customWidth="1"/>
    <col min="5122" max="5122" width="15.5703125" style="1" customWidth="1"/>
    <col min="5123" max="5123" width="15.140625" style="1" customWidth="1"/>
    <col min="5124" max="5126" width="8.85546875" style="1"/>
    <col min="5127" max="5127" width="12" style="1" customWidth="1"/>
    <col min="5128" max="5371" width="8.85546875" style="1"/>
    <col min="5372" max="5372" width="28.140625" style="1" customWidth="1"/>
    <col min="5373" max="5376" width="15.140625" style="1" customWidth="1"/>
    <col min="5377" max="5377" width="15" style="1" customWidth="1"/>
    <col min="5378" max="5378" width="15.5703125" style="1" customWidth="1"/>
    <col min="5379" max="5379" width="15.140625" style="1" customWidth="1"/>
    <col min="5380" max="5382" width="8.85546875" style="1"/>
    <col min="5383" max="5383" width="12" style="1" customWidth="1"/>
    <col min="5384" max="5627" width="8.85546875" style="1"/>
    <col min="5628" max="5628" width="28.140625" style="1" customWidth="1"/>
    <col min="5629" max="5632" width="15.140625" style="1" customWidth="1"/>
    <col min="5633" max="5633" width="15" style="1" customWidth="1"/>
    <col min="5634" max="5634" width="15.5703125" style="1" customWidth="1"/>
    <col min="5635" max="5635" width="15.140625" style="1" customWidth="1"/>
    <col min="5636" max="5638" width="8.85546875" style="1"/>
    <col min="5639" max="5639" width="12" style="1" customWidth="1"/>
    <col min="5640" max="5883" width="8.85546875" style="1"/>
    <col min="5884" max="5884" width="28.140625" style="1" customWidth="1"/>
    <col min="5885" max="5888" width="15.140625" style="1" customWidth="1"/>
    <col min="5889" max="5889" width="15" style="1" customWidth="1"/>
    <col min="5890" max="5890" width="15.5703125" style="1" customWidth="1"/>
    <col min="5891" max="5891" width="15.140625" style="1" customWidth="1"/>
    <col min="5892" max="5894" width="8.85546875" style="1"/>
    <col min="5895" max="5895" width="12" style="1" customWidth="1"/>
    <col min="5896" max="6139" width="8.85546875" style="1"/>
    <col min="6140" max="6140" width="28.140625" style="1" customWidth="1"/>
    <col min="6141" max="6144" width="15.140625" style="1" customWidth="1"/>
    <col min="6145" max="6145" width="15" style="1" customWidth="1"/>
    <col min="6146" max="6146" width="15.5703125" style="1" customWidth="1"/>
    <col min="6147" max="6147" width="15.140625" style="1" customWidth="1"/>
    <col min="6148" max="6150" width="8.85546875" style="1"/>
    <col min="6151" max="6151" width="12" style="1" customWidth="1"/>
    <col min="6152" max="6395" width="8.85546875" style="1"/>
    <col min="6396" max="6396" width="28.140625" style="1" customWidth="1"/>
    <col min="6397" max="6400" width="15.140625" style="1" customWidth="1"/>
    <col min="6401" max="6401" width="15" style="1" customWidth="1"/>
    <col min="6402" max="6402" width="15.5703125" style="1" customWidth="1"/>
    <col min="6403" max="6403" width="15.140625" style="1" customWidth="1"/>
    <col min="6404" max="6406" width="8.85546875" style="1"/>
    <col min="6407" max="6407" width="12" style="1" customWidth="1"/>
    <col min="6408" max="6651" width="8.85546875" style="1"/>
    <col min="6652" max="6652" width="28.140625" style="1" customWidth="1"/>
    <col min="6653" max="6656" width="15.140625" style="1" customWidth="1"/>
    <col min="6657" max="6657" width="15" style="1" customWidth="1"/>
    <col min="6658" max="6658" width="15.5703125" style="1" customWidth="1"/>
    <col min="6659" max="6659" width="15.140625" style="1" customWidth="1"/>
    <col min="6660" max="6662" width="8.85546875" style="1"/>
    <col min="6663" max="6663" width="12" style="1" customWidth="1"/>
    <col min="6664" max="6907" width="8.85546875" style="1"/>
    <col min="6908" max="6908" width="28.140625" style="1" customWidth="1"/>
    <col min="6909" max="6912" width="15.140625" style="1" customWidth="1"/>
    <col min="6913" max="6913" width="15" style="1" customWidth="1"/>
    <col min="6914" max="6914" width="15.5703125" style="1" customWidth="1"/>
    <col min="6915" max="6915" width="15.140625" style="1" customWidth="1"/>
    <col min="6916" max="6918" width="8.85546875" style="1"/>
    <col min="6919" max="6919" width="12" style="1" customWidth="1"/>
    <col min="6920" max="7163" width="8.85546875" style="1"/>
    <col min="7164" max="7164" width="28.140625" style="1" customWidth="1"/>
    <col min="7165" max="7168" width="15.140625" style="1" customWidth="1"/>
    <col min="7169" max="7169" width="15" style="1" customWidth="1"/>
    <col min="7170" max="7170" width="15.5703125" style="1" customWidth="1"/>
    <col min="7171" max="7171" width="15.140625" style="1" customWidth="1"/>
    <col min="7172" max="7174" width="8.85546875" style="1"/>
    <col min="7175" max="7175" width="12" style="1" customWidth="1"/>
    <col min="7176" max="7419" width="8.85546875" style="1"/>
    <col min="7420" max="7420" width="28.140625" style="1" customWidth="1"/>
    <col min="7421" max="7424" width="15.140625" style="1" customWidth="1"/>
    <col min="7425" max="7425" width="15" style="1" customWidth="1"/>
    <col min="7426" max="7426" width="15.5703125" style="1" customWidth="1"/>
    <col min="7427" max="7427" width="15.140625" style="1" customWidth="1"/>
    <col min="7428" max="7430" width="8.85546875" style="1"/>
    <col min="7431" max="7431" width="12" style="1" customWidth="1"/>
    <col min="7432" max="7675" width="8.85546875" style="1"/>
    <col min="7676" max="7676" width="28.140625" style="1" customWidth="1"/>
    <col min="7677" max="7680" width="15.140625" style="1" customWidth="1"/>
    <col min="7681" max="7681" width="15" style="1" customWidth="1"/>
    <col min="7682" max="7682" width="15.5703125" style="1" customWidth="1"/>
    <col min="7683" max="7683" width="15.140625" style="1" customWidth="1"/>
    <col min="7684" max="7686" width="8.85546875" style="1"/>
    <col min="7687" max="7687" width="12" style="1" customWidth="1"/>
    <col min="7688" max="7931" width="8.85546875" style="1"/>
    <col min="7932" max="7932" width="28.140625" style="1" customWidth="1"/>
    <col min="7933" max="7936" width="15.140625" style="1" customWidth="1"/>
    <col min="7937" max="7937" width="15" style="1" customWidth="1"/>
    <col min="7938" max="7938" width="15.5703125" style="1" customWidth="1"/>
    <col min="7939" max="7939" width="15.140625" style="1" customWidth="1"/>
    <col min="7940" max="7942" width="8.85546875" style="1"/>
    <col min="7943" max="7943" width="12" style="1" customWidth="1"/>
    <col min="7944" max="8187" width="8.85546875" style="1"/>
    <col min="8188" max="8188" width="28.140625" style="1" customWidth="1"/>
    <col min="8189" max="8192" width="15.140625" style="1" customWidth="1"/>
    <col min="8193" max="8193" width="15" style="1" customWidth="1"/>
    <col min="8194" max="8194" width="15.5703125" style="1" customWidth="1"/>
    <col min="8195" max="8195" width="15.140625" style="1" customWidth="1"/>
    <col min="8196" max="8198" width="8.85546875" style="1"/>
    <col min="8199" max="8199" width="12" style="1" customWidth="1"/>
    <col min="8200" max="8443" width="8.85546875" style="1"/>
    <col min="8444" max="8444" width="28.140625" style="1" customWidth="1"/>
    <col min="8445" max="8448" width="15.140625" style="1" customWidth="1"/>
    <col min="8449" max="8449" width="15" style="1" customWidth="1"/>
    <col min="8450" max="8450" width="15.5703125" style="1" customWidth="1"/>
    <col min="8451" max="8451" width="15.140625" style="1" customWidth="1"/>
    <col min="8452" max="8454" width="8.85546875" style="1"/>
    <col min="8455" max="8455" width="12" style="1" customWidth="1"/>
    <col min="8456" max="8699" width="8.85546875" style="1"/>
    <col min="8700" max="8700" width="28.140625" style="1" customWidth="1"/>
    <col min="8701" max="8704" width="15.140625" style="1" customWidth="1"/>
    <col min="8705" max="8705" width="15" style="1" customWidth="1"/>
    <col min="8706" max="8706" width="15.5703125" style="1" customWidth="1"/>
    <col min="8707" max="8707" width="15.140625" style="1" customWidth="1"/>
    <col min="8708" max="8710" width="8.85546875" style="1"/>
    <col min="8711" max="8711" width="12" style="1" customWidth="1"/>
    <col min="8712" max="8955" width="8.85546875" style="1"/>
    <col min="8956" max="8956" width="28.140625" style="1" customWidth="1"/>
    <col min="8957" max="8960" width="15.140625" style="1" customWidth="1"/>
    <col min="8961" max="8961" width="15" style="1" customWidth="1"/>
    <col min="8962" max="8962" width="15.5703125" style="1" customWidth="1"/>
    <col min="8963" max="8963" width="15.140625" style="1" customWidth="1"/>
    <col min="8964" max="8966" width="8.85546875" style="1"/>
    <col min="8967" max="8967" width="12" style="1" customWidth="1"/>
    <col min="8968" max="9211" width="8.85546875" style="1"/>
    <col min="9212" max="9212" width="28.140625" style="1" customWidth="1"/>
    <col min="9213" max="9216" width="15.140625" style="1" customWidth="1"/>
    <col min="9217" max="9217" width="15" style="1" customWidth="1"/>
    <col min="9218" max="9218" width="15.5703125" style="1" customWidth="1"/>
    <col min="9219" max="9219" width="15.140625" style="1" customWidth="1"/>
    <col min="9220" max="9222" width="8.85546875" style="1"/>
    <col min="9223" max="9223" width="12" style="1" customWidth="1"/>
    <col min="9224" max="9467" width="8.85546875" style="1"/>
    <col min="9468" max="9468" width="28.140625" style="1" customWidth="1"/>
    <col min="9469" max="9472" width="15.140625" style="1" customWidth="1"/>
    <col min="9473" max="9473" width="15" style="1" customWidth="1"/>
    <col min="9474" max="9474" width="15.5703125" style="1" customWidth="1"/>
    <col min="9475" max="9475" width="15.140625" style="1" customWidth="1"/>
    <col min="9476" max="9478" width="8.85546875" style="1"/>
    <col min="9479" max="9479" width="12" style="1" customWidth="1"/>
    <col min="9480" max="9723" width="8.85546875" style="1"/>
    <col min="9724" max="9724" width="28.140625" style="1" customWidth="1"/>
    <col min="9725" max="9728" width="15.140625" style="1" customWidth="1"/>
    <col min="9729" max="9729" width="15" style="1" customWidth="1"/>
    <col min="9730" max="9730" width="15.5703125" style="1" customWidth="1"/>
    <col min="9731" max="9731" width="15.140625" style="1" customWidth="1"/>
    <col min="9732" max="9734" width="8.85546875" style="1"/>
    <col min="9735" max="9735" width="12" style="1" customWidth="1"/>
    <col min="9736" max="9979" width="8.85546875" style="1"/>
    <col min="9980" max="9980" width="28.140625" style="1" customWidth="1"/>
    <col min="9981" max="9984" width="15.140625" style="1" customWidth="1"/>
    <col min="9985" max="9985" width="15" style="1" customWidth="1"/>
    <col min="9986" max="9986" width="15.5703125" style="1" customWidth="1"/>
    <col min="9987" max="9987" width="15.140625" style="1" customWidth="1"/>
    <col min="9988" max="9990" width="8.85546875" style="1"/>
    <col min="9991" max="9991" width="12" style="1" customWidth="1"/>
    <col min="9992" max="10235" width="8.85546875" style="1"/>
    <col min="10236" max="10236" width="28.140625" style="1" customWidth="1"/>
    <col min="10237" max="10240" width="15.140625" style="1" customWidth="1"/>
    <col min="10241" max="10241" width="15" style="1" customWidth="1"/>
    <col min="10242" max="10242" width="15.5703125" style="1" customWidth="1"/>
    <col min="10243" max="10243" width="15.140625" style="1" customWidth="1"/>
    <col min="10244" max="10246" width="8.85546875" style="1"/>
    <col min="10247" max="10247" width="12" style="1" customWidth="1"/>
    <col min="10248" max="10491" width="8.85546875" style="1"/>
    <col min="10492" max="10492" width="28.140625" style="1" customWidth="1"/>
    <col min="10493" max="10496" width="15.140625" style="1" customWidth="1"/>
    <col min="10497" max="10497" width="15" style="1" customWidth="1"/>
    <col min="10498" max="10498" width="15.5703125" style="1" customWidth="1"/>
    <col min="10499" max="10499" width="15.140625" style="1" customWidth="1"/>
    <col min="10500" max="10502" width="8.85546875" style="1"/>
    <col min="10503" max="10503" width="12" style="1" customWidth="1"/>
    <col min="10504" max="10747" width="8.85546875" style="1"/>
    <col min="10748" max="10748" width="28.140625" style="1" customWidth="1"/>
    <col min="10749" max="10752" width="15.140625" style="1" customWidth="1"/>
    <col min="10753" max="10753" width="15" style="1" customWidth="1"/>
    <col min="10754" max="10754" width="15.5703125" style="1" customWidth="1"/>
    <col min="10755" max="10755" width="15.140625" style="1" customWidth="1"/>
    <col min="10756" max="10758" width="8.85546875" style="1"/>
    <col min="10759" max="10759" width="12" style="1" customWidth="1"/>
    <col min="10760" max="11003" width="8.85546875" style="1"/>
    <col min="11004" max="11004" width="28.140625" style="1" customWidth="1"/>
    <col min="11005" max="11008" width="15.140625" style="1" customWidth="1"/>
    <col min="11009" max="11009" width="15" style="1" customWidth="1"/>
    <col min="11010" max="11010" width="15.5703125" style="1" customWidth="1"/>
    <col min="11011" max="11011" width="15.140625" style="1" customWidth="1"/>
    <col min="11012" max="11014" width="8.85546875" style="1"/>
    <col min="11015" max="11015" width="12" style="1" customWidth="1"/>
    <col min="11016" max="11259" width="8.85546875" style="1"/>
    <col min="11260" max="11260" width="28.140625" style="1" customWidth="1"/>
    <col min="11261" max="11264" width="15.140625" style="1" customWidth="1"/>
    <col min="11265" max="11265" width="15" style="1" customWidth="1"/>
    <col min="11266" max="11266" width="15.5703125" style="1" customWidth="1"/>
    <col min="11267" max="11267" width="15.140625" style="1" customWidth="1"/>
    <col min="11268" max="11270" width="8.85546875" style="1"/>
    <col min="11271" max="11271" width="12" style="1" customWidth="1"/>
    <col min="11272" max="11515" width="8.85546875" style="1"/>
    <col min="11516" max="11516" width="28.140625" style="1" customWidth="1"/>
    <col min="11517" max="11520" width="15.140625" style="1" customWidth="1"/>
    <col min="11521" max="11521" width="15" style="1" customWidth="1"/>
    <col min="11522" max="11522" width="15.5703125" style="1" customWidth="1"/>
    <col min="11523" max="11523" width="15.140625" style="1" customWidth="1"/>
    <col min="11524" max="11526" width="8.85546875" style="1"/>
    <col min="11527" max="11527" width="12" style="1" customWidth="1"/>
    <col min="11528" max="11771" width="8.85546875" style="1"/>
    <col min="11772" max="11772" width="28.140625" style="1" customWidth="1"/>
    <col min="11773" max="11776" width="15.140625" style="1" customWidth="1"/>
    <col min="11777" max="11777" width="15" style="1" customWidth="1"/>
    <col min="11778" max="11778" width="15.5703125" style="1" customWidth="1"/>
    <col min="11779" max="11779" width="15.140625" style="1" customWidth="1"/>
    <col min="11780" max="11782" width="8.85546875" style="1"/>
    <col min="11783" max="11783" width="12" style="1" customWidth="1"/>
    <col min="11784" max="12027" width="8.85546875" style="1"/>
    <col min="12028" max="12028" width="28.140625" style="1" customWidth="1"/>
    <col min="12029" max="12032" width="15.140625" style="1" customWidth="1"/>
    <col min="12033" max="12033" width="15" style="1" customWidth="1"/>
    <col min="12034" max="12034" width="15.5703125" style="1" customWidth="1"/>
    <col min="12035" max="12035" width="15.140625" style="1" customWidth="1"/>
    <col min="12036" max="12038" width="8.85546875" style="1"/>
    <col min="12039" max="12039" width="12" style="1" customWidth="1"/>
    <col min="12040" max="12283" width="8.85546875" style="1"/>
    <col min="12284" max="12284" width="28.140625" style="1" customWidth="1"/>
    <col min="12285" max="12288" width="15.140625" style="1" customWidth="1"/>
    <col min="12289" max="12289" width="15" style="1" customWidth="1"/>
    <col min="12290" max="12290" width="15.5703125" style="1" customWidth="1"/>
    <col min="12291" max="12291" width="15.140625" style="1" customWidth="1"/>
    <col min="12292" max="12294" width="8.85546875" style="1"/>
    <col min="12295" max="12295" width="12" style="1" customWidth="1"/>
    <col min="12296" max="12539" width="8.85546875" style="1"/>
    <col min="12540" max="12540" width="28.140625" style="1" customWidth="1"/>
    <col min="12541" max="12544" width="15.140625" style="1" customWidth="1"/>
    <col min="12545" max="12545" width="15" style="1" customWidth="1"/>
    <col min="12546" max="12546" width="15.5703125" style="1" customWidth="1"/>
    <col min="12547" max="12547" width="15.140625" style="1" customWidth="1"/>
    <col min="12548" max="12550" width="8.85546875" style="1"/>
    <col min="12551" max="12551" width="12" style="1" customWidth="1"/>
    <col min="12552" max="12795" width="8.85546875" style="1"/>
    <col min="12796" max="12796" width="28.140625" style="1" customWidth="1"/>
    <col min="12797" max="12800" width="15.140625" style="1" customWidth="1"/>
    <col min="12801" max="12801" width="15" style="1" customWidth="1"/>
    <col min="12802" max="12802" width="15.5703125" style="1" customWidth="1"/>
    <col min="12803" max="12803" width="15.140625" style="1" customWidth="1"/>
    <col min="12804" max="12806" width="8.85546875" style="1"/>
    <col min="12807" max="12807" width="12" style="1" customWidth="1"/>
    <col min="12808" max="13051" width="8.85546875" style="1"/>
    <col min="13052" max="13052" width="28.140625" style="1" customWidth="1"/>
    <col min="13053" max="13056" width="15.140625" style="1" customWidth="1"/>
    <col min="13057" max="13057" width="15" style="1" customWidth="1"/>
    <col min="13058" max="13058" width="15.5703125" style="1" customWidth="1"/>
    <col min="13059" max="13059" width="15.140625" style="1" customWidth="1"/>
    <col min="13060" max="13062" width="8.85546875" style="1"/>
    <col min="13063" max="13063" width="12" style="1" customWidth="1"/>
    <col min="13064" max="13307" width="8.85546875" style="1"/>
    <col min="13308" max="13308" width="28.140625" style="1" customWidth="1"/>
    <col min="13309" max="13312" width="15.140625" style="1" customWidth="1"/>
    <col min="13313" max="13313" width="15" style="1" customWidth="1"/>
    <col min="13314" max="13314" width="15.5703125" style="1" customWidth="1"/>
    <col min="13315" max="13315" width="15.140625" style="1" customWidth="1"/>
    <col min="13316" max="13318" width="8.85546875" style="1"/>
    <col min="13319" max="13319" width="12" style="1" customWidth="1"/>
    <col min="13320" max="13563" width="8.85546875" style="1"/>
    <col min="13564" max="13564" width="28.140625" style="1" customWidth="1"/>
    <col min="13565" max="13568" width="15.140625" style="1" customWidth="1"/>
    <col min="13569" max="13569" width="15" style="1" customWidth="1"/>
    <col min="13570" max="13570" width="15.5703125" style="1" customWidth="1"/>
    <col min="13571" max="13571" width="15.140625" style="1" customWidth="1"/>
    <col min="13572" max="13574" width="8.85546875" style="1"/>
    <col min="13575" max="13575" width="12" style="1" customWidth="1"/>
    <col min="13576" max="13819" width="8.85546875" style="1"/>
    <col min="13820" max="13820" width="28.140625" style="1" customWidth="1"/>
    <col min="13821" max="13824" width="15.140625" style="1" customWidth="1"/>
    <col min="13825" max="13825" width="15" style="1" customWidth="1"/>
    <col min="13826" max="13826" width="15.5703125" style="1" customWidth="1"/>
    <col min="13827" max="13827" width="15.140625" style="1" customWidth="1"/>
    <col min="13828" max="13830" width="8.85546875" style="1"/>
    <col min="13831" max="13831" width="12" style="1" customWidth="1"/>
    <col min="13832" max="14075" width="8.85546875" style="1"/>
    <col min="14076" max="14076" width="28.140625" style="1" customWidth="1"/>
    <col min="14077" max="14080" width="15.140625" style="1" customWidth="1"/>
    <col min="14081" max="14081" width="15" style="1" customWidth="1"/>
    <col min="14082" max="14082" width="15.5703125" style="1" customWidth="1"/>
    <col min="14083" max="14083" width="15.140625" style="1" customWidth="1"/>
    <col min="14084" max="14086" width="8.85546875" style="1"/>
    <col min="14087" max="14087" width="12" style="1" customWidth="1"/>
    <col min="14088" max="14331" width="8.85546875" style="1"/>
    <col min="14332" max="14332" width="28.140625" style="1" customWidth="1"/>
    <col min="14333" max="14336" width="15.140625" style="1" customWidth="1"/>
    <col min="14337" max="14337" width="15" style="1" customWidth="1"/>
    <col min="14338" max="14338" width="15.5703125" style="1" customWidth="1"/>
    <col min="14339" max="14339" width="15.140625" style="1" customWidth="1"/>
    <col min="14340" max="14342" width="8.85546875" style="1"/>
    <col min="14343" max="14343" width="12" style="1" customWidth="1"/>
    <col min="14344" max="14587" width="8.85546875" style="1"/>
    <col min="14588" max="14588" width="28.140625" style="1" customWidth="1"/>
    <col min="14589" max="14592" width="15.140625" style="1" customWidth="1"/>
    <col min="14593" max="14593" width="15" style="1" customWidth="1"/>
    <col min="14594" max="14594" width="15.5703125" style="1" customWidth="1"/>
    <col min="14595" max="14595" width="15.140625" style="1" customWidth="1"/>
    <col min="14596" max="14598" width="8.85546875" style="1"/>
    <col min="14599" max="14599" width="12" style="1" customWidth="1"/>
    <col min="14600" max="14843" width="8.85546875" style="1"/>
    <col min="14844" max="14844" width="28.140625" style="1" customWidth="1"/>
    <col min="14845" max="14848" width="15.140625" style="1" customWidth="1"/>
    <col min="14849" max="14849" width="15" style="1" customWidth="1"/>
    <col min="14850" max="14850" width="15.5703125" style="1" customWidth="1"/>
    <col min="14851" max="14851" width="15.140625" style="1" customWidth="1"/>
    <col min="14852" max="14854" width="8.85546875" style="1"/>
    <col min="14855" max="14855" width="12" style="1" customWidth="1"/>
    <col min="14856" max="15099" width="8.85546875" style="1"/>
    <col min="15100" max="15100" width="28.140625" style="1" customWidth="1"/>
    <col min="15101" max="15104" width="15.140625" style="1" customWidth="1"/>
    <col min="15105" max="15105" width="15" style="1" customWidth="1"/>
    <col min="15106" max="15106" width="15.5703125" style="1" customWidth="1"/>
    <col min="15107" max="15107" width="15.140625" style="1" customWidth="1"/>
    <col min="15108" max="15110" width="8.85546875" style="1"/>
    <col min="15111" max="15111" width="12" style="1" customWidth="1"/>
    <col min="15112" max="15355" width="8.85546875" style="1"/>
    <col min="15356" max="15356" width="28.140625" style="1" customWidth="1"/>
    <col min="15357" max="15360" width="15.140625" style="1" customWidth="1"/>
    <col min="15361" max="15361" width="15" style="1" customWidth="1"/>
    <col min="15362" max="15362" width="15.5703125" style="1" customWidth="1"/>
    <col min="15363" max="15363" width="15.140625" style="1" customWidth="1"/>
    <col min="15364" max="15366" width="8.85546875" style="1"/>
    <col min="15367" max="15367" width="12" style="1" customWidth="1"/>
    <col min="15368" max="15611" width="8.85546875" style="1"/>
    <col min="15612" max="15612" width="28.140625" style="1" customWidth="1"/>
    <col min="15613" max="15616" width="15.140625" style="1" customWidth="1"/>
    <col min="15617" max="15617" width="15" style="1" customWidth="1"/>
    <col min="15618" max="15618" width="15.5703125" style="1" customWidth="1"/>
    <col min="15619" max="15619" width="15.140625" style="1" customWidth="1"/>
    <col min="15620" max="15622" width="8.85546875" style="1"/>
    <col min="15623" max="15623" width="12" style="1" customWidth="1"/>
    <col min="15624" max="15867" width="8.85546875" style="1"/>
    <col min="15868" max="15868" width="28.140625" style="1" customWidth="1"/>
    <col min="15869" max="15872" width="15.140625" style="1" customWidth="1"/>
    <col min="15873" max="15873" width="15" style="1" customWidth="1"/>
    <col min="15874" max="15874" width="15.5703125" style="1" customWidth="1"/>
    <col min="15875" max="15875" width="15.140625" style="1" customWidth="1"/>
    <col min="15876" max="15878" width="8.85546875" style="1"/>
    <col min="15879" max="15879" width="12" style="1" customWidth="1"/>
    <col min="15880" max="16123" width="8.85546875" style="1"/>
    <col min="16124" max="16124" width="28.140625" style="1" customWidth="1"/>
    <col min="16125" max="16128" width="15.140625" style="1" customWidth="1"/>
    <col min="16129" max="16129" width="15" style="1" customWidth="1"/>
    <col min="16130" max="16130" width="15.5703125" style="1" customWidth="1"/>
    <col min="16131" max="16131" width="15.140625" style="1" customWidth="1"/>
    <col min="16132" max="16134" width="8.85546875" style="1"/>
    <col min="16135" max="16135" width="12" style="1" customWidth="1"/>
    <col min="16136" max="16384" width="8.85546875" style="1"/>
  </cols>
  <sheetData>
    <row r="1" spans="1:9" x14ac:dyDescent="0.2">
      <c r="A1" s="179">
        <v>44652</v>
      </c>
      <c r="B1" s="166"/>
      <c r="C1" s="166"/>
      <c r="D1" s="166"/>
      <c r="E1" s="166"/>
      <c r="F1" s="30"/>
      <c r="G1" s="29"/>
      <c r="H1" s="166"/>
    </row>
    <row r="2" spans="1:9" x14ac:dyDescent="0.2">
      <c r="A2" s="183" t="s">
        <v>0</v>
      </c>
      <c r="B2" s="181"/>
      <c r="C2" s="181"/>
      <c r="D2" s="181"/>
      <c r="E2" s="181"/>
      <c r="F2" s="181"/>
      <c r="G2" s="181"/>
      <c r="H2" s="166"/>
    </row>
    <row r="3" spans="1:9" x14ac:dyDescent="0.2">
      <c r="A3" s="184" t="s">
        <v>1</v>
      </c>
      <c r="B3" s="182"/>
      <c r="C3" s="181"/>
      <c r="D3" s="181"/>
      <c r="E3" s="181"/>
      <c r="F3" s="181"/>
      <c r="G3" s="181"/>
      <c r="H3" s="166"/>
    </row>
    <row r="4" spans="1:9" x14ac:dyDescent="0.2">
      <c r="A4" s="185"/>
      <c r="B4" s="182"/>
      <c r="C4" s="181"/>
      <c r="D4" s="181"/>
      <c r="E4" s="181"/>
      <c r="F4" s="181"/>
      <c r="G4" s="181"/>
      <c r="H4" s="166"/>
    </row>
    <row r="5" spans="1:9" x14ac:dyDescent="0.2">
      <c r="A5" s="32"/>
      <c r="B5" s="198" t="s">
        <v>2</v>
      </c>
      <c r="C5" s="198"/>
      <c r="D5" s="198"/>
      <c r="E5" s="198"/>
      <c r="F5" s="198"/>
      <c r="G5" s="198"/>
      <c r="H5" s="198"/>
    </row>
    <row r="6" spans="1:9" x14ac:dyDescent="0.2">
      <c r="A6" s="186"/>
      <c r="B6" s="180"/>
      <c r="C6" s="180"/>
      <c r="D6" s="180"/>
      <c r="E6" s="180"/>
      <c r="F6" s="180"/>
      <c r="G6" s="180"/>
      <c r="H6" s="166"/>
    </row>
    <row r="7" spans="1:9" x14ac:dyDescent="0.2">
      <c r="A7" s="186"/>
      <c r="B7" s="108" t="s">
        <v>3</v>
      </c>
      <c r="C7" s="108" t="s">
        <v>4</v>
      </c>
      <c r="D7" s="108" t="s">
        <v>5</v>
      </c>
      <c r="E7" s="108" t="s">
        <v>6</v>
      </c>
      <c r="F7" s="109" t="s">
        <v>7</v>
      </c>
      <c r="G7" s="106"/>
      <c r="H7" s="109" t="s">
        <v>8</v>
      </c>
    </row>
    <row r="8" spans="1:9" x14ac:dyDescent="0.2">
      <c r="A8" s="187" t="s">
        <v>9</v>
      </c>
      <c r="B8" s="188" t="s">
        <v>10</v>
      </c>
      <c r="C8" s="188" t="s">
        <v>11</v>
      </c>
      <c r="D8" s="188" t="s">
        <v>12</v>
      </c>
      <c r="E8" s="188" t="s">
        <v>12</v>
      </c>
      <c r="F8" s="110" t="s">
        <v>13</v>
      </c>
      <c r="G8" s="188" t="s">
        <v>14</v>
      </c>
      <c r="H8" s="110" t="s">
        <v>15</v>
      </c>
    </row>
    <row r="9" spans="1:9" x14ac:dyDescent="0.2">
      <c r="A9" s="185"/>
      <c r="B9" s="181"/>
      <c r="C9" s="181"/>
      <c r="D9" s="181"/>
      <c r="E9" s="181"/>
      <c r="F9" s="181"/>
      <c r="G9" s="181"/>
      <c r="H9" s="166"/>
    </row>
    <row r="10" spans="1:9" x14ac:dyDescent="0.2">
      <c r="A10" s="189" t="s">
        <v>16</v>
      </c>
      <c r="B10" s="107"/>
      <c r="C10" s="107"/>
      <c r="D10" s="107"/>
      <c r="E10" s="107"/>
      <c r="F10" s="107"/>
      <c r="G10" s="107"/>
      <c r="H10" s="31"/>
      <c r="I10" s="45"/>
    </row>
    <row r="11" spans="1:9" x14ac:dyDescent="0.2">
      <c r="A11" s="190" t="s">
        <v>17</v>
      </c>
      <c r="B11" s="191">
        <v>100920.44736842105</v>
      </c>
      <c r="C11" s="191">
        <v>46712.684210526313</v>
      </c>
      <c r="D11" s="191">
        <v>57171.26315789474</v>
      </c>
      <c r="E11" s="191">
        <v>7097.5263157894733</v>
      </c>
      <c r="F11" s="111">
        <v>7</v>
      </c>
      <c r="G11" s="112">
        <v>211901.92105263157</v>
      </c>
      <c r="H11" s="111">
        <v>78919.526315789481</v>
      </c>
      <c r="I11" s="45" t="s">
        <v>18</v>
      </c>
    </row>
    <row r="12" spans="1:9" x14ac:dyDescent="0.2">
      <c r="A12" s="190" t="s">
        <v>19</v>
      </c>
      <c r="B12" s="191">
        <v>34879.73684210526</v>
      </c>
      <c r="C12" s="191">
        <v>15019.421052631578</v>
      </c>
      <c r="D12" s="191">
        <v>26718.36842105263</v>
      </c>
      <c r="E12" s="191">
        <v>2960.1052631578946</v>
      </c>
      <c r="F12" s="111">
        <v>5.2105263157894735</v>
      </c>
      <c r="G12" s="112">
        <v>79577.631578947374</v>
      </c>
      <c r="H12" s="111">
        <v>36425.947368421053</v>
      </c>
      <c r="I12" s="45" t="s">
        <v>18</v>
      </c>
    </row>
    <row r="13" spans="1:9" x14ac:dyDescent="0.2">
      <c r="A13" s="190" t="s">
        <v>20</v>
      </c>
      <c r="B13" s="191">
        <v>57214.710526315786</v>
      </c>
      <c r="C13" s="191">
        <v>22748.157894736843</v>
      </c>
      <c r="D13" s="191">
        <v>51301.052631578947</v>
      </c>
      <c r="E13" s="191">
        <v>5875.894736842105</v>
      </c>
      <c r="F13" s="111">
        <v>2.6315789473684212</v>
      </c>
      <c r="G13" s="112">
        <v>137139.81578947368</v>
      </c>
      <c r="H13" s="111">
        <v>69887.578947368427</v>
      </c>
      <c r="I13" s="45" t="s">
        <v>18</v>
      </c>
    </row>
    <row r="14" spans="1:9" x14ac:dyDescent="0.2">
      <c r="A14" s="190" t="s">
        <v>21</v>
      </c>
      <c r="B14" s="191">
        <v>11619.421052631578</v>
      </c>
      <c r="C14" s="191">
        <v>4771.894736842105</v>
      </c>
      <c r="D14" s="191">
        <v>7201.8421052631575</v>
      </c>
      <c r="E14" s="191">
        <v>845.15789473684208</v>
      </c>
      <c r="F14" s="111">
        <v>5.2631578947368418E-2</v>
      </c>
      <c r="G14" s="112">
        <v>24438.315789473683</v>
      </c>
      <c r="H14" s="111">
        <v>10442.947368421053</v>
      </c>
      <c r="I14" s="45" t="s">
        <v>18</v>
      </c>
    </row>
    <row r="15" spans="1:9" x14ac:dyDescent="0.2">
      <c r="A15" s="190" t="s">
        <v>22</v>
      </c>
      <c r="B15" s="191">
        <v>22948.157894736843</v>
      </c>
      <c r="C15" s="191">
        <v>8162.8421052631575</v>
      </c>
      <c r="D15" s="191">
        <v>15013.473684210527</v>
      </c>
      <c r="E15" s="191">
        <v>1967.578947368421</v>
      </c>
      <c r="F15" s="111">
        <v>0.78947368421052633</v>
      </c>
      <c r="G15" s="112">
        <v>48092.052631578947</v>
      </c>
      <c r="H15" s="111">
        <v>23395.894736842107</v>
      </c>
      <c r="I15" s="45" t="s">
        <v>18</v>
      </c>
    </row>
    <row r="16" spans="1:9" x14ac:dyDescent="0.2">
      <c r="A16" s="190" t="s">
        <v>23</v>
      </c>
      <c r="B16" s="191">
        <v>19898.105263157893</v>
      </c>
      <c r="C16" s="191">
        <v>9493.3157894736851</v>
      </c>
      <c r="D16" s="191">
        <v>13364.947368421053</v>
      </c>
      <c r="E16" s="191">
        <v>1694.1578947368421</v>
      </c>
      <c r="F16" s="111">
        <v>0.42105263157894735</v>
      </c>
      <c r="G16" s="112">
        <v>44450.526315789473</v>
      </c>
      <c r="H16" s="111">
        <v>21290.526315789473</v>
      </c>
      <c r="I16" s="45" t="s">
        <v>18</v>
      </c>
    </row>
    <row r="17" spans="1:9" x14ac:dyDescent="0.2">
      <c r="A17" s="192" t="s">
        <v>24</v>
      </c>
      <c r="B17" s="191">
        <v>2780.0526315789475</v>
      </c>
      <c r="C17" s="191">
        <v>1489.2105263157894</v>
      </c>
      <c r="D17" s="191">
        <v>3336.1052631578946</v>
      </c>
      <c r="E17" s="191">
        <v>198.78947368421052</v>
      </c>
      <c r="F17" s="111">
        <v>0.26315789473684209</v>
      </c>
      <c r="G17" s="112">
        <v>7804.1578947368425</v>
      </c>
      <c r="H17" s="111">
        <v>3478.4210526315787</v>
      </c>
      <c r="I17" s="45" t="s">
        <v>18</v>
      </c>
    </row>
    <row r="18" spans="1:9" x14ac:dyDescent="0.2">
      <c r="A18" s="192" t="s">
        <v>25</v>
      </c>
      <c r="B18" s="191">
        <v>3549.6578947368421</v>
      </c>
      <c r="C18" s="191">
        <v>1886.6842105263158</v>
      </c>
      <c r="D18" s="191">
        <v>3263.9473684210525</v>
      </c>
      <c r="E18" s="191">
        <v>266.73684210526318</v>
      </c>
      <c r="F18" s="111">
        <v>5.2631578947368418E-2</v>
      </c>
      <c r="G18" s="112">
        <v>8967.0263157894733</v>
      </c>
      <c r="H18" s="111">
        <v>4071.2105263157896</v>
      </c>
      <c r="I18" s="45" t="s">
        <v>18</v>
      </c>
    </row>
    <row r="19" spans="1:9" x14ac:dyDescent="0.2">
      <c r="A19" s="192" t="s">
        <v>26</v>
      </c>
      <c r="B19" s="191">
        <v>6329.605263157895</v>
      </c>
      <c r="C19" s="191">
        <v>1687.1578947368421</v>
      </c>
      <c r="D19" s="191">
        <v>5153.894736842105</v>
      </c>
      <c r="E19" s="191">
        <v>402.89473684210526</v>
      </c>
      <c r="F19" s="111">
        <v>0</v>
      </c>
      <c r="G19" s="112">
        <v>13573.552631578947</v>
      </c>
      <c r="H19" s="111">
        <v>7853</v>
      </c>
      <c r="I19" s="45" t="s">
        <v>18</v>
      </c>
    </row>
    <row r="20" spans="1:9" x14ac:dyDescent="0.2">
      <c r="A20" s="190" t="s">
        <v>27</v>
      </c>
      <c r="B20" s="191">
        <v>4918.4210526315792</v>
      </c>
      <c r="C20" s="191">
        <v>2336.4210526315787</v>
      </c>
      <c r="D20" s="191">
        <v>3885.8947368421054</v>
      </c>
      <c r="E20" s="191">
        <v>215.73684210526315</v>
      </c>
      <c r="F20" s="111">
        <v>5.2631578947368418E-2</v>
      </c>
      <c r="G20" s="112">
        <v>11356.473684210527</v>
      </c>
      <c r="H20" s="111">
        <v>6070.6842105263158</v>
      </c>
      <c r="I20" s="45" t="s">
        <v>18</v>
      </c>
    </row>
    <row r="21" spans="1:9" x14ac:dyDescent="0.2">
      <c r="A21" s="190" t="s">
        <v>28</v>
      </c>
      <c r="B21" s="191">
        <v>7251.9736842105267</v>
      </c>
      <c r="C21" s="191">
        <v>2208.2105263157896</v>
      </c>
      <c r="D21" s="191">
        <v>5976.7894736842109</v>
      </c>
      <c r="E21" s="191">
        <v>297.05263157894734</v>
      </c>
      <c r="F21" s="111">
        <v>0</v>
      </c>
      <c r="G21" s="112">
        <v>15734.026315789473</v>
      </c>
      <c r="H21" s="111">
        <v>9062.9473684210534</v>
      </c>
      <c r="I21" s="45" t="s">
        <v>18</v>
      </c>
    </row>
    <row r="22" spans="1:9" x14ac:dyDescent="0.2">
      <c r="A22" s="190" t="s">
        <v>29</v>
      </c>
      <c r="B22" s="191">
        <v>1753.3421052631579</v>
      </c>
      <c r="C22" s="191">
        <v>789.15789473684208</v>
      </c>
      <c r="D22" s="191">
        <v>1037.421052631579</v>
      </c>
      <c r="E22" s="191">
        <v>122.89473684210526</v>
      </c>
      <c r="F22" s="111">
        <v>0</v>
      </c>
      <c r="G22" s="112">
        <v>3702.8157894736842</v>
      </c>
      <c r="H22" s="111">
        <v>1528.2631578947369</v>
      </c>
      <c r="I22" s="45" t="s">
        <v>18</v>
      </c>
    </row>
    <row r="23" spans="1:9" x14ac:dyDescent="0.2">
      <c r="A23" s="190" t="s">
        <v>30</v>
      </c>
      <c r="B23" s="191">
        <v>8156.7105263157891</v>
      </c>
      <c r="C23" s="191">
        <v>3959.5789473684213</v>
      </c>
      <c r="D23" s="191">
        <v>6895.6315789473683</v>
      </c>
      <c r="E23" s="191">
        <v>380.68421052631578</v>
      </c>
      <c r="F23" s="111">
        <v>0.57894736842105265</v>
      </c>
      <c r="G23" s="112">
        <v>19392.605263157893</v>
      </c>
      <c r="H23" s="111">
        <v>9063.6315789473683</v>
      </c>
      <c r="I23" s="45" t="s">
        <v>18</v>
      </c>
    </row>
    <row r="24" spans="1:9" x14ac:dyDescent="0.2">
      <c r="A24" s="190" t="s">
        <v>31</v>
      </c>
      <c r="B24" s="191">
        <v>775.68421052631584</v>
      </c>
      <c r="C24" s="191">
        <v>538.36842105263156</v>
      </c>
      <c r="D24" s="191">
        <v>162</v>
      </c>
      <c r="E24" s="191">
        <v>73.368421052631575</v>
      </c>
      <c r="F24" s="111">
        <v>5.2631578947368418E-2</v>
      </c>
      <c r="G24" s="112">
        <v>1549.421052631579</v>
      </c>
      <c r="H24" s="111">
        <v>38.315789473684212</v>
      </c>
      <c r="I24" s="45" t="s">
        <v>18</v>
      </c>
    </row>
    <row r="25" spans="1:9" x14ac:dyDescent="0.2">
      <c r="A25" s="190" t="s">
        <v>32</v>
      </c>
      <c r="B25" s="191">
        <v>1210.2894736842106</v>
      </c>
      <c r="C25" s="191">
        <v>2102</v>
      </c>
      <c r="D25" s="191">
        <v>1064.7368421052631</v>
      </c>
      <c r="E25" s="191">
        <v>24.05263157894737</v>
      </c>
      <c r="F25" s="111">
        <v>0</v>
      </c>
      <c r="G25" s="112">
        <v>4401.0789473684208</v>
      </c>
      <c r="H25" s="111">
        <v>1019.6842105263158</v>
      </c>
      <c r="I25" s="45" t="s">
        <v>18</v>
      </c>
    </row>
    <row r="26" spans="1:9" x14ac:dyDescent="0.2">
      <c r="A26" s="190" t="s">
        <v>33</v>
      </c>
      <c r="B26" s="191">
        <v>1851.421052631579</v>
      </c>
      <c r="C26" s="191">
        <v>983.9473684210526</v>
      </c>
      <c r="D26" s="191">
        <v>507.31578947368422</v>
      </c>
      <c r="E26" s="191">
        <v>1602.7894736842106</v>
      </c>
      <c r="F26" s="111">
        <v>0</v>
      </c>
      <c r="G26" s="112">
        <v>4945.4736842105267</v>
      </c>
      <c r="H26" s="111">
        <v>200.73684210526315</v>
      </c>
      <c r="I26" s="45" t="s">
        <v>18</v>
      </c>
    </row>
    <row r="27" spans="1:9" x14ac:dyDescent="0.2">
      <c r="A27" s="190" t="s">
        <v>34</v>
      </c>
      <c r="B27" s="191">
        <v>3921.0789473684213</v>
      </c>
      <c r="C27" s="191">
        <v>1144.7894736842106</v>
      </c>
      <c r="D27" s="191">
        <v>1788.9473684210527</v>
      </c>
      <c r="E27" s="191">
        <v>1462.9473684210527</v>
      </c>
      <c r="F27" s="111">
        <v>0</v>
      </c>
      <c r="G27" s="112">
        <v>8317.7631578947367</v>
      </c>
      <c r="H27" s="111">
        <v>1032.6842105263158</v>
      </c>
      <c r="I27" s="45" t="s">
        <v>18</v>
      </c>
    </row>
    <row r="28" spans="1:9" x14ac:dyDescent="0.2">
      <c r="A28" s="190" t="s">
        <v>35</v>
      </c>
      <c r="B28" s="191">
        <v>21497.763157894737</v>
      </c>
      <c r="C28" s="191">
        <v>12401.052631578947</v>
      </c>
      <c r="D28" s="191">
        <v>9047.4210526315783</v>
      </c>
      <c r="E28" s="191">
        <v>1125.6842105263158</v>
      </c>
      <c r="F28" s="111">
        <v>1.736842105263158</v>
      </c>
      <c r="G28" s="112">
        <v>44071.92105263158</v>
      </c>
      <c r="H28" s="111">
        <v>13552.526315789473</v>
      </c>
      <c r="I28" s="45" t="s">
        <v>18</v>
      </c>
    </row>
    <row r="29" spans="1:9" x14ac:dyDescent="0.2">
      <c r="A29" s="190" t="s">
        <v>36</v>
      </c>
      <c r="B29" s="191">
        <v>4921.7368421052633</v>
      </c>
      <c r="C29" s="191">
        <v>850.21052631578948</v>
      </c>
      <c r="D29" s="191">
        <v>2706.7368421052633</v>
      </c>
      <c r="E29" s="191">
        <v>1432.4736842105262</v>
      </c>
      <c r="F29" s="111">
        <v>0</v>
      </c>
      <c r="G29" s="112">
        <v>9911.1578947368416</v>
      </c>
      <c r="H29" s="111">
        <v>2652.7368421052633</v>
      </c>
      <c r="I29" s="45" t="s">
        <v>18</v>
      </c>
    </row>
    <row r="30" spans="1:9" x14ac:dyDescent="0.2">
      <c r="A30" s="190" t="s">
        <v>37</v>
      </c>
      <c r="B30" s="191">
        <v>24801.184210526317</v>
      </c>
      <c r="C30" s="191">
        <v>12553.421052631578</v>
      </c>
      <c r="D30" s="191">
        <v>17606.894736842107</v>
      </c>
      <c r="E30" s="191">
        <v>4989.4736842105267</v>
      </c>
      <c r="F30" s="111">
        <v>7.8421052631578947</v>
      </c>
      <c r="G30" s="112">
        <v>59950.973684210527</v>
      </c>
      <c r="H30" s="111">
        <v>21130.21052631579</v>
      </c>
      <c r="I30" s="45" t="s">
        <v>18</v>
      </c>
    </row>
    <row r="31" spans="1:9" x14ac:dyDescent="0.2">
      <c r="A31" s="78"/>
      <c r="B31" s="193"/>
      <c r="C31" s="193"/>
      <c r="D31" s="193"/>
      <c r="E31" s="193"/>
      <c r="F31" s="193"/>
      <c r="G31" s="193"/>
      <c r="H31" s="193"/>
      <c r="I31" s="45"/>
    </row>
    <row r="32" spans="1:9" x14ac:dyDescent="0.2">
      <c r="A32" s="194" t="s">
        <v>38</v>
      </c>
      <c r="B32" s="195"/>
      <c r="C32" s="195"/>
      <c r="D32" s="195"/>
      <c r="E32" s="195"/>
      <c r="F32" s="113"/>
      <c r="G32" s="196"/>
      <c r="H32" s="113"/>
      <c r="I32" s="45"/>
    </row>
    <row r="33" spans="1:9" x14ac:dyDescent="0.2">
      <c r="A33" s="190" t="s">
        <v>19</v>
      </c>
      <c r="B33" s="191">
        <v>9218.28947368421</v>
      </c>
      <c r="C33" s="191">
        <v>3533.7368421052633</v>
      </c>
      <c r="D33" s="191">
        <v>6017.894736842105</v>
      </c>
      <c r="E33" s="191">
        <v>1340.421052631579</v>
      </c>
      <c r="F33" s="111">
        <v>0.84210526315789469</v>
      </c>
      <c r="G33" s="112">
        <v>20110.342105263157</v>
      </c>
      <c r="H33" s="111">
        <v>7237.5789473684208</v>
      </c>
      <c r="I33" s="45" t="s">
        <v>18</v>
      </c>
    </row>
    <row r="34" spans="1:9" x14ac:dyDescent="0.2">
      <c r="A34" s="190" t="s">
        <v>20</v>
      </c>
      <c r="B34" s="191">
        <v>6308.0789473684208</v>
      </c>
      <c r="C34" s="191">
        <v>2368.7368421052633</v>
      </c>
      <c r="D34" s="191">
        <v>4330.5263157894733</v>
      </c>
      <c r="E34" s="191">
        <v>575.15789473684208</v>
      </c>
      <c r="F34" s="111">
        <v>0</v>
      </c>
      <c r="G34" s="112">
        <v>13582.5</v>
      </c>
      <c r="H34" s="111">
        <v>6442.8421052631575</v>
      </c>
      <c r="I34" s="45" t="s">
        <v>18</v>
      </c>
    </row>
    <row r="35" spans="1:9" x14ac:dyDescent="0.2">
      <c r="A35" s="190" t="s">
        <v>21</v>
      </c>
      <c r="B35" s="191">
        <v>4155.9210526315792</v>
      </c>
      <c r="C35" s="191">
        <v>2236.0526315789475</v>
      </c>
      <c r="D35" s="191">
        <v>3201.6842105263158</v>
      </c>
      <c r="E35" s="191">
        <v>245.36842105263159</v>
      </c>
      <c r="F35" s="111">
        <v>5.2631578947368418E-2</v>
      </c>
      <c r="G35" s="112">
        <v>9839.0263157894733</v>
      </c>
      <c r="H35" s="111">
        <v>3925.5263157894738</v>
      </c>
      <c r="I35" s="45" t="s">
        <v>18</v>
      </c>
    </row>
    <row r="36" spans="1:9" x14ac:dyDescent="0.2">
      <c r="A36" s="192" t="s">
        <v>25</v>
      </c>
      <c r="B36" s="191">
        <v>4265.7631578947367</v>
      </c>
      <c r="C36" s="191">
        <v>1322.7894736842106</v>
      </c>
      <c r="D36" s="191">
        <v>3821</v>
      </c>
      <c r="E36" s="191">
        <v>235.42105263157896</v>
      </c>
      <c r="F36" s="111">
        <v>0.10526315789473684</v>
      </c>
      <c r="G36" s="112">
        <v>9644.9736842105267</v>
      </c>
      <c r="H36" s="111">
        <v>5922.6315789473683</v>
      </c>
      <c r="I36" s="45" t="s">
        <v>18</v>
      </c>
    </row>
    <row r="37" spans="1:9" x14ac:dyDescent="0.2">
      <c r="A37" s="192" t="s">
        <v>24</v>
      </c>
      <c r="B37" s="191">
        <v>4034.6315789473683</v>
      </c>
      <c r="C37" s="191">
        <v>1398.7894736842106</v>
      </c>
      <c r="D37" s="191">
        <v>3257.0526315789475</v>
      </c>
      <c r="E37" s="191">
        <v>243.78947368421052</v>
      </c>
      <c r="F37" s="111">
        <v>0</v>
      </c>
      <c r="G37" s="112">
        <v>8934.2631578947367</v>
      </c>
      <c r="H37" s="111">
        <v>5524.7894736842109</v>
      </c>
      <c r="I37" s="45" t="s">
        <v>18</v>
      </c>
    </row>
    <row r="38" spans="1:9" x14ac:dyDescent="0.2">
      <c r="A38" s="190" t="s">
        <v>29</v>
      </c>
      <c r="B38" s="191">
        <v>1964.421052631579</v>
      </c>
      <c r="C38" s="191">
        <v>594.9473684210526</v>
      </c>
      <c r="D38" s="191">
        <v>1189.4736842105262</v>
      </c>
      <c r="E38" s="191">
        <v>196.26315789473685</v>
      </c>
      <c r="F38" s="111">
        <v>0</v>
      </c>
      <c r="G38" s="112">
        <v>3945.1052631578946</v>
      </c>
      <c r="H38" s="111">
        <v>1990.9473684210527</v>
      </c>
      <c r="I38" s="45" t="s">
        <v>18</v>
      </c>
    </row>
    <row r="39" spans="1:9" x14ac:dyDescent="0.2">
      <c r="A39" s="190" t="s">
        <v>23</v>
      </c>
      <c r="B39" s="191">
        <v>1156.8947368421052</v>
      </c>
      <c r="C39" s="191">
        <v>785.63157894736844</v>
      </c>
      <c r="D39" s="191">
        <v>1113.1052631578948</v>
      </c>
      <c r="E39" s="191">
        <v>131.05263157894737</v>
      </c>
      <c r="F39" s="111">
        <v>0</v>
      </c>
      <c r="G39" s="112">
        <v>3186.6842105263158</v>
      </c>
      <c r="H39" s="111">
        <v>1352.4736842105262</v>
      </c>
      <c r="I39" s="45" t="s">
        <v>18</v>
      </c>
    </row>
    <row r="40" spans="1:9" x14ac:dyDescent="0.2">
      <c r="A40" s="190" t="s">
        <v>22</v>
      </c>
      <c r="B40" s="191">
        <v>1995</v>
      </c>
      <c r="C40" s="191">
        <v>662.63157894736844</v>
      </c>
      <c r="D40" s="191">
        <v>1645</v>
      </c>
      <c r="E40" s="191">
        <v>143.31578947368422</v>
      </c>
      <c r="F40" s="111">
        <v>5.2631578947368418E-2</v>
      </c>
      <c r="G40" s="112">
        <v>4445.9473684210525</v>
      </c>
      <c r="H40" s="111">
        <v>2190.4736842105262</v>
      </c>
      <c r="I40" s="45" t="s">
        <v>18</v>
      </c>
    </row>
    <row r="41" spans="1:9" x14ac:dyDescent="0.2">
      <c r="A41" s="190" t="s">
        <v>37</v>
      </c>
      <c r="B41" s="191">
        <v>5014.0526315789475</v>
      </c>
      <c r="C41" s="191">
        <v>2813.2631578947367</v>
      </c>
      <c r="D41" s="191">
        <v>3155.1578947368421</v>
      </c>
      <c r="E41" s="191">
        <v>645.57894736842104</v>
      </c>
      <c r="F41" s="111">
        <v>0</v>
      </c>
      <c r="G41" s="112">
        <v>11628.052631578947</v>
      </c>
      <c r="H41" s="111">
        <v>4042.9473684210525</v>
      </c>
      <c r="I41" s="45" t="s">
        <v>18</v>
      </c>
    </row>
    <row r="42" spans="1:9" x14ac:dyDescent="0.2">
      <c r="A42" s="78"/>
      <c r="B42" s="63"/>
      <c r="C42" s="63"/>
      <c r="D42" s="63"/>
      <c r="E42" s="63"/>
      <c r="F42" s="64"/>
      <c r="G42" s="65"/>
      <c r="H42" s="64"/>
      <c r="I42" s="45"/>
    </row>
    <row r="43" spans="1:9" x14ac:dyDescent="0.2">
      <c r="A43" s="194" t="s">
        <v>39</v>
      </c>
      <c r="B43" s="195"/>
      <c r="C43" s="195"/>
      <c r="D43" s="195"/>
      <c r="E43" s="195"/>
      <c r="F43" s="113"/>
      <c r="G43" s="196"/>
      <c r="H43" s="113"/>
      <c r="I43" s="45"/>
    </row>
    <row r="44" spans="1:9" x14ac:dyDescent="0.2">
      <c r="A44" s="190" t="s">
        <v>20</v>
      </c>
      <c r="B44" s="191">
        <v>2793.3421052631579</v>
      </c>
      <c r="C44" s="191">
        <v>1427.6315789473683</v>
      </c>
      <c r="D44" s="191">
        <v>3717.7368421052633</v>
      </c>
      <c r="E44" s="191">
        <v>307</v>
      </c>
      <c r="F44" s="111">
        <v>0.21052631578947367</v>
      </c>
      <c r="G44" s="112">
        <v>8245.71052631579</v>
      </c>
      <c r="H44" s="111">
        <v>4782</v>
      </c>
      <c r="I44" s="45" t="s">
        <v>18</v>
      </c>
    </row>
    <row r="45" spans="1:9" x14ac:dyDescent="0.2">
      <c r="A45" s="190" t="s">
        <v>21</v>
      </c>
      <c r="B45" s="191">
        <v>659.60526315789468</v>
      </c>
      <c r="C45" s="191">
        <v>440.89473684210526</v>
      </c>
      <c r="D45" s="191">
        <v>417.42105263157896</v>
      </c>
      <c r="E45" s="191">
        <v>22.789473684210527</v>
      </c>
      <c r="F45" s="111">
        <v>0.10526315789473684</v>
      </c>
      <c r="G45" s="112">
        <v>1540.7105263157894</v>
      </c>
      <c r="H45" s="111">
        <v>391.4736842105263</v>
      </c>
      <c r="I45" s="45" t="s">
        <v>18</v>
      </c>
    </row>
    <row r="46" spans="1:9" x14ac:dyDescent="0.2">
      <c r="A46" s="190" t="s">
        <v>22</v>
      </c>
      <c r="B46" s="191">
        <v>1036.7894736842106</v>
      </c>
      <c r="C46" s="191">
        <v>492.10526315789474</v>
      </c>
      <c r="D46" s="191">
        <v>1037.7894736842106</v>
      </c>
      <c r="E46" s="191">
        <v>54.263157894736842</v>
      </c>
      <c r="F46" s="111">
        <v>0.10526315789473684</v>
      </c>
      <c r="G46" s="112">
        <v>2620.9473684210525</v>
      </c>
      <c r="H46" s="111">
        <v>1067.4736842105262</v>
      </c>
      <c r="I46" s="45" t="s">
        <v>18</v>
      </c>
    </row>
    <row r="47" spans="1:9" x14ac:dyDescent="0.2">
      <c r="A47" s="190" t="s">
        <v>23</v>
      </c>
      <c r="B47" s="191">
        <v>367.76315789473682</v>
      </c>
      <c r="C47" s="191">
        <v>585.36842105263156</v>
      </c>
      <c r="D47" s="191">
        <v>409.68421052631578</v>
      </c>
      <c r="E47" s="191">
        <v>68.21052631578948</v>
      </c>
      <c r="F47" s="111">
        <v>5.2631578947368418E-2</v>
      </c>
      <c r="G47" s="112">
        <v>1431.0263157894738</v>
      </c>
      <c r="H47" s="111">
        <v>487.26315789473682</v>
      </c>
      <c r="I47" s="45" t="s">
        <v>18</v>
      </c>
    </row>
    <row r="48" spans="1:9" x14ac:dyDescent="0.2">
      <c r="A48" s="190" t="s">
        <v>37</v>
      </c>
      <c r="B48" s="191">
        <v>953.9473684210526</v>
      </c>
      <c r="C48" s="191">
        <v>588.36842105263156</v>
      </c>
      <c r="D48" s="191">
        <v>840.26315789473688</v>
      </c>
      <c r="E48" s="191">
        <v>152.36842105263159</v>
      </c>
      <c r="F48" s="111">
        <v>0.36842105263157893</v>
      </c>
      <c r="G48" s="112">
        <v>2534.9473684210525</v>
      </c>
      <c r="H48" s="111">
        <v>722.9473684210526</v>
      </c>
      <c r="I48" s="45" t="s">
        <v>18</v>
      </c>
    </row>
    <row r="49" spans="1:9" x14ac:dyDescent="0.2">
      <c r="A49" s="78"/>
      <c r="B49" s="63"/>
      <c r="C49" s="63"/>
      <c r="D49" s="63"/>
      <c r="E49" s="63"/>
      <c r="F49" s="64"/>
      <c r="G49" s="65"/>
      <c r="H49" s="64"/>
      <c r="I49" s="45"/>
    </row>
    <row r="50" spans="1:9" s="2" customFormat="1" ht="25.5" x14ac:dyDescent="0.2">
      <c r="A50" s="114" t="s">
        <v>40</v>
      </c>
      <c r="B50" s="195">
        <v>9032.5526315789466</v>
      </c>
      <c r="C50" s="195">
        <v>4737.9736842105267</v>
      </c>
      <c r="D50" s="195">
        <v>8717.4210526315783</v>
      </c>
      <c r="E50" s="195">
        <v>774.5</v>
      </c>
      <c r="F50" s="195">
        <v>0.44736842105263158</v>
      </c>
      <c r="G50" s="196">
        <v>23262.447368421053</v>
      </c>
      <c r="H50" s="195">
        <v>11896.157894736842</v>
      </c>
      <c r="I50" s="45" t="s">
        <v>18</v>
      </c>
    </row>
    <row r="51" spans="1:9" s="2" customFormat="1" x14ac:dyDescent="0.2">
      <c r="A51" s="115"/>
      <c r="B51" s="167"/>
      <c r="C51" s="167"/>
      <c r="D51" s="167"/>
      <c r="E51" s="167"/>
      <c r="F51" s="116"/>
      <c r="G51" s="117"/>
      <c r="H51" s="116"/>
      <c r="I51" s="45"/>
    </row>
    <row r="52" spans="1:9" s="2" customFormat="1" x14ac:dyDescent="0.2">
      <c r="A52" s="197" t="s">
        <v>90</v>
      </c>
      <c r="B52" s="196">
        <v>394156.55263157893</v>
      </c>
      <c r="C52" s="196">
        <v>175827.44736842104</v>
      </c>
      <c r="D52" s="196">
        <v>276075.89473684208</v>
      </c>
      <c r="E52" s="196">
        <v>38171.5</v>
      </c>
      <c r="F52" s="118">
        <v>29.026315789473685</v>
      </c>
      <c r="G52" s="196">
        <v>884231.39473684214</v>
      </c>
      <c r="H52" s="118">
        <v>379095</v>
      </c>
      <c r="I52" s="45"/>
    </row>
    <row r="53" spans="1:9" x14ac:dyDescent="0.2">
      <c r="A53" s="119" t="s">
        <v>41</v>
      </c>
      <c r="B53" s="195">
        <v>452498.0263157895</v>
      </c>
      <c r="C53" s="191">
        <v>161747.15789473685</v>
      </c>
      <c r="D53" s="191">
        <v>299040.26315789472</v>
      </c>
      <c r="E53" s="191">
        <v>47616.84210526316</v>
      </c>
      <c r="F53" s="111">
        <v>65.94736842105263</v>
      </c>
      <c r="G53" s="112">
        <v>960902.28947368416</v>
      </c>
      <c r="H53" s="111">
        <v>457780.21052631579</v>
      </c>
      <c r="I53" s="45" t="s">
        <v>18</v>
      </c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54"/>
  <sheetViews>
    <sheetView workbookViewId="0">
      <selection activeCell="A11" sqref="A11:H53"/>
    </sheetView>
  </sheetViews>
  <sheetFormatPr defaultRowHeight="12.75" x14ac:dyDescent="0.2"/>
  <cols>
    <col min="1" max="1" width="28.140625" style="73" customWidth="1"/>
    <col min="2" max="5" width="15.140625" style="7" customWidth="1"/>
    <col min="6" max="6" width="15.140625" style="8" customWidth="1"/>
    <col min="7" max="7" width="15.140625" style="9" customWidth="1"/>
    <col min="8" max="8" width="15.140625" style="8" customWidth="1"/>
    <col min="9" max="9" width="8.85546875" style="11" customWidth="1"/>
    <col min="10" max="10" width="8.85546875" style="12"/>
    <col min="11" max="252" width="8.85546875" style="73"/>
    <col min="253" max="253" width="28.140625" style="73" customWidth="1"/>
    <col min="254" max="260" width="15.140625" style="73" customWidth="1"/>
    <col min="261" max="261" width="8.85546875" style="73" customWidth="1"/>
    <col min="262" max="508" width="8.85546875" style="73"/>
    <col min="509" max="509" width="28.140625" style="73" customWidth="1"/>
    <col min="510" max="516" width="15.140625" style="73" customWidth="1"/>
    <col min="517" max="517" width="8.85546875" style="73" customWidth="1"/>
    <col min="518" max="764" width="8.85546875" style="73"/>
    <col min="765" max="765" width="28.140625" style="73" customWidth="1"/>
    <col min="766" max="772" width="15.140625" style="73" customWidth="1"/>
    <col min="773" max="773" width="8.85546875" style="73" customWidth="1"/>
    <col min="774" max="1020" width="8.85546875" style="73"/>
    <col min="1021" max="1021" width="28.140625" style="73" customWidth="1"/>
    <col min="1022" max="1028" width="15.140625" style="73" customWidth="1"/>
    <col min="1029" max="1029" width="8.85546875" style="73" customWidth="1"/>
    <col min="1030" max="1276" width="8.85546875" style="73"/>
    <col min="1277" max="1277" width="28.140625" style="73" customWidth="1"/>
    <col min="1278" max="1284" width="15.140625" style="73" customWidth="1"/>
    <col min="1285" max="1285" width="8.85546875" style="73" customWidth="1"/>
    <col min="1286" max="1532" width="8.85546875" style="73"/>
    <col min="1533" max="1533" width="28.140625" style="73" customWidth="1"/>
    <col min="1534" max="1540" width="15.140625" style="73" customWidth="1"/>
    <col min="1541" max="1541" width="8.85546875" style="73" customWidth="1"/>
    <col min="1542" max="1788" width="8.85546875" style="73"/>
    <col min="1789" max="1789" width="28.140625" style="73" customWidth="1"/>
    <col min="1790" max="1796" width="15.140625" style="73" customWidth="1"/>
    <col min="1797" max="1797" width="8.85546875" style="73" customWidth="1"/>
    <col min="1798" max="2044" width="8.85546875" style="73"/>
    <col min="2045" max="2045" width="28.140625" style="73" customWidth="1"/>
    <col min="2046" max="2052" width="15.140625" style="73" customWidth="1"/>
    <col min="2053" max="2053" width="8.85546875" style="73" customWidth="1"/>
    <col min="2054" max="2300" width="8.85546875" style="73"/>
    <col min="2301" max="2301" width="28.140625" style="73" customWidth="1"/>
    <col min="2302" max="2308" width="15.140625" style="73" customWidth="1"/>
    <col min="2309" max="2309" width="8.85546875" style="73" customWidth="1"/>
    <col min="2310" max="2556" width="8.85546875" style="73"/>
    <col min="2557" max="2557" width="28.140625" style="73" customWidth="1"/>
    <col min="2558" max="2564" width="15.140625" style="73" customWidth="1"/>
    <col min="2565" max="2565" width="8.85546875" style="73" customWidth="1"/>
    <col min="2566" max="2812" width="8.85546875" style="73"/>
    <col min="2813" max="2813" width="28.140625" style="73" customWidth="1"/>
    <col min="2814" max="2820" width="15.140625" style="73" customWidth="1"/>
    <col min="2821" max="2821" width="8.85546875" style="73" customWidth="1"/>
    <col min="2822" max="3068" width="8.85546875" style="73"/>
    <col min="3069" max="3069" width="28.140625" style="73" customWidth="1"/>
    <col min="3070" max="3076" width="15.140625" style="73" customWidth="1"/>
    <col min="3077" max="3077" width="8.85546875" style="73" customWidth="1"/>
    <col min="3078" max="3324" width="8.85546875" style="73"/>
    <col min="3325" max="3325" width="28.140625" style="73" customWidth="1"/>
    <col min="3326" max="3332" width="15.140625" style="73" customWidth="1"/>
    <col min="3333" max="3333" width="8.85546875" style="73" customWidth="1"/>
    <col min="3334" max="3580" width="8.85546875" style="73"/>
    <col min="3581" max="3581" width="28.140625" style="73" customWidth="1"/>
    <col min="3582" max="3588" width="15.140625" style="73" customWidth="1"/>
    <col min="3589" max="3589" width="8.85546875" style="73" customWidth="1"/>
    <col min="3590" max="3836" width="8.85546875" style="73"/>
    <col min="3837" max="3837" width="28.140625" style="73" customWidth="1"/>
    <col min="3838" max="3844" width="15.140625" style="73" customWidth="1"/>
    <col min="3845" max="3845" width="8.85546875" style="73" customWidth="1"/>
    <col min="3846" max="4092" width="8.85546875" style="73"/>
    <col min="4093" max="4093" width="28.140625" style="73" customWidth="1"/>
    <col min="4094" max="4100" width="15.140625" style="73" customWidth="1"/>
    <col min="4101" max="4101" width="8.85546875" style="73" customWidth="1"/>
    <col min="4102" max="4348" width="8.85546875" style="73"/>
    <col min="4349" max="4349" width="28.140625" style="73" customWidth="1"/>
    <col min="4350" max="4356" width="15.140625" style="73" customWidth="1"/>
    <col min="4357" max="4357" width="8.85546875" style="73" customWidth="1"/>
    <col min="4358" max="4604" width="8.85546875" style="73"/>
    <col min="4605" max="4605" width="28.140625" style="73" customWidth="1"/>
    <col min="4606" max="4612" width="15.140625" style="73" customWidth="1"/>
    <col min="4613" max="4613" width="8.85546875" style="73" customWidth="1"/>
    <col min="4614" max="4860" width="8.85546875" style="73"/>
    <col min="4861" max="4861" width="28.140625" style="73" customWidth="1"/>
    <col min="4862" max="4868" width="15.140625" style="73" customWidth="1"/>
    <col min="4869" max="4869" width="8.85546875" style="73" customWidth="1"/>
    <col min="4870" max="5116" width="8.85546875" style="73"/>
    <col min="5117" max="5117" width="28.140625" style="73" customWidth="1"/>
    <col min="5118" max="5124" width="15.140625" style="73" customWidth="1"/>
    <col min="5125" max="5125" width="8.85546875" style="73" customWidth="1"/>
    <col min="5126" max="5372" width="8.85546875" style="73"/>
    <col min="5373" max="5373" width="28.140625" style="73" customWidth="1"/>
    <col min="5374" max="5380" width="15.140625" style="73" customWidth="1"/>
    <col min="5381" max="5381" width="8.85546875" style="73" customWidth="1"/>
    <col min="5382" max="5628" width="8.85546875" style="73"/>
    <col min="5629" max="5629" width="28.140625" style="73" customWidth="1"/>
    <col min="5630" max="5636" width="15.140625" style="73" customWidth="1"/>
    <col min="5637" max="5637" width="8.85546875" style="73" customWidth="1"/>
    <col min="5638" max="5884" width="8.85546875" style="73"/>
    <col min="5885" max="5885" width="28.140625" style="73" customWidth="1"/>
    <col min="5886" max="5892" width="15.140625" style="73" customWidth="1"/>
    <col min="5893" max="5893" width="8.85546875" style="73" customWidth="1"/>
    <col min="5894" max="6140" width="8.85546875" style="73"/>
    <col min="6141" max="6141" width="28.140625" style="73" customWidth="1"/>
    <col min="6142" max="6148" width="15.140625" style="73" customWidth="1"/>
    <col min="6149" max="6149" width="8.85546875" style="73" customWidth="1"/>
    <col min="6150" max="6396" width="8.85546875" style="73"/>
    <col min="6397" max="6397" width="28.140625" style="73" customWidth="1"/>
    <col min="6398" max="6404" width="15.140625" style="73" customWidth="1"/>
    <col min="6405" max="6405" width="8.85546875" style="73" customWidth="1"/>
    <col min="6406" max="6652" width="8.85546875" style="73"/>
    <col min="6653" max="6653" width="28.140625" style="73" customWidth="1"/>
    <col min="6654" max="6660" width="15.140625" style="73" customWidth="1"/>
    <col min="6661" max="6661" width="8.85546875" style="73" customWidth="1"/>
    <col min="6662" max="6908" width="8.85546875" style="73"/>
    <col min="6909" max="6909" width="28.140625" style="73" customWidth="1"/>
    <col min="6910" max="6916" width="15.140625" style="73" customWidth="1"/>
    <col min="6917" max="6917" width="8.85546875" style="73" customWidth="1"/>
    <col min="6918" max="7164" width="8.85546875" style="73"/>
    <col min="7165" max="7165" width="28.140625" style="73" customWidth="1"/>
    <col min="7166" max="7172" width="15.140625" style="73" customWidth="1"/>
    <col min="7173" max="7173" width="8.85546875" style="73" customWidth="1"/>
    <col min="7174" max="7420" width="8.85546875" style="73"/>
    <col min="7421" max="7421" width="28.140625" style="73" customWidth="1"/>
    <col min="7422" max="7428" width="15.140625" style="73" customWidth="1"/>
    <col min="7429" max="7429" width="8.85546875" style="73" customWidth="1"/>
    <col min="7430" max="7676" width="8.85546875" style="73"/>
    <col min="7677" max="7677" width="28.140625" style="73" customWidth="1"/>
    <col min="7678" max="7684" width="15.140625" style="73" customWidth="1"/>
    <col min="7685" max="7685" width="8.85546875" style="73" customWidth="1"/>
    <col min="7686" max="7932" width="8.85546875" style="73"/>
    <col min="7933" max="7933" width="28.140625" style="73" customWidth="1"/>
    <col min="7934" max="7940" width="15.140625" style="73" customWidth="1"/>
    <col min="7941" max="7941" width="8.85546875" style="73" customWidth="1"/>
    <col min="7942" max="8188" width="8.85546875" style="73"/>
    <col min="8189" max="8189" width="28.140625" style="73" customWidth="1"/>
    <col min="8190" max="8196" width="15.140625" style="73" customWidth="1"/>
    <col min="8197" max="8197" width="8.85546875" style="73" customWidth="1"/>
    <col min="8198" max="8444" width="8.85546875" style="73"/>
    <col min="8445" max="8445" width="28.140625" style="73" customWidth="1"/>
    <col min="8446" max="8452" width="15.140625" style="73" customWidth="1"/>
    <col min="8453" max="8453" width="8.85546875" style="73" customWidth="1"/>
    <col min="8454" max="8700" width="8.85546875" style="73"/>
    <col min="8701" max="8701" width="28.140625" style="73" customWidth="1"/>
    <col min="8702" max="8708" width="15.140625" style="73" customWidth="1"/>
    <col min="8709" max="8709" width="8.85546875" style="73" customWidth="1"/>
    <col min="8710" max="8956" width="8.85546875" style="73"/>
    <col min="8957" max="8957" width="28.140625" style="73" customWidth="1"/>
    <col min="8958" max="8964" width="15.140625" style="73" customWidth="1"/>
    <col min="8965" max="8965" width="8.85546875" style="73" customWidth="1"/>
    <col min="8966" max="9212" width="8.85546875" style="73"/>
    <col min="9213" max="9213" width="28.140625" style="73" customWidth="1"/>
    <col min="9214" max="9220" width="15.140625" style="73" customWidth="1"/>
    <col min="9221" max="9221" width="8.85546875" style="73" customWidth="1"/>
    <col min="9222" max="9468" width="8.85546875" style="73"/>
    <col min="9469" max="9469" width="28.140625" style="73" customWidth="1"/>
    <col min="9470" max="9476" width="15.140625" style="73" customWidth="1"/>
    <col min="9477" max="9477" width="8.85546875" style="73" customWidth="1"/>
    <col min="9478" max="9724" width="8.85546875" style="73"/>
    <col min="9725" max="9725" width="28.140625" style="73" customWidth="1"/>
    <col min="9726" max="9732" width="15.140625" style="73" customWidth="1"/>
    <col min="9733" max="9733" width="8.85546875" style="73" customWidth="1"/>
    <col min="9734" max="9980" width="8.85546875" style="73"/>
    <col min="9981" max="9981" width="28.140625" style="73" customWidth="1"/>
    <col min="9982" max="9988" width="15.140625" style="73" customWidth="1"/>
    <col min="9989" max="9989" width="8.85546875" style="73" customWidth="1"/>
    <col min="9990" max="10236" width="8.85546875" style="73"/>
    <col min="10237" max="10237" width="28.140625" style="73" customWidth="1"/>
    <col min="10238" max="10244" width="15.140625" style="73" customWidth="1"/>
    <col min="10245" max="10245" width="8.85546875" style="73" customWidth="1"/>
    <col min="10246" max="10492" width="8.85546875" style="73"/>
    <col min="10493" max="10493" width="28.140625" style="73" customWidth="1"/>
    <col min="10494" max="10500" width="15.140625" style="73" customWidth="1"/>
    <col min="10501" max="10501" width="8.85546875" style="73" customWidth="1"/>
    <col min="10502" max="10748" width="8.85546875" style="73"/>
    <col min="10749" max="10749" width="28.140625" style="73" customWidth="1"/>
    <col min="10750" max="10756" width="15.140625" style="73" customWidth="1"/>
    <col min="10757" max="10757" width="8.85546875" style="73" customWidth="1"/>
    <col min="10758" max="11004" width="8.85546875" style="73"/>
    <col min="11005" max="11005" width="28.140625" style="73" customWidth="1"/>
    <col min="11006" max="11012" width="15.140625" style="73" customWidth="1"/>
    <col min="11013" max="11013" width="8.85546875" style="73" customWidth="1"/>
    <col min="11014" max="11260" width="8.85546875" style="73"/>
    <col min="11261" max="11261" width="28.140625" style="73" customWidth="1"/>
    <col min="11262" max="11268" width="15.140625" style="73" customWidth="1"/>
    <col min="11269" max="11269" width="8.85546875" style="73" customWidth="1"/>
    <col min="11270" max="11516" width="8.85546875" style="73"/>
    <col min="11517" max="11517" width="28.140625" style="73" customWidth="1"/>
    <col min="11518" max="11524" width="15.140625" style="73" customWidth="1"/>
    <col min="11525" max="11525" width="8.85546875" style="73" customWidth="1"/>
    <col min="11526" max="11772" width="8.85546875" style="73"/>
    <col min="11773" max="11773" width="28.140625" style="73" customWidth="1"/>
    <col min="11774" max="11780" width="15.140625" style="73" customWidth="1"/>
    <col min="11781" max="11781" width="8.85546875" style="73" customWidth="1"/>
    <col min="11782" max="12028" width="8.85546875" style="73"/>
    <col min="12029" max="12029" width="28.140625" style="73" customWidth="1"/>
    <col min="12030" max="12036" width="15.140625" style="73" customWidth="1"/>
    <col min="12037" max="12037" width="8.85546875" style="73" customWidth="1"/>
    <col min="12038" max="12284" width="8.85546875" style="73"/>
    <col min="12285" max="12285" width="28.140625" style="73" customWidth="1"/>
    <col min="12286" max="12292" width="15.140625" style="73" customWidth="1"/>
    <col min="12293" max="12293" width="8.85546875" style="73" customWidth="1"/>
    <col min="12294" max="12540" width="8.85546875" style="73"/>
    <col min="12541" max="12541" width="28.140625" style="73" customWidth="1"/>
    <col min="12542" max="12548" width="15.140625" style="73" customWidth="1"/>
    <col min="12549" max="12549" width="8.85546875" style="73" customWidth="1"/>
    <col min="12550" max="12796" width="8.85546875" style="73"/>
    <col min="12797" max="12797" width="28.140625" style="73" customWidth="1"/>
    <col min="12798" max="12804" width="15.140625" style="73" customWidth="1"/>
    <col min="12805" max="12805" width="8.85546875" style="73" customWidth="1"/>
    <col min="12806" max="13052" width="8.85546875" style="73"/>
    <col min="13053" max="13053" width="28.140625" style="73" customWidth="1"/>
    <col min="13054" max="13060" width="15.140625" style="73" customWidth="1"/>
    <col min="13061" max="13061" width="8.85546875" style="73" customWidth="1"/>
    <col min="13062" max="13308" width="8.85546875" style="73"/>
    <col min="13309" max="13309" width="28.140625" style="73" customWidth="1"/>
    <col min="13310" max="13316" width="15.140625" style="73" customWidth="1"/>
    <col min="13317" max="13317" width="8.85546875" style="73" customWidth="1"/>
    <col min="13318" max="13564" width="8.85546875" style="73"/>
    <col min="13565" max="13565" width="28.140625" style="73" customWidth="1"/>
    <col min="13566" max="13572" width="15.140625" style="73" customWidth="1"/>
    <col min="13573" max="13573" width="8.85546875" style="73" customWidth="1"/>
    <col min="13574" max="13820" width="8.85546875" style="73"/>
    <col min="13821" max="13821" width="28.140625" style="73" customWidth="1"/>
    <col min="13822" max="13828" width="15.140625" style="73" customWidth="1"/>
    <col min="13829" max="13829" width="8.85546875" style="73" customWidth="1"/>
    <col min="13830" max="14076" width="8.85546875" style="73"/>
    <col min="14077" max="14077" width="28.140625" style="73" customWidth="1"/>
    <col min="14078" max="14084" width="15.140625" style="73" customWidth="1"/>
    <col min="14085" max="14085" width="8.85546875" style="73" customWidth="1"/>
    <col min="14086" max="14332" width="8.85546875" style="73"/>
    <col min="14333" max="14333" width="28.140625" style="73" customWidth="1"/>
    <col min="14334" max="14340" width="15.140625" style="73" customWidth="1"/>
    <col min="14341" max="14341" width="8.85546875" style="73" customWidth="1"/>
    <col min="14342" max="14588" width="8.85546875" style="73"/>
    <col min="14589" max="14589" width="28.140625" style="73" customWidth="1"/>
    <col min="14590" max="14596" width="15.140625" style="73" customWidth="1"/>
    <col min="14597" max="14597" width="8.85546875" style="73" customWidth="1"/>
    <col min="14598" max="14844" width="8.85546875" style="73"/>
    <col min="14845" max="14845" width="28.140625" style="73" customWidth="1"/>
    <col min="14846" max="14852" width="15.140625" style="73" customWidth="1"/>
    <col min="14853" max="14853" width="8.85546875" style="73" customWidth="1"/>
    <col min="14854" max="15100" width="8.85546875" style="73"/>
    <col min="15101" max="15101" width="28.140625" style="73" customWidth="1"/>
    <col min="15102" max="15108" width="15.140625" style="73" customWidth="1"/>
    <col min="15109" max="15109" width="8.85546875" style="73" customWidth="1"/>
    <col min="15110" max="15356" width="8.85546875" style="73"/>
    <col min="15357" max="15357" width="28.140625" style="73" customWidth="1"/>
    <col min="15358" max="15364" width="15.140625" style="73" customWidth="1"/>
    <col min="15365" max="15365" width="8.85546875" style="73" customWidth="1"/>
    <col min="15366" max="15612" width="8.85546875" style="73"/>
    <col min="15613" max="15613" width="28.140625" style="73" customWidth="1"/>
    <col min="15614" max="15620" width="15.140625" style="73" customWidth="1"/>
    <col min="15621" max="15621" width="8.85546875" style="73" customWidth="1"/>
    <col min="15622" max="15868" width="8.85546875" style="73"/>
    <col min="15869" max="15869" width="28.140625" style="73" customWidth="1"/>
    <col min="15870" max="15876" width="15.140625" style="73" customWidth="1"/>
    <col min="15877" max="15877" width="8.85546875" style="73" customWidth="1"/>
    <col min="15878" max="16124" width="8.85546875" style="73"/>
    <col min="16125" max="16125" width="28.140625" style="73" customWidth="1"/>
    <col min="16126" max="16132" width="15.140625" style="73" customWidth="1"/>
    <col min="16133" max="16133" width="8.85546875" style="73" customWidth="1"/>
    <col min="16134" max="16384" width="8.85546875" style="73"/>
  </cols>
  <sheetData>
    <row r="1" spans="1:11" x14ac:dyDescent="0.2">
      <c r="A1" s="179">
        <v>44652</v>
      </c>
    </row>
    <row r="2" spans="1:11" x14ac:dyDescent="0.2">
      <c r="A2" s="86" t="s">
        <v>75</v>
      </c>
      <c r="B2" s="130"/>
      <c r="C2" s="130"/>
      <c r="D2" s="130"/>
      <c r="E2" s="130"/>
      <c r="F2" s="85"/>
      <c r="G2" s="72"/>
      <c r="H2" s="71"/>
      <c r="J2" s="76"/>
    </row>
    <row r="3" spans="1:11" x14ac:dyDescent="0.2">
      <c r="A3" s="132" t="s">
        <v>1</v>
      </c>
      <c r="B3" s="131"/>
      <c r="C3" s="130"/>
      <c r="D3" s="130"/>
      <c r="E3" s="130"/>
      <c r="F3" s="85"/>
      <c r="G3" s="72"/>
      <c r="H3" s="71"/>
      <c r="J3" s="76"/>
    </row>
    <row r="4" spans="1:11" x14ac:dyDescent="0.2">
      <c r="A4" s="87"/>
      <c r="B4" s="131"/>
      <c r="C4" s="130"/>
      <c r="D4" s="130"/>
      <c r="E4" s="130"/>
      <c r="F4" s="85"/>
      <c r="G4" s="72"/>
      <c r="H4" s="71"/>
      <c r="J4" s="76"/>
    </row>
    <row r="5" spans="1:11" x14ac:dyDescent="0.2">
      <c r="A5" s="133"/>
      <c r="B5" s="199" t="s">
        <v>2</v>
      </c>
      <c r="C5" s="199"/>
      <c r="D5" s="199"/>
      <c r="E5" s="199"/>
      <c r="F5" s="199"/>
      <c r="G5" s="199"/>
      <c r="H5" s="199"/>
      <c r="J5" s="76"/>
    </row>
    <row r="6" spans="1:11" x14ac:dyDescent="0.2">
      <c r="A6" s="133"/>
      <c r="B6" s="134"/>
      <c r="C6" s="134"/>
      <c r="D6" s="134"/>
      <c r="E6" s="134"/>
      <c r="F6" s="80"/>
      <c r="G6" s="81"/>
      <c r="H6" s="71"/>
      <c r="J6" s="76"/>
    </row>
    <row r="7" spans="1:11" x14ac:dyDescent="0.2">
      <c r="A7" s="133"/>
      <c r="B7" s="135" t="s">
        <v>3</v>
      </c>
      <c r="C7" s="135" t="s">
        <v>4</v>
      </c>
      <c r="D7" s="135" t="s">
        <v>5</v>
      </c>
      <c r="E7" s="135" t="s">
        <v>6</v>
      </c>
      <c r="F7" s="88" t="s">
        <v>7</v>
      </c>
      <c r="G7" s="81"/>
      <c r="H7" s="88" t="s">
        <v>8</v>
      </c>
      <c r="J7" s="76"/>
    </row>
    <row r="8" spans="1:11" x14ac:dyDescent="0.2">
      <c r="A8" s="89" t="s">
        <v>9</v>
      </c>
      <c r="B8" s="136" t="s">
        <v>10</v>
      </c>
      <c r="C8" s="136" t="s">
        <v>11</v>
      </c>
      <c r="D8" s="136" t="s">
        <v>12</v>
      </c>
      <c r="E8" s="136" t="s">
        <v>12</v>
      </c>
      <c r="F8" s="137" t="s">
        <v>13</v>
      </c>
      <c r="G8" s="136" t="s">
        <v>14</v>
      </c>
      <c r="H8" s="137" t="s">
        <v>15</v>
      </c>
      <c r="J8" s="76"/>
    </row>
    <row r="9" spans="1:11" x14ac:dyDescent="0.2">
      <c r="A9" s="87"/>
      <c r="B9" s="130"/>
      <c r="C9" s="130"/>
      <c r="D9" s="130"/>
      <c r="E9" s="130"/>
      <c r="F9" s="85"/>
      <c r="G9" s="72"/>
      <c r="H9" s="71"/>
      <c r="J9" s="76"/>
    </row>
    <row r="10" spans="1:11" x14ac:dyDescent="0.2">
      <c r="A10" s="90" t="s">
        <v>16</v>
      </c>
      <c r="B10" s="82"/>
      <c r="C10" s="82"/>
      <c r="D10" s="82"/>
      <c r="E10" s="82"/>
      <c r="F10" s="83"/>
      <c r="G10" s="82"/>
      <c r="H10" s="84"/>
      <c r="I10" s="101"/>
      <c r="J10" s="102"/>
    </row>
    <row r="11" spans="1:11" x14ac:dyDescent="0.2">
      <c r="A11" s="138" t="s">
        <v>17</v>
      </c>
      <c r="B11" s="139">
        <v>617678</v>
      </c>
      <c r="C11" s="139">
        <v>196519</v>
      </c>
      <c r="D11" s="139">
        <v>965507</v>
      </c>
      <c r="E11" s="139">
        <v>100676</v>
      </c>
      <c r="F11" s="139">
        <v>250</v>
      </c>
      <c r="G11" s="140">
        <v>1880380</v>
      </c>
      <c r="H11" s="91">
        <v>321960</v>
      </c>
      <c r="I11" s="101" t="s">
        <v>18</v>
      </c>
      <c r="J11" s="75"/>
    </row>
    <row r="12" spans="1:11" x14ac:dyDescent="0.2">
      <c r="A12" s="138" t="s">
        <v>19</v>
      </c>
      <c r="B12" s="139">
        <v>257010</v>
      </c>
      <c r="C12" s="139">
        <v>89920</v>
      </c>
      <c r="D12" s="139">
        <v>648501</v>
      </c>
      <c r="E12" s="139">
        <v>48571</v>
      </c>
      <c r="F12" s="91">
        <v>152</v>
      </c>
      <c r="G12" s="140">
        <v>1044002</v>
      </c>
      <c r="H12" s="91">
        <v>139507</v>
      </c>
      <c r="I12" s="101" t="s">
        <v>18</v>
      </c>
      <c r="J12" s="75"/>
      <c r="K12" s="75"/>
    </row>
    <row r="13" spans="1:11" x14ac:dyDescent="0.2">
      <c r="A13" s="138" t="s">
        <v>20</v>
      </c>
      <c r="B13" s="139">
        <v>312859.5</v>
      </c>
      <c r="C13" s="139">
        <v>80952</v>
      </c>
      <c r="D13" s="139">
        <v>386527</v>
      </c>
      <c r="E13" s="139">
        <v>9831</v>
      </c>
      <c r="F13" s="91">
        <v>40</v>
      </c>
      <c r="G13" s="140">
        <v>790169.5</v>
      </c>
      <c r="H13" s="91">
        <v>247091</v>
      </c>
      <c r="I13" s="101" t="s">
        <v>18</v>
      </c>
      <c r="K13" s="75"/>
    </row>
    <row r="14" spans="1:11" x14ac:dyDescent="0.2">
      <c r="A14" s="138" t="s">
        <v>21</v>
      </c>
      <c r="B14" s="139">
        <v>107542</v>
      </c>
      <c r="C14" s="139">
        <v>18958</v>
      </c>
      <c r="D14" s="139">
        <v>128038</v>
      </c>
      <c r="E14" s="139">
        <v>3022</v>
      </c>
      <c r="F14" s="91">
        <v>10</v>
      </c>
      <c r="G14" s="140">
        <v>257560</v>
      </c>
      <c r="H14" s="91">
        <v>98961</v>
      </c>
      <c r="I14" s="101" t="s">
        <v>18</v>
      </c>
      <c r="K14" s="75"/>
    </row>
    <row r="15" spans="1:11" x14ac:dyDescent="0.2">
      <c r="A15" s="138" t="s">
        <v>22</v>
      </c>
      <c r="B15" s="139">
        <v>141608.5</v>
      </c>
      <c r="C15" s="139">
        <v>25587</v>
      </c>
      <c r="D15" s="139">
        <v>141070</v>
      </c>
      <c r="E15" s="139">
        <v>8047</v>
      </c>
      <c r="F15" s="91">
        <v>26</v>
      </c>
      <c r="G15" s="140">
        <v>316312.5</v>
      </c>
      <c r="H15" s="91">
        <v>81195</v>
      </c>
      <c r="I15" s="101" t="s">
        <v>18</v>
      </c>
      <c r="K15" s="75"/>
    </row>
    <row r="16" spans="1:11" x14ac:dyDescent="0.2">
      <c r="A16" s="138" t="s">
        <v>23</v>
      </c>
      <c r="B16" s="139">
        <v>126482</v>
      </c>
      <c r="C16" s="139">
        <v>27752</v>
      </c>
      <c r="D16" s="139">
        <v>152707</v>
      </c>
      <c r="E16" s="139">
        <v>9264</v>
      </c>
      <c r="F16" s="91">
        <v>9</v>
      </c>
      <c r="G16" s="140">
        <v>316205</v>
      </c>
      <c r="H16" s="91">
        <v>87117</v>
      </c>
      <c r="I16" s="101" t="s">
        <v>18</v>
      </c>
      <c r="J16" s="75"/>
    </row>
    <row r="17" spans="1:10" x14ac:dyDescent="0.2">
      <c r="A17" s="143" t="s">
        <v>24</v>
      </c>
      <c r="B17" s="139">
        <v>44754.5</v>
      </c>
      <c r="C17" s="139">
        <v>3438</v>
      </c>
      <c r="D17" s="139">
        <v>35752</v>
      </c>
      <c r="E17" s="139">
        <v>1642</v>
      </c>
      <c r="F17" s="91">
        <v>0</v>
      </c>
      <c r="G17" s="140">
        <v>85586.5</v>
      </c>
      <c r="H17" s="91">
        <v>27416</v>
      </c>
      <c r="I17" s="101" t="s">
        <v>18</v>
      </c>
      <c r="J17" s="75"/>
    </row>
    <row r="18" spans="1:10" x14ac:dyDescent="0.2">
      <c r="A18" s="143" t="s">
        <v>25</v>
      </c>
      <c r="B18" s="139">
        <v>53003.5</v>
      </c>
      <c r="C18" s="139">
        <v>5642</v>
      </c>
      <c r="D18" s="139">
        <v>40974</v>
      </c>
      <c r="E18" s="139">
        <v>3436</v>
      </c>
      <c r="F18" s="91">
        <v>2</v>
      </c>
      <c r="G18" s="140">
        <v>103055.5</v>
      </c>
      <c r="H18" s="91">
        <v>22799</v>
      </c>
      <c r="I18" s="101" t="s">
        <v>18</v>
      </c>
      <c r="J18" s="75"/>
    </row>
    <row r="19" spans="1:10" x14ac:dyDescent="0.2">
      <c r="A19" s="143" t="s">
        <v>26</v>
      </c>
      <c r="B19" s="139">
        <v>41546.5</v>
      </c>
      <c r="C19" s="139">
        <v>6091</v>
      </c>
      <c r="D19" s="139">
        <v>45443</v>
      </c>
      <c r="E19" s="139">
        <v>2182</v>
      </c>
      <c r="F19" s="91">
        <v>0</v>
      </c>
      <c r="G19" s="140">
        <v>95262.5</v>
      </c>
      <c r="H19" s="91">
        <v>36189</v>
      </c>
      <c r="I19" s="101" t="s">
        <v>18</v>
      </c>
      <c r="J19" s="75"/>
    </row>
    <row r="20" spans="1:10" x14ac:dyDescent="0.2">
      <c r="A20" s="138" t="s">
        <v>27</v>
      </c>
      <c r="B20" s="139">
        <v>31309.5</v>
      </c>
      <c r="C20" s="139">
        <v>8950</v>
      </c>
      <c r="D20" s="139">
        <v>46902</v>
      </c>
      <c r="E20" s="139">
        <v>3424</v>
      </c>
      <c r="F20" s="91">
        <v>0</v>
      </c>
      <c r="G20" s="140">
        <v>90585.5</v>
      </c>
      <c r="H20" s="91">
        <v>46678</v>
      </c>
      <c r="I20" s="101" t="s">
        <v>18</v>
      </c>
      <c r="J20" s="75"/>
    </row>
    <row r="21" spans="1:10" x14ac:dyDescent="0.2">
      <c r="A21" s="138" t="s">
        <v>28</v>
      </c>
      <c r="B21" s="139">
        <v>40688</v>
      </c>
      <c r="C21" s="139">
        <v>5950</v>
      </c>
      <c r="D21" s="139">
        <v>42769</v>
      </c>
      <c r="E21" s="139">
        <v>2637</v>
      </c>
      <c r="F21" s="91">
        <v>4</v>
      </c>
      <c r="G21" s="140">
        <v>92044</v>
      </c>
      <c r="H21" s="91">
        <v>42845</v>
      </c>
      <c r="I21" s="101" t="s">
        <v>18</v>
      </c>
      <c r="J21" s="75"/>
    </row>
    <row r="22" spans="1:10" x14ac:dyDescent="0.2">
      <c r="A22" s="138" t="s">
        <v>29</v>
      </c>
      <c r="B22" s="139">
        <v>9976</v>
      </c>
      <c r="C22" s="139">
        <v>3164</v>
      </c>
      <c r="D22" s="139">
        <v>15184</v>
      </c>
      <c r="E22" s="139">
        <v>1763</v>
      </c>
      <c r="F22" s="91">
        <v>0</v>
      </c>
      <c r="G22" s="140">
        <v>30087</v>
      </c>
      <c r="H22" s="91">
        <v>9242</v>
      </c>
      <c r="I22" s="101" t="s">
        <v>18</v>
      </c>
      <c r="J22" s="75"/>
    </row>
    <row r="23" spans="1:10" x14ac:dyDescent="0.2">
      <c r="A23" s="138" t="s">
        <v>30</v>
      </c>
      <c r="B23" s="139">
        <v>53573.5</v>
      </c>
      <c r="C23" s="139">
        <v>17447</v>
      </c>
      <c r="D23" s="139">
        <v>92517</v>
      </c>
      <c r="E23" s="139">
        <v>1733</v>
      </c>
      <c r="F23" s="91">
        <v>0</v>
      </c>
      <c r="G23" s="140">
        <v>165270.5</v>
      </c>
      <c r="H23" s="91">
        <v>58879</v>
      </c>
      <c r="I23" s="101" t="s">
        <v>18</v>
      </c>
      <c r="J23" s="75"/>
    </row>
    <row r="24" spans="1:10" x14ac:dyDescent="0.2">
      <c r="A24" s="143" t="s">
        <v>31</v>
      </c>
      <c r="B24" s="139">
        <v>21574.5</v>
      </c>
      <c r="C24" s="139">
        <v>4324</v>
      </c>
      <c r="D24" s="139">
        <v>4091</v>
      </c>
      <c r="E24" s="139">
        <v>1424</v>
      </c>
      <c r="F24" s="91">
        <v>0</v>
      </c>
      <c r="G24" s="140">
        <v>31413.5</v>
      </c>
      <c r="H24" s="91">
        <v>1198</v>
      </c>
      <c r="I24" s="101" t="s">
        <v>18</v>
      </c>
      <c r="J24" s="75"/>
    </row>
    <row r="25" spans="1:10" x14ac:dyDescent="0.2">
      <c r="A25" s="143" t="s">
        <v>32</v>
      </c>
      <c r="B25" s="139">
        <v>5178</v>
      </c>
      <c r="C25" s="139">
        <v>1309</v>
      </c>
      <c r="D25" s="139">
        <v>6882</v>
      </c>
      <c r="E25" s="139">
        <v>544</v>
      </c>
      <c r="F25" s="91">
        <v>0</v>
      </c>
      <c r="G25" s="140">
        <v>13913</v>
      </c>
      <c r="H25" s="91">
        <v>4854</v>
      </c>
      <c r="I25" s="101" t="s">
        <v>18</v>
      </c>
      <c r="J25" s="75"/>
    </row>
    <row r="26" spans="1:10" x14ac:dyDescent="0.2">
      <c r="A26" s="138" t="s">
        <v>33</v>
      </c>
      <c r="B26" s="139">
        <v>440</v>
      </c>
      <c r="C26" s="139">
        <v>0</v>
      </c>
      <c r="D26" s="139">
        <v>455</v>
      </c>
      <c r="E26" s="139">
        <v>0</v>
      </c>
      <c r="F26" s="91">
        <v>0</v>
      </c>
      <c r="G26" s="140">
        <v>895</v>
      </c>
      <c r="H26" s="91">
        <v>0</v>
      </c>
      <c r="I26" s="101" t="s">
        <v>18</v>
      </c>
      <c r="J26" s="75"/>
    </row>
    <row r="27" spans="1:10" x14ac:dyDescent="0.2">
      <c r="A27" s="138" t="s">
        <v>34</v>
      </c>
      <c r="B27" s="139">
        <v>165</v>
      </c>
      <c r="C27" s="139">
        <v>411</v>
      </c>
      <c r="D27" s="139">
        <v>0</v>
      </c>
      <c r="E27" s="139">
        <v>7</v>
      </c>
      <c r="F27" s="91">
        <v>0</v>
      </c>
      <c r="G27" s="140">
        <v>583</v>
      </c>
      <c r="H27" s="91">
        <v>0</v>
      </c>
      <c r="I27" s="101" t="s">
        <v>18</v>
      </c>
      <c r="J27" s="75"/>
    </row>
    <row r="28" spans="1:10" x14ac:dyDescent="0.2">
      <c r="A28" s="138" t="s">
        <v>35</v>
      </c>
      <c r="B28" s="139">
        <v>109379</v>
      </c>
      <c r="C28" s="139">
        <v>46149</v>
      </c>
      <c r="D28" s="139">
        <v>170583</v>
      </c>
      <c r="E28" s="139">
        <v>4934</v>
      </c>
      <c r="F28" s="91">
        <v>6</v>
      </c>
      <c r="G28" s="140">
        <v>331045</v>
      </c>
      <c r="H28" s="91">
        <v>127460</v>
      </c>
      <c r="I28" s="101" t="s">
        <v>18</v>
      </c>
      <c r="J28" s="75"/>
    </row>
    <row r="29" spans="1:10" x14ac:dyDescent="0.2">
      <c r="A29" s="138" t="s">
        <v>36</v>
      </c>
      <c r="B29" s="139">
        <v>106.5</v>
      </c>
      <c r="C29" s="139">
        <v>1175</v>
      </c>
      <c r="D29" s="139">
        <v>9</v>
      </c>
      <c r="E29" s="139">
        <v>13</v>
      </c>
      <c r="F29" s="91">
        <v>0</v>
      </c>
      <c r="G29" s="140">
        <v>1303.5</v>
      </c>
      <c r="H29" s="91">
        <v>0</v>
      </c>
      <c r="I29" s="101" t="s">
        <v>18</v>
      </c>
      <c r="J29" s="75"/>
    </row>
    <row r="30" spans="1:10" x14ac:dyDescent="0.2">
      <c r="A30" s="138" t="s">
        <v>37</v>
      </c>
      <c r="B30" s="139">
        <v>97286</v>
      </c>
      <c r="C30" s="139">
        <v>35930</v>
      </c>
      <c r="D30" s="139">
        <v>184842</v>
      </c>
      <c r="E30" s="139">
        <v>14153</v>
      </c>
      <c r="F30" s="139">
        <v>2</v>
      </c>
      <c r="G30" s="140">
        <v>332211</v>
      </c>
      <c r="H30" s="91">
        <v>124019</v>
      </c>
      <c r="I30" s="101" t="s">
        <v>18</v>
      </c>
      <c r="J30" s="75"/>
    </row>
    <row r="31" spans="1:10" s="74" customFormat="1" x14ac:dyDescent="0.2">
      <c r="A31" s="103"/>
      <c r="B31" s="104" t="s">
        <v>18</v>
      </c>
      <c r="C31" s="104" t="s">
        <v>18</v>
      </c>
      <c r="D31" s="104" t="s">
        <v>18</v>
      </c>
      <c r="E31" s="104" t="s">
        <v>18</v>
      </c>
      <c r="F31" s="104" t="s">
        <v>18</v>
      </c>
      <c r="G31" s="104" t="s">
        <v>18</v>
      </c>
      <c r="H31" s="104" t="s">
        <v>18</v>
      </c>
      <c r="I31" s="101"/>
      <c r="J31" s="102"/>
    </row>
    <row r="32" spans="1:10" x14ac:dyDescent="0.2">
      <c r="A32" s="92" t="s">
        <v>38</v>
      </c>
      <c r="B32" s="93"/>
      <c r="C32" s="93"/>
      <c r="D32" s="93"/>
      <c r="E32" s="93"/>
      <c r="F32" s="94"/>
      <c r="G32" s="95"/>
      <c r="H32" s="94"/>
      <c r="I32" s="101"/>
      <c r="J32" s="102"/>
    </row>
    <row r="33" spans="1:10" x14ac:dyDescent="0.2">
      <c r="A33" s="138" t="s">
        <v>19</v>
      </c>
      <c r="B33" s="139">
        <v>77714</v>
      </c>
      <c r="C33" s="139">
        <v>24637</v>
      </c>
      <c r="D33" s="139">
        <v>144319</v>
      </c>
      <c r="E33" s="139">
        <v>26865</v>
      </c>
      <c r="F33" s="91">
        <v>42</v>
      </c>
      <c r="G33" s="140">
        <v>273535</v>
      </c>
      <c r="H33" s="91">
        <v>47311</v>
      </c>
      <c r="I33" s="101" t="s">
        <v>18</v>
      </c>
      <c r="J33" s="75"/>
    </row>
    <row r="34" spans="1:10" x14ac:dyDescent="0.2">
      <c r="A34" s="138" t="s">
        <v>20</v>
      </c>
      <c r="B34" s="139">
        <v>72662.5</v>
      </c>
      <c r="C34" s="139">
        <v>12045</v>
      </c>
      <c r="D34" s="139">
        <v>69875</v>
      </c>
      <c r="E34" s="139">
        <v>1181</v>
      </c>
      <c r="F34" s="91">
        <v>3</v>
      </c>
      <c r="G34" s="140">
        <v>155763.5</v>
      </c>
      <c r="H34" s="91">
        <v>30595</v>
      </c>
      <c r="I34" s="101" t="s">
        <v>18</v>
      </c>
      <c r="J34" s="75"/>
    </row>
    <row r="35" spans="1:10" x14ac:dyDescent="0.2">
      <c r="A35" s="138" t="s">
        <v>21</v>
      </c>
      <c r="B35" s="139">
        <v>31322</v>
      </c>
      <c r="C35" s="139">
        <v>5619</v>
      </c>
      <c r="D35" s="139">
        <v>34095</v>
      </c>
      <c r="E35" s="139">
        <v>3448</v>
      </c>
      <c r="F35" s="91">
        <v>4</v>
      </c>
      <c r="G35" s="140">
        <v>74484</v>
      </c>
      <c r="H35" s="91">
        <v>24055</v>
      </c>
      <c r="I35" s="101" t="s">
        <v>18</v>
      </c>
      <c r="J35" s="75"/>
    </row>
    <row r="36" spans="1:10" x14ac:dyDescent="0.2">
      <c r="A36" s="143" t="s">
        <v>25</v>
      </c>
      <c r="B36" s="139">
        <v>24664.5</v>
      </c>
      <c r="C36" s="139">
        <v>2597</v>
      </c>
      <c r="D36" s="139">
        <v>19464</v>
      </c>
      <c r="E36" s="139">
        <v>2603</v>
      </c>
      <c r="F36" s="91">
        <v>6</v>
      </c>
      <c r="G36" s="140">
        <v>49328.5</v>
      </c>
      <c r="H36" s="91">
        <v>8684</v>
      </c>
      <c r="I36" s="101" t="s">
        <v>18</v>
      </c>
      <c r="J36" s="75"/>
    </row>
    <row r="37" spans="1:10" x14ac:dyDescent="0.2">
      <c r="A37" s="143" t="s">
        <v>24</v>
      </c>
      <c r="B37" s="139">
        <v>16748</v>
      </c>
      <c r="C37" s="139">
        <v>2918</v>
      </c>
      <c r="D37" s="139">
        <v>23363</v>
      </c>
      <c r="E37" s="139">
        <v>1501</v>
      </c>
      <c r="F37" s="91">
        <v>3</v>
      </c>
      <c r="G37" s="140">
        <v>44530</v>
      </c>
      <c r="H37" s="91">
        <v>21547</v>
      </c>
      <c r="I37" s="101" t="s">
        <v>18</v>
      </c>
      <c r="J37" s="75"/>
    </row>
    <row r="38" spans="1:10" x14ac:dyDescent="0.2">
      <c r="A38" s="138" t="s">
        <v>29</v>
      </c>
      <c r="B38" s="139">
        <v>8893</v>
      </c>
      <c r="C38" s="139">
        <v>1274</v>
      </c>
      <c r="D38" s="139">
        <v>7063</v>
      </c>
      <c r="E38" s="139">
        <v>1891</v>
      </c>
      <c r="F38" s="91">
        <v>0</v>
      </c>
      <c r="G38" s="140">
        <v>19121</v>
      </c>
      <c r="H38" s="91">
        <v>7344</v>
      </c>
      <c r="I38" s="101" t="s">
        <v>18</v>
      </c>
      <c r="J38" s="75"/>
    </row>
    <row r="39" spans="1:10" x14ac:dyDescent="0.2">
      <c r="A39" s="138" t="s">
        <v>23</v>
      </c>
      <c r="B39" s="139">
        <v>12486.5</v>
      </c>
      <c r="C39" s="139">
        <v>1668</v>
      </c>
      <c r="D39" s="139">
        <v>9538</v>
      </c>
      <c r="E39" s="139">
        <v>1549</v>
      </c>
      <c r="F39" s="91">
        <v>0</v>
      </c>
      <c r="G39" s="140">
        <v>25241.5</v>
      </c>
      <c r="H39" s="91">
        <v>10448</v>
      </c>
      <c r="I39" s="101" t="s">
        <v>18</v>
      </c>
      <c r="J39" s="75"/>
    </row>
    <row r="40" spans="1:10" x14ac:dyDescent="0.2">
      <c r="A40" s="138" t="s">
        <v>22</v>
      </c>
      <c r="B40" s="139">
        <v>19051</v>
      </c>
      <c r="C40" s="139">
        <v>1809</v>
      </c>
      <c r="D40" s="139">
        <v>22386</v>
      </c>
      <c r="E40" s="139">
        <v>1180</v>
      </c>
      <c r="F40" s="91">
        <v>6</v>
      </c>
      <c r="G40" s="140">
        <v>44426</v>
      </c>
      <c r="H40" s="91">
        <v>9687</v>
      </c>
      <c r="I40" s="101" t="s">
        <v>18</v>
      </c>
      <c r="J40" s="75"/>
    </row>
    <row r="41" spans="1:10" x14ac:dyDescent="0.2">
      <c r="A41" s="138" t="s">
        <v>37</v>
      </c>
      <c r="B41" s="139">
        <v>38893.5</v>
      </c>
      <c r="C41" s="139">
        <v>7887</v>
      </c>
      <c r="D41" s="139">
        <v>32562</v>
      </c>
      <c r="E41" s="139">
        <v>8508</v>
      </c>
      <c r="F41" s="91">
        <v>5</v>
      </c>
      <c r="G41" s="140">
        <v>87850.5</v>
      </c>
      <c r="H41" s="91">
        <v>15598</v>
      </c>
      <c r="I41" s="101" t="s">
        <v>18</v>
      </c>
      <c r="J41" s="75"/>
    </row>
    <row r="42" spans="1:10" s="74" customFormat="1" x14ac:dyDescent="0.2">
      <c r="A42" s="103"/>
      <c r="B42" s="104" t="s">
        <v>18</v>
      </c>
      <c r="C42" s="104" t="s">
        <v>18</v>
      </c>
      <c r="D42" s="104" t="s">
        <v>18</v>
      </c>
      <c r="E42" s="104" t="s">
        <v>18</v>
      </c>
      <c r="F42" s="104" t="s">
        <v>18</v>
      </c>
      <c r="G42" s="104" t="s">
        <v>18</v>
      </c>
      <c r="H42" s="104" t="s">
        <v>18</v>
      </c>
      <c r="I42" s="101"/>
      <c r="J42" s="102"/>
    </row>
    <row r="43" spans="1:10" x14ac:dyDescent="0.2">
      <c r="A43" s="92" t="s">
        <v>39</v>
      </c>
      <c r="B43" s="93"/>
      <c r="C43" s="93"/>
      <c r="D43" s="93"/>
      <c r="E43" s="93"/>
      <c r="F43" s="94"/>
      <c r="G43" s="95"/>
      <c r="H43" s="94"/>
      <c r="I43" s="101"/>
      <c r="J43" s="102"/>
    </row>
    <row r="44" spans="1:10" x14ac:dyDescent="0.2">
      <c r="A44" s="138" t="s">
        <v>20</v>
      </c>
      <c r="B44" s="77">
        <v>20597</v>
      </c>
      <c r="C44" s="139">
        <v>3033</v>
      </c>
      <c r="D44" s="139">
        <v>29763</v>
      </c>
      <c r="E44" s="139">
        <v>729</v>
      </c>
      <c r="F44" s="91">
        <v>0</v>
      </c>
      <c r="G44" s="140">
        <v>54122</v>
      </c>
      <c r="H44" s="91">
        <v>12258</v>
      </c>
      <c r="I44" s="101" t="s">
        <v>18</v>
      </c>
      <c r="J44" s="75"/>
    </row>
    <row r="45" spans="1:10" x14ac:dyDescent="0.2">
      <c r="A45" s="138" t="s">
        <v>21</v>
      </c>
      <c r="B45" s="139">
        <v>4792</v>
      </c>
      <c r="C45" s="139">
        <v>1281</v>
      </c>
      <c r="D45" s="139">
        <v>7224</v>
      </c>
      <c r="E45" s="139">
        <v>208</v>
      </c>
      <c r="F45" s="91">
        <v>3</v>
      </c>
      <c r="G45" s="140">
        <v>13505</v>
      </c>
      <c r="H45" s="91">
        <v>2630</v>
      </c>
      <c r="I45" s="101" t="s">
        <v>18</v>
      </c>
      <c r="J45" s="75"/>
    </row>
    <row r="46" spans="1:10" x14ac:dyDescent="0.2">
      <c r="A46" s="138" t="s">
        <v>22</v>
      </c>
      <c r="B46" s="139">
        <v>5490.5</v>
      </c>
      <c r="C46" s="139">
        <v>991</v>
      </c>
      <c r="D46" s="139">
        <v>8850</v>
      </c>
      <c r="E46" s="139">
        <v>688</v>
      </c>
      <c r="F46" s="91">
        <v>11</v>
      </c>
      <c r="G46" s="140">
        <v>16019.5</v>
      </c>
      <c r="H46" s="91">
        <v>2184</v>
      </c>
      <c r="I46" s="101" t="s">
        <v>18</v>
      </c>
      <c r="J46" s="75"/>
    </row>
    <row r="47" spans="1:10" x14ac:dyDescent="0.2">
      <c r="A47" s="138" t="s">
        <v>23</v>
      </c>
      <c r="B47" s="139">
        <v>2844</v>
      </c>
      <c r="C47" s="139">
        <v>349</v>
      </c>
      <c r="D47" s="139">
        <v>5915</v>
      </c>
      <c r="E47" s="139">
        <v>900</v>
      </c>
      <c r="F47" s="91">
        <v>13</v>
      </c>
      <c r="G47" s="140">
        <v>10008</v>
      </c>
      <c r="H47" s="91">
        <v>1073</v>
      </c>
      <c r="I47" s="101" t="s">
        <v>18</v>
      </c>
      <c r="J47" s="75"/>
    </row>
    <row r="48" spans="1:10" x14ac:dyDescent="0.2">
      <c r="A48" s="138" t="s">
        <v>37</v>
      </c>
      <c r="B48" s="139">
        <v>8866</v>
      </c>
      <c r="C48" s="139">
        <v>2995</v>
      </c>
      <c r="D48" s="139">
        <v>14691</v>
      </c>
      <c r="E48" s="139">
        <v>2432</v>
      </c>
      <c r="F48" s="91">
        <v>18</v>
      </c>
      <c r="G48" s="140">
        <v>28984</v>
      </c>
      <c r="H48" s="91">
        <v>989</v>
      </c>
      <c r="I48" s="101" t="s">
        <v>18</v>
      </c>
      <c r="J48" s="75"/>
    </row>
    <row r="49" spans="1:10" s="74" customFormat="1" x14ac:dyDescent="0.2">
      <c r="A49" s="103"/>
      <c r="B49" s="104" t="s">
        <v>18</v>
      </c>
      <c r="C49" s="104" t="s">
        <v>18</v>
      </c>
      <c r="D49" s="104" t="s">
        <v>18</v>
      </c>
      <c r="E49" s="104" t="s">
        <v>18</v>
      </c>
      <c r="F49" s="104" t="s">
        <v>18</v>
      </c>
      <c r="G49" s="104" t="s">
        <v>18</v>
      </c>
      <c r="H49" s="104" t="s">
        <v>18</v>
      </c>
      <c r="I49" s="101"/>
      <c r="J49" s="102"/>
    </row>
    <row r="50" spans="1:10" ht="25.5" x14ac:dyDescent="0.2">
      <c r="A50" s="96" t="s">
        <v>40</v>
      </c>
      <c r="B50" s="93">
        <v>70666</v>
      </c>
      <c r="C50" s="93">
        <v>14513</v>
      </c>
      <c r="D50" s="93">
        <v>45074</v>
      </c>
      <c r="E50" s="93">
        <v>2649</v>
      </c>
      <c r="F50" s="93">
        <v>15.5</v>
      </c>
      <c r="G50" s="95">
        <v>132902</v>
      </c>
      <c r="H50" s="93">
        <v>24883</v>
      </c>
      <c r="I50" s="101" t="s">
        <v>18</v>
      </c>
      <c r="J50" s="75"/>
    </row>
    <row r="51" spans="1:10" s="74" customFormat="1" x14ac:dyDescent="0.2">
      <c r="A51" s="142"/>
      <c r="B51" s="97"/>
      <c r="C51" s="97"/>
      <c r="D51" s="97"/>
      <c r="E51" s="97"/>
      <c r="F51" s="98"/>
      <c r="G51" s="141"/>
      <c r="H51" s="98"/>
      <c r="I51" s="101"/>
      <c r="J51" s="102"/>
    </row>
    <row r="52" spans="1:10" x14ac:dyDescent="0.2">
      <c r="A52" s="197" t="s">
        <v>90</v>
      </c>
      <c r="B52" s="95">
        <v>2487851</v>
      </c>
      <c r="C52" s="95">
        <v>663284</v>
      </c>
      <c r="D52" s="95">
        <v>3582935</v>
      </c>
      <c r="E52" s="95">
        <v>273635</v>
      </c>
      <c r="F52" s="99">
        <v>630.5</v>
      </c>
      <c r="G52" s="95">
        <v>7007705</v>
      </c>
      <c r="H52" s="99">
        <v>1696696</v>
      </c>
      <c r="I52" s="101" t="s">
        <v>18</v>
      </c>
      <c r="J52" s="75"/>
    </row>
    <row r="53" spans="1:10" x14ac:dyDescent="0.2">
      <c r="A53" s="100" t="s">
        <v>41</v>
      </c>
      <c r="B53" s="93">
        <v>646932.5</v>
      </c>
      <c r="C53" s="139">
        <v>297100</v>
      </c>
      <c r="D53" s="139">
        <v>818209</v>
      </c>
      <c r="E53" s="139">
        <v>261692</v>
      </c>
      <c r="F53" s="139">
        <v>1171</v>
      </c>
      <c r="G53" s="140">
        <v>2023933.5</v>
      </c>
      <c r="H53" s="91">
        <v>481163</v>
      </c>
      <c r="I53" s="101" t="s">
        <v>18</v>
      </c>
      <c r="J53" s="75"/>
    </row>
    <row r="54" spans="1:10" s="74" customFormat="1" x14ac:dyDescent="0.2">
      <c r="A54" s="103"/>
      <c r="B54" s="102" t="s">
        <v>18</v>
      </c>
      <c r="C54" s="102" t="s">
        <v>18</v>
      </c>
      <c r="D54" s="102" t="s">
        <v>18</v>
      </c>
      <c r="E54" s="102" t="s">
        <v>18</v>
      </c>
      <c r="F54" s="102" t="s">
        <v>18</v>
      </c>
      <c r="G54" s="102" t="s">
        <v>18</v>
      </c>
      <c r="H54" s="102" t="s">
        <v>18</v>
      </c>
      <c r="I54" s="101"/>
      <c r="J54" s="102"/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54"/>
  <sheetViews>
    <sheetView workbookViewId="0">
      <selection activeCell="A11" sqref="A11:H53"/>
    </sheetView>
  </sheetViews>
  <sheetFormatPr defaultRowHeight="12.75" x14ac:dyDescent="0.2"/>
  <cols>
    <col min="1" max="1" width="28.140625" style="2" customWidth="1"/>
    <col min="2" max="5" width="15.140625" style="4" customWidth="1"/>
    <col min="6" max="6" width="15.140625" style="5" customWidth="1"/>
    <col min="7" max="7" width="15.140625" style="6" customWidth="1"/>
    <col min="8" max="8" width="15.140625" style="5" customWidth="1"/>
    <col min="9" max="9" width="8.85546875" style="59" customWidth="1"/>
    <col min="10" max="251" width="8.85546875" style="2"/>
    <col min="252" max="252" width="28.140625" style="2" customWidth="1"/>
    <col min="253" max="259" width="15.140625" style="2" customWidth="1"/>
    <col min="260" max="260" width="8.85546875" style="2" customWidth="1"/>
    <col min="261" max="507" width="8.85546875" style="2"/>
    <col min="508" max="508" width="28.140625" style="2" customWidth="1"/>
    <col min="509" max="515" width="15.140625" style="2" customWidth="1"/>
    <col min="516" max="516" width="8.85546875" style="2" customWidth="1"/>
    <col min="517" max="763" width="8.85546875" style="2"/>
    <col min="764" max="764" width="28.140625" style="2" customWidth="1"/>
    <col min="765" max="771" width="15.140625" style="2" customWidth="1"/>
    <col min="772" max="772" width="8.85546875" style="2" customWidth="1"/>
    <col min="773" max="1019" width="8.85546875" style="2"/>
    <col min="1020" max="1020" width="28.140625" style="2" customWidth="1"/>
    <col min="1021" max="1027" width="15.140625" style="2" customWidth="1"/>
    <col min="1028" max="1028" width="8.85546875" style="2" customWidth="1"/>
    <col min="1029" max="1275" width="8.85546875" style="2"/>
    <col min="1276" max="1276" width="28.140625" style="2" customWidth="1"/>
    <col min="1277" max="1283" width="15.140625" style="2" customWidth="1"/>
    <col min="1284" max="1284" width="8.85546875" style="2" customWidth="1"/>
    <col min="1285" max="1531" width="8.85546875" style="2"/>
    <col min="1532" max="1532" width="28.140625" style="2" customWidth="1"/>
    <col min="1533" max="1539" width="15.140625" style="2" customWidth="1"/>
    <col min="1540" max="1540" width="8.85546875" style="2" customWidth="1"/>
    <col min="1541" max="1787" width="8.85546875" style="2"/>
    <col min="1788" max="1788" width="28.140625" style="2" customWidth="1"/>
    <col min="1789" max="1795" width="15.140625" style="2" customWidth="1"/>
    <col min="1796" max="1796" width="8.85546875" style="2" customWidth="1"/>
    <col min="1797" max="2043" width="8.85546875" style="2"/>
    <col min="2044" max="2044" width="28.140625" style="2" customWidth="1"/>
    <col min="2045" max="2051" width="15.140625" style="2" customWidth="1"/>
    <col min="2052" max="2052" width="8.85546875" style="2" customWidth="1"/>
    <col min="2053" max="2299" width="8.85546875" style="2"/>
    <col min="2300" max="2300" width="28.140625" style="2" customWidth="1"/>
    <col min="2301" max="2307" width="15.140625" style="2" customWidth="1"/>
    <col min="2308" max="2308" width="8.85546875" style="2" customWidth="1"/>
    <col min="2309" max="2555" width="8.85546875" style="2"/>
    <col min="2556" max="2556" width="28.140625" style="2" customWidth="1"/>
    <col min="2557" max="2563" width="15.140625" style="2" customWidth="1"/>
    <col min="2564" max="2564" width="8.85546875" style="2" customWidth="1"/>
    <col min="2565" max="2811" width="8.85546875" style="2"/>
    <col min="2812" max="2812" width="28.140625" style="2" customWidth="1"/>
    <col min="2813" max="2819" width="15.140625" style="2" customWidth="1"/>
    <col min="2820" max="2820" width="8.85546875" style="2" customWidth="1"/>
    <col min="2821" max="3067" width="8.85546875" style="2"/>
    <col min="3068" max="3068" width="28.140625" style="2" customWidth="1"/>
    <col min="3069" max="3075" width="15.140625" style="2" customWidth="1"/>
    <col min="3076" max="3076" width="8.85546875" style="2" customWidth="1"/>
    <col min="3077" max="3323" width="8.85546875" style="2"/>
    <col min="3324" max="3324" width="28.140625" style="2" customWidth="1"/>
    <col min="3325" max="3331" width="15.140625" style="2" customWidth="1"/>
    <col min="3332" max="3332" width="8.85546875" style="2" customWidth="1"/>
    <col min="3333" max="3579" width="8.85546875" style="2"/>
    <col min="3580" max="3580" width="28.140625" style="2" customWidth="1"/>
    <col min="3581" max="3587" width="15.140625" style="2" customWidth="1"/>
    <col min="3588" max="3588" width="8.85546875" style="2" customWidth="1"/>
    <col min="3589" max="3835" width="8.85546875" style="2"/>
    <col min="3836" max="3836" width="28.140625" style="2" customWidth="1"/>
    <col min="3837" max="3843" width="15.140625" style="2" customWidth="1"/>
    <col min="3844" max="3844" width="8.85546875" style="2" customWidth="1"/>
    <col min="3845" max="4091" width="8.85546875" style="2"/>
    <col min="4092" max="4092" width="28.140625" style="2" customWidth="1"/>
    <col min="4093" max="4099" width="15.140625" style="2" customWidth="1"/>
    <col min="4100" max="4100" width="8.85546875" style="2" customWidth="1"/>
    <col min="4101" max="4347" width="8.85546875" style="2"/>
    <col min="4348" max="4348" width="28.140625" style="2" customWidth="1"/>
    <col min="4349" max="4355" width="15.140625" style="2" customWidth="1"/>
    <col min="4356" max="4356" width="8.85546875" style="2" customWidth="1"/>
    <col min="4357" max="4603" width="8.85546875" style="2"/>
    <col min="4604" max="4604" width="28.140625" style="2" customWidth="1"/>
    <col min="4605" max="4611" width="15.140625" style="2" customWidth="1"/>
    <col min="4612" max="4612" width="8.85546875" style="2" customWidth="1"/>
    <col min="4613" max="4859" width="8.85546875" style="2"/>
    <col min="4860" max="4860" width="28.140625" style="2" customWidth="1"/>
    <col min="4861" max="4867" width="15.140625" style="2" customWidth="1"/>
    <col min="4868" max="4868" width="8.85546875" style="2" customWidth="1"/>
    <col min="4869" max="5115" width="8.85546875" style="2"/>
    <col min="5116" max="5116" width="28.140625" style="2" customWidth="1"/>
    <col min="5117" max="5123" width="15.140625" style="2" customWidth="1"/>
    <col min="5124" max="5124" width="8.85546875" style="2" customWidth="1"/>
    <col min="5125" max="5371" width="8.85546875" style="2"/>
    <col min="5372" max="5372" width="28.140625" style="2" customWidth="1"/>
    <col min="5373" max="5379" width="15.140625" style="2" customWidth="1"/>
    <col min="5380" max="5380" width="8.85546875" style="2" customWidth="1"/>
    <col min="5381" max="5627" width="8.85546875" style="2"/>
    <col min="5628" max="5628" width="28.140625" style="2" customWidth="1"/>
    <col min="5629" max="5635" width="15.140625" style="2" customWidth="1"/>
    <col min="5636" max="5636" width="8.85546875" style="2" customWidth="1"/>
    <col min="5637" max="5883" width="8.85546875" style="2"/>
    <col min="5884" max="5884" width="28.140625" style="2" customWidth="1"/>
    <col min="5885" max="5891" width="15.140625" style="2" customWidth="1"/>
    <col min="5892" max="5892" width="8.85546875" style="2" customWidth="1"/>
    <col min="5893" max="6139" width="8.85546875" style="2"/>
    <col min="6140" max="6140" width="28.140625" style="2" customWidth="1"/>
    <col min="6141" max="6147" width="15.140625" style="2" customWidth="1"/>
    <col min="6148" max="6148" width="8.85546875" style="2" customWidth="1"/>
    <col min="6149" max="6395" width="8.85546875" style="2"/>
    <col min="6396" max="6396" width="28.140625" style="2" customWidth="1"/>
    <col min="6397" max="6403" width="15.140625" style="2" customWidth="1"/>
    <col min="6404" max="6404" width="8.85546875" style="2" customWidth="1"/>
    <col min="6405" max="6651" width="8.85546875" style="2"/>
    <col min="6652" max="6652" width="28.140625" style="2" customWidth="1"/>
    <col min="6653" max="6659" width="15.140625" style="2" customWidth="1"/>
    <col min="6660" max="6660" width="8.85546875" style="2" customWidth="1"/>
    <col min="6661" max="6907" width="8.85546875" style="2"/>
    <col min="6908" max="6908" width="28.140625" style="2" customWidth="1"/>
    <col min="6909" max="6915" width="15.140625" style="2" customWidth="1"/>
    <col min="6916" max="6916" width="8.85546875" style="2" customWidth="1"/>
    <col min="6917" max="7163" width="8.85546875" style="2"/>
    <col min="7164" max="7164" width="28.140625" style="2" customWidth="1"/>
    <col min="7165" max="7171" width="15.140625" style="2" customWidth="1"/>
    <col min="7172" max="7172" width="8.85546875" style="2" customWidth="1"/>
    <col min="7173" max="7419" width="8.85546875" style="2"/>
    <col min="7420" max="7420" width="28.140625" style="2" customWidth="1"/>
    <col min="7421" max="7427" width="15.140625" style="2" customWidth="1"/>
    <col min="7428" max="7428" width="8.85546875" style="2" customWidth="1"/>
    <col min="7429" max="7675" width="8.85546875" style="2"/>
    <col min="7676" max="7676" width="28.140625" style="2" customWidth="1"/>
    <col min="7677" max="7683" width="15.140625" style="2" customWidth="1"/>
    <col min="7684" max="7684" width="8.85546875" style="2" customWidth="1"/>
    <col min="7685" max="7931" width="8.85546875" style="2"/>
    <col min="7932" max="7932" width="28.140625" style="2" customWidth="1"/>
    <col min="7933" max="7939" width="15.140625" style="2" customWidth="1"/>
    <col min="7940" max="7940" width="8.85546875" style="2" customWidth="1"/>
    <col min="7941" max="8187" width="8.85546875" style="2"/>
    <col min="8188" max="8188" width="28.140625" style="2" customWidth="1"/>
    <col min="8189" max="8195" width="15.140625" style="2" customWidth="1"/>
    <col min="8196" max="8196" width="8.85546875" style="2" customWidth="1"/>
    <col min="8197" max="8443" width="8.85546875" style="2"/>
    <col min="8444" max="8444" width="28.140625" style="2" customWidth="1"/>
    <col min="8445" max="8451" width="15.140625" style="2" customWidth="1"/>
    <col min="8452" max="8452" width="8.85546875" style="2" customWidth="1"/>
    <col min="8453" max="8699" width="8.85546875" style="2"/>
    <col min="8700" max="8700" width="28.140625" style="2" customWidth="1"/>
    <col min="8701" max="8707" width="15.140625" style="2" customWidth="1"/>
    <col min="8708" max="8708" width="8.85546875" style="2" customWidth="1"/>
    <col min="8709" max="8955" width="8.85546875" style="2"/>
    <col min="8956" max="8956" width="28.140625" style="2" customWidth="1"/>
    <col min="8957" max="8963" width="15.140625" style="2" customWidth="1"/>
    <col min="8964" max="8964" width="8.85546875" style="2" customWidth="1"/>
    <col min="8965" max="9211" width="8.85546875" style="2"/>
    <col min="9212" max="9212" width="28.140625" style="2" customWidth="1"/>
    <col min="9213" max="9219" width="15.140625" style="2" customWidth="1"/>
    <col min="9220" max="9220" width="8.85546875" style="2" customWidth="1"/>
    <col min="9221" max="9467" width="8.85546875" style="2"/>
    <col min="9468" max="9468" width="28.140625" style="2" customWidth="1"/>
    <col min="9469" max="9475" width="15.140625" style="2" customWidth="1"/>
    <col min="9476" max="9476" width="8.85546875" style="2" customWidth="1"/>
    <col min="9477" max="9723" width="8.85546875" style="2"/>
    <col min="9724" max="9724" width="28.140625" style="2" customWidth="1"/>
    <col min="9725" max="9731" width="15.140625" style="2" customWidth="1"/>
    <col min="9732" max="9732" width="8.85546875" style="2" customWidth="1"/>
    <col min="9733" max="9979" width="8.85546875" style="2"/>
    <col min="9980" max="9980" width="28.140625" style="2" customWidth="1"/>
    <col min="9981" max="9987" width="15.140625" style="2" customWidth="1"/>
    <col min="9988" max="9988" width="8.85546875" style="2" customWidth="1"/>
    <col min="9989" max="10235" width="8.85546875" style="2"/>
    <col min="10236" max="10236" width="28.140625" style="2" customWidth="1"/>
    <col min="10237" max="10243" width="15.140625" style="2" customWidth="1"/>
    <col min="10244" max="10244" width="8.85546875" style="2" customWidth="1"/>
    <col min="10245" max="10491" width="8.85546875" style="2"/>
    <col min="10492" max="10492" width="28.140625" style="2" customWidth="1"/>
    <col min="10493" max="10499" width="15.140625" style="2" customWidth="1"/>
    <col min="10500" max="10500" width="8.85546875" style="2" customWidth="1"/>
    <col min="10501" max="10747" width="8.85546875" style="2"/>
    <col min="10748" max="10748" width="28.140625" style="2" customWidth="1"/>
    <col min="10749" max="10755" width="15.140625" style="2" customWidth="1"/>
    <col min="10756" max="10756" width="8.85546875" style="2" customWidth="1"/>
    <col min="10757" max="11003" width="8.85546875" style="2"/>
    <col min="11004" max="11004" width="28.140625" style="2" customWidth="1"/>
    <col min="11005" max="11011" width="15.140625" style="2" customWidth="1"/>
    <col min="11012" max="11012" width="8.85546875" style="2" customWidth="1"/>
    <col min="11013" max="11259" width="8.85546875" style="2"/>
    <col min="11260" max="11260" width="28.140625" style="2" customWidth="1"/>
    <col min="11261" max="11267" width="15.140625" style="2" customWidth="1"/>
    <col min="11268" max="11268" width="8.85546875" style="2" customWidth="1"/>
    <col min="11269" max="11515" width="8.85546875" style="2"/>
    <col min="11516" max="11516" width="28.140625" style="2" customWidth="1"/>
    <col min="11517" max="11523" width="15.140625" style="2" customWidth="1"/>
    <col min="11524" max="11524" width="8.85546875" style="2" customWidth="1"/>
    <col min="11525" max="11771" width="8.85546875" style="2"/>
    <col min="11772" max="11772" width="28.140625" style="2" customWidth="1"/>
    <col min="11773" max="11779" width="15.140625" style="2" customWidth="1"/>
    <col min="11780" max="11780" width="8.85546875" style="2" customWidth="1"/>
    <col min="11781" max="12027" width="8.85546875" style="2"/>
    <col min="12028" max="12028" width="28.140625" style="2" customWidth="1"/>
    <col min="12029" max="12035" width="15.140625" style="2" customWidth="1"/>
    <col min="12036" max="12036" width="8.85546875" style="2" customWidth="1"/>
    <col min="12037" max="12283" width="8.85546875" style="2"/>
    <col min="12284" max="12284" width="28.140625" style="2" customWidth="1"/>
    <col min="12285" max="12291" width="15.140625" style="2" customWidth="1"/>
    <col min="12292" max="12292" width="8.85546875" style="2" customWidth="1"/>
    <col min="12293" max="12539" width="8.85546875" style="2"/>
    <col min="12540" max="12540" width="28.140625" style="2" customWidth="1"/>
    <col min="12541" max="12547" width="15.140625" style="2" customWidth="1"/>
    <col min="12548" max="12548" width="8.85546875" style="2" customWidth="1"/>
    <col min="12549" max="12795" width="8.85546875" style="2"/>
    <col min="12796" max="12796" width="28.140625" style="2" customWidth="1"/>
    <col min="12797" max="12803" width="15.140625" style="2" customWidth="1"/>
    <col min="12804" max="12804" width="8.85546875" style="2" customWidth="1"/>
    <col min="12805" max="13051" width="8.85546875" style="2"/>
    <col min="13052" max="13052" width="28.140625" style="2" customWidth="1"/>
    <col min="13053" max="13059" width="15.140625" style="2" customWidth="1"/>
    <col min="13060" max="13060" width="8.85546875" style="2" customWidth="1"/>
    <col min="13061" max="13307" width="8.85546875" style="2"/>
    <col min="13308" max="13308" width="28.140625" style="2" customWidth="1"/>
    <col min="13309" max="13315" width="15.140625" style="2" customWidth="1"/>
    <col min="13316" max="13316" width="8.85546875" style="2" customWidth="1"/>
    <col min="13317" max="13563" width="8.85546875" style="2"/>
    <col min="13564" max="13564" width="28.140625" style="2" customWidth="1"/>
    <col min="13565" max="13571" width="15.140625" style="2" customWidth="1"/>
    <col min="13572" max="13572" width="8.85546875" style="2" customWidth="1"/>
    <col min="13573" max="13819" width="8.85546875" style="2"/>
    <col min="13820" max="13820" width="28.140625" style="2" customWidth="1"/>
    <col min="13821" max="13827" width="15.140625" style="2" customWidth="1"/>
    <col min="13828" max="13828" width="8.85546875" style="2" customWidth="1"/>
    <col min="13829" max="14075" width="8.85546875" style="2"/>
    <col min="14076" max="14076" width="28.140625" style="2" customWidth="1"/>
    <col min="14077" max="14083" width="15.140625" style="2" customWidth="1"/>
    <col min="14084" max="14084" width="8.85546875" style="2" customWidth="1"/>
    <col min="14085" max="14331" width="8.85546875" style="2"/>
    <col min="14332" max="14332" width="28.140625" style="2" customWidth="1"/>
    <col min="14333" max="14339" width="15.140625" style="2" customWidth="1"/>
    <col min="14340" max="14340" width="8.85546875" style="2" customWidth="1"/>
    <col min="14341" max="14587" width="8.85546875" style="2"/>
    <col min="14588" max="14588" width="28.140625" style="2" customWidth="1"/>
    <col min="14589" max="14595" width="15.140625" style="2" customWidth="1"/>
    <col min="14596" max="14596" width="8.85546875" style="2" customWidth="1"/>
    <col min="14597" max="14843" width="8.85546875" style="2"/>
    <col min="14844" max="14844" width="28.140625" style="2" customWidth="1"/>
    <col min="14845" max="14851" width="15.140625" style="2" customWidth="1"/>
    <col min="14852" max="14852" width="8.85546875" style="2" customWidth="1"/>
    <col min="14853" max="15099" width="8.85546875" style="2"/>
    <col min="15100" max="15100" width="28.140625" style="2" customWidth="1"/>
    <col min="15101" max="15107" width="15.140625" style="2" customWidth="1"/>
    <col min="15108" max="15108" width="8.85546875" style="2" customWidth="1"/>
    <col min="15109" max="15355" width="8.85546875" style="2"/>
    <col min="15356" max="15356" width="28.140625" style="2" customWidth="1"/>
    <col min="15357" max="15363" width="15.140625" style="2" customWidth="1"/>
    <col min="15364" max="15364" width="8.85546875" style="2" customWidth="1"/>
    <col min="15365" max="15611" width="8.85546875" style="2"/>
    <col min="15612" max="15612" width="28.140625" style="2" customWidth="1"/>
    <col min="15613" max="15619" width="15.140625" style="2" customWidth="1"/>
    <col min="15620" max="15620" width="8.85546875" style="2" customWidth="1"/>
    <col min="15621" max="15867" width="8.85546875" style="2"/>
    <col min="15868" max="15868" width="28.140625" style="2" customWidth="1"/>
    <col min="15869" max="15875" width="15.140625" style="2" customWidth="1"/>
    <col min="15876" max="15876" width="8.85546875" style="2" customWidth="1"/>
    <col min="15877" max="16123" width="8.85546875" style="2"/>
    <col min="16124" max="16124" width="28.140625" style="2" customWidth="1"/>
    <col min="16125" max="16131" width="15.140625" style="2" customWidth="1"/>
    <col min="16132" max="16132" width="8.85546875" style="2" customWidth="1"/>
    <col min="16133" max="16384" width="8.85546875" style="2"/>
  </cols>
  <sheetData>
    <row r="1" spans="1:9" x14ac:dyDescent="0.2">
      <c r="A1" s="179">
        <v>44652</v>
      </c>
      <c r="B1" s="166"/>
      <c r="C1" s="166"/>
      <c r="D1" s="166"/>
      <c r="E1" s="166"/>
      <c r="F1" s="126"/>
      <c r="G1" s="105"/>
      <c r="H1" s="126"/>
    </row>
    <row r="2" spans="1:9" x14ac:dyDescent="0.2">
      <c r="A2" s="183" t="s">
        <v>76</v>
      </c>
      <c r="B2" s="181"/>
      <c r="C2" s="181"/>
      <c r="D2" s="181"/>
      <c r="E2" s="181"/>
      <c r="F2" s="129"/>
      <c r="G2" s="105"/>
      <c r="H2" s="126"/>
    </row>
    <row r="3" spans="1:9" x14ac:dyDescent="0.2">
      <c r="A3" s="184" t="s">
        <v>1</v>
      </c>
      <c r="B3" s="182"/>
      <c r="C3" s="181"/>
      <c r="D3" s="181"/>
      <c r="E3" s="181"/>
      <c r="F3" s="129"/>
      <c r="G3" s="105"/>
      <c r="H3" s="126"/>
    </row>
    <row r="4" spans="1:9" x14ac:dyDescent="0.2">
      <c r="A4" s="185"/>
      <c r="B4" s="182"/>
      <c r="C4" s="181"/>
      <c r="D4" s="181"/>
      <c r="E4" s="181"/>
      <c r="F4" s="129"/>
      <c r="G4" s="105"/>
      <c r="H4" s="126"/>
    </row>
    <row r="5" spans="1:9" x14ac:dyDescent="0.2">
      <c r="A5" s="186"/>
      <c r="B5" s="198" t="s">
        <v>2</v>
      </c>
      <c r="C5" s="198"/>
      <c r="D5" s="198"/>
      <c r="E5" s="198"/>
      <c r="F5" s="198"/>
      <c r="G5" s="198"/>
      <c r="H5" s="198"/>
    </row>
    <row r="6" spans="1:9" x14ac:dyDescent="0.2">
      <c r="A6" s="186"/>
      <c r="B6" s="180"/>
      <c r="C6" s="180"/>
      <c r="D6" s="180"/>
      <c r="E6" s="180"/>
      <c r="F6" s="120"/>
      <c r="G6" s="106"/>
      <c r="H6" s="126"/>
    </row>
    <row r="7" spans="1:9" x14ac:dyDescent="0.2">
      <c r="A7" s="186"/>
      <c r="B7" s="108" t="s">
        <v>3</v>
      </c>
      <c r="C7" s="108" t="s">
        <v>4</v>
      </c>
      <c r="D7" s="108" t="s">
        <v>5</v>
      </c>
      <c r="E7" s="108" t="s">
        <v>6</v>
      </c>
      <c r="F7" s="109" t="s">
        <v>7</v>
      </c>
      <c r="G7" s="106"/>
      <c r="H7" s="109" t="s">
        <v>8</v>
      </c>
    </row>
    <row r="8" spans="1:9" x14ac:dyDescent="0.2">
      <c r="A8" s="187" t="s">
        <v>9</v>
      </c>
      <c r="B8" s="188" t="s">
        <v>10</v>
      </c>
      <c r="C8" s="188" t="s">
        <v>11</v>
      </c>
      <c r="D8" s="188" t="s">
        <v>12</v>
      </c>
      <c r="E8" s="188" t="s">
        <v>12</v>
      </c>
      <c r="F8" s="110" t="s">
        <v>13</v>
      </c>
      <c r="G8" s="188" t="s">
        <v>14</v>
      </c>
      <c r="H8" s="110" t="s">
        <v>15</v>
      </c>
    </row>
    <row r="9" spans="1:9" x14ac:dyDescent="0.2">
      <c r="A9" s="185"/>
      <c r="B9" s="181"/>
      <c r="C9" s="181"/>
      <c r="D9" s="181"/>
      <c r="E9" s="181"/>
      <c r="F9" s="129"/>
      <c r="G9" s="105"/>
      <c r="H9" s="126"/>
    </row>
    <row r="10" spans="1:9" x14ac:dyDescent="0.2">
      <c r="A10" s="189" t="s">
        <v>16</v>
      </c>
      <c r="B10" s="107"/>
      <c r="C10" s="107"/>
      <c r="D10" s="107"/>
      <c r="E10" s="107"/>
      <c r="F10" s="121"/>
      <c r="G10" s="107"/>
      <c r="H10" s="122"/>
      <c r="I10" s="124"/>
    </row>
    <row r="11" spans="1:9" x14ac:dyDescent="0.2">
      <c r="A11" s="190" t="s">
        <v>17</v>
      </c>
      <c r="B11" s="191">
        <v>6463999</v>
      </c>
      <c r="C11" s="191">
        <v>2939320</v>
      </c>
      <c r="D11" s="191">
        <v>1188005</v>
      </c>
      <c r="E11" s="191">
        <v>413640</v>
      </c>
      <c r="F11" s="191">
        <v>775</v>
      </c>
      <c r="G11" s="112">
        <v>11004964</v>
      </c>
      <c r="H11" s="111">
        <v>303816</v>
      </c>
      <c r="I11" s="124" t="s">
        <v>18</v>
      </c>
    </row>
    <row r="12" spans="1:9" x14ac:dyDescent="0.2">
      <c r="A12" s="190" t="s">
        <v>19</v>
      </c>
      <c r="B12" s="191">
        <v>3001876.5</v>
      </c>
      <c r="C12" s="191">
        <v>1440450</v>
      </c>
      <c r="D12" s="191">
        <v>696236</v>
      </c>
      <c r="E12" s="191">
        <v>142599</v>
      </c>
      <c r="F12" s="111">
        <v>125</v>
      </c>
      <c r="G12" s="112">
        <v>5281161.5</v>
      </c>
      <c r="H12" s="111">
        <v>220971</v>
      </c>
      <c r="I12" s="124" t="s">
        <v>18</v>
      </c>
    </row>
    <row r="13" spans="1:9" x14ac:dyDescent="0.2">
      <c r="A13" s="190" t="s">
        <v>20</v>
      </c>
      <c r="B13" s="191">
        <v>2066306</v>
      </c>
      <c r="C13" s="191">
        <v>849922</v>
      </c>
      <c r="D13" s="191">
        <v>293131</v>
      </c>
      <c r="E13" s="191">
        <v>63302</v>
      </c>
      <c r="F13" s="111">
        <v>140</v>
      </c>
      <c r="G13" s="112">
        <v>3272661</v>
      </c>
      <c r="H13" s="111">
        <v>126761</v>
      </c>
      <c r="I13" s="124" t="s">
        <v>18</v>
      </c>
    </row>
    <row r="14" spans="1:9" x14ac:dyDescent="0.2">
      <c r="A14" s="190" t="s">
        <v>21</v>
      </c>
      <c r="B14" s="191">
        <v>1085695.5</v>
      </c>
      <c r="C14" s="191">
        <v>471928</v>
      </c>
      <c r="D14" s="191">
        <v>200007</v>
      </c>
      <c r="E14" s="191">
        <v>26336</v>
      </c>
      <c r="F14" s="111">
        <v>133</v>
      </c>
      <c r="G14" s="112">
        <v>1783966.5</v>
      </c>
      <c r="H14" s="111">
        <v>42755</v>
      </c>
      <c r="I14" s="124" t="s">
        <v>18</v>
      </c>
    </row>
    <row r="15" spans="1:9" x14ac:dyDescent="0.2">
      <c r="A15" s="190" t="s">
        <v>22</v>
      </c>
      <c r="B15" s="191">
        <v>768695.5</v>
      </c>
      <c r="C15" s="191">
        <v>283792</v>
      </c>
      <c r="D15" s="191">
        <v>139401</v>
      </c>
      <c r="E15" s="191">
        <v>35350</v>
      </c>
      <c r="F15" s="111">
        <v>65</v>
      </c>
      <c r="G15" s="112">
        <v>1227238.5</v>
      </c>
      <c r="H15" s="111">
        <v>55390</v>
      </c>
      <c r="I15" s="124" t="s">
        <v>18</v>
      </c>
    </row>
    <row r="16" spans="1:9" x14ac:dyDescent="0.2">
      <c r="A16" s="190" t="s">
        <v>23</v>
      </c>
      <c r="B16" s="191">
        <v>936538</v>
      </c>
      <c r="C16" s="191">
        <v>557275</v>
      </c>
      <c r="D16" s="191">
        <v>206167</v>
      </c>
      <c r="E16" s="191">
        <v>24749</v>
      </c>
      <c r="F16" s="111">
        <v>19</v>
      </c>
      <c r="G16" s="112">
        <v>1724729</v>
      </c>
      <c r="H16" s="111">
        <v>74231</v>
      </c>
      <c r="I16" s="124" t="s">
        <v>18</v>
      </c>
    </row>
    <row r="17" spans="1:9" x14ac:dyDescent="0.2">
      <c r="A17" s="192" t="s">
        <v>24</v>
      </c>
      <c r="B17" s="191">
        <v>342603.5</v>
      </c>
      <c r="C17" s="191">
        <v>230355</v>
      </c>
      <c r="D17" s="191">
        <v>26380</v>
      </c>
      <c r="E17" s="191">
        <v>6318</v>
      </c>
      <c r="F17" s="111">
        <v>10</v>
      </c>
      <c r="G17" s="112">
        <v>605656.5</v>
      </c>
      <c r="H17" s="111">
        <v>20182</v>
      </c>
      <c r="I17" s="124" t="s">
        <v>18</v>
      </c>
    </row>
    <row r="18" spans="1:9" x14ac:dyDescent="0.2">
      <c r="A18" s="192" t="s">
        <v>25</v>
      </c>
      <c r="B18" s="191">
        <v>407606</v>
      </c>
      <c r="C18" s="191">
        <v>331845</v>
      </c>
      <c r="D18" s="191">
        <v>32250</v>
      </c>
      <c r="E18" s="191">
        <v>6224</v>
      </c>
      <c r="F18" s="111">
        <v>30</v>
      </c>
      <c r="G18" s="112">
        <v>777925</v>
      </c>
      <c r="H18" s="111">
        <v>27202</v>
      </c>
      <c r="I18" s="124" t="s">
        <v>18</v>
      </c>
    </row>
    <row r="19" spans="1:9" x14ac:dyDescent="0.2">
      <c r="A19" s="192" t="s">
        <v>26</v>
      </c>
      <c r="B19" s="191">
        <v>195671</v>
      </c>
      <c r="C19" s="191">
        <v>62515</v>
      </c>
      <c r="D19" s="191">
        <v>34823</v>
      </c>
      <c r="E19" s="191">
        <v>5832</v>
      </c>
      <c r="F19" s="111">
        <v>6</v>
      </c>
      <c r="G19" s="112">
        <v>298841</v>
      </c>
      <c r="H19" s="111">
        <v>29363</v>
      </c>
      <c r="I19" s="124" t="s">
        <v>18</v>
      </c>
    </row>
    <row r="20" spans="1:9" x14ac:dyDescent="0.2">
      <c r="A20" s="190" t="s">
        <v>27</v>
      </c>
      <c r="B20" s="191">
        <v>166309</v>
      </c>
      <c r="C20" s="191">
        <v>113037</v>
      </c>
      <c r="D20" s="191">
        <v>24196</v>
      </c>
      <c r="E20" s="191">
        <v>7398</v>
      </c>
      <c r="F20" s="111">
        <v>0</v>
      </c>
      <c r="G20" s="112">
        <v>310940</v>
      </c>
      <c r="H20" s="111">
        <v>25607</v>
      </c>
      <c r="I20" s="124" t="s">
        <v>18</v>
      </c>
    </row>
    <row r="21" spans="1:9" x14ac:dyDescent="0.2">
      <c r="A21" s="190" t="s">
        <v>28</v>
      </c>
      <c r="B21" s="191">
        <v>154643</v>
      </c>
      <c r="C21" s="191">
        <v>59700</v>
      </c>
      <c r="D21" s="191">
        <v>30436</v>
      </c>
      <c r="E21" s="191">
        <v>5295</v>
      </c>
      <c r="F21" s="111">
        <v>0</v>
      </c>
      <c r="G21" s="112">
        <v>250074</v>
      </c>
      <c r="H21" s="111">
        <v>51029</v>
      </c>
      <c r="I21" s="124" t="s">
        <v>18</v>
      </c>
    </row>
    <row r="22" spans="1:9" x14ac:dyDescent="0.2">
      <c r="A22" s="190" t="s">
        <v>29</v>
      </c>
      <c r="B22" s="191">
        <v>170536</v>
      </c>
      <c r="C22" s="191">
        <v>73431</v>
      </c>
      <c r="D22" s="191">
        <v>15574</v>
      </c>
      <c r="E22" s="191">
        <v>6586</v>
      </c>
      <c r="F22" s="111">
        <v>0</v>
      </c>
      <c r="G22" s="112">
        <v>266127</v>
      </c>
      <c r="H22" s="111">
        <v>14480</v>
      </c>
      <c r="I22" s="124" t="s">
        <v>18</v>
      </c>
    </row>
    <row r="23" spans="1:9" x14ac:dyDescent="0.2">
      <c r="A23" s="190" t="s">
        <v>30</v>
      </c>
      <c r="B23" s="191">
        <v>214530.5</v>
      </c>
      <c r="C23" s="191">
        <v>113269</v>
      </c>
      <c r="D23" s="191">
        <v>50574</v>
      </c>
      <c r="E23" s="191">
        <v>8630</v>
      </c>
      <c r="F23" s="111">
        <v>8</v>
      </c>
      <c r="G23" s="112">
        <v>387003.5</v>
      </c>
      <c r="H23" s="111">
        <v>52087</v>
      </c>
      <c r="I23" s="124" t="s">
        <v>18</v>
      </c>
    </row>
    <row r="24" spans="1:9" x14ac:dyDescent="0.2">
      <c r="A24" s="192" t="s">
        <v>31</v>
      </c>
      <c r="B24" s="191">
        <v>63627.5</v>
      </c>
      <c r="C24" s="191">
        <v>19027</v>
      </c>
      <c r="D24" s="191">
        <v>2084</v>
      </c>
      <c r="E24" s="191">
        <v>1290</v>
      </c>
      <c r="F24" s="111">
        <v>0</v>
      </c>
      <c r="G24" s="112">
        <v>86028.5</v>
      </c>
      <c r="H24" s="111">
        <v>640</v>
      </c>
      <c r="I24" s="124" t="s">
        <v>18</v>
      </c>
    </row>
    <row r="25" spans="1:9" x14ac:dyDescent="0.2">
      <c r="A25" s="192" t="s">
        <v>32</v>
      </c>
      <c r="B25" s="191">
        <v>48183</v>
      </c>
      <c r="C25" s="191">
        <v>27831</v>
      </c>
      <c r="D25" s="191">
        <v>7130</v>
      </c>
      <c r="E25" s="191">
        <v>1274</v>
      </c>
      <c r="F25" s="111">
        <v>0</v>
      </c>
      <c r="G25" s="112">
        <v>84418</v>
      </c>
      <c r="H25" s="111">
        <v>6852</v>
      </c>
      <c r="I25" s="124" t="s">
        <v>18</v>
      </c>
    </row>
    <row r="26" spans="1:9" x14ac:dyDescent="0.2">
      <c r="A26" s="190" t="s">
        <v>33</v>
      </c>
      <c r="B26" s="191">
        <v>1938.5</v>
      </c>
      <c r="C26" s="191">
        <v>14</v>
      </c>
      <c r="D26" s="191">
        <v>954</v>
      </c>
      <c r="E26" s="191">
        <v>1126</v>
      </c>
      <c r="F26" s="111">
        <v>0</v>
      </c>
      <c r="G26" s="112">
        <v>4032.5</v>
      </c>
      <c r="H26" s="111">
        <v>217</v>
      </c>
      <c r="I26" s="124" t="s">
        <v>18</v>
      </c>
    </row>
    <row r="27" spans="1:9" x14ac:dyDescent="0.2">
      <c r="A27" s="190" t="s">
        <v>34</v>
      </c>
      <c r="B27" s="191">
        <v>9097</v>
      </c>
      <c r="C27" s="191">
        <v>391</v>
      </c>
      <c r="D27" s="191">
        <v>7868</v>
      </c>
      <c r="E27" s="191">
        <v>460</v>
      </c>
      <c r="F27" s="111">
        <v>0</v>
      </c>
      <c r="G27" s="112">
        <v>17816</v>
      </c>
      <c r="H27" s="111">
        <v>6330</v>
      </c>
      <c r="I27" s="124" t="s">
        <v>18</v>
      </c>
    </row>
    <row r="28" spans="1:9" x14ac:dyDescent="0.2">
      <c r="A28" s="190" t="s">
        <v>35</v>
      </c>
      <c r="B28" s="191">
        <v>276109</v>
      </c>
      <c r="C28" s="191">
        <v>213004</v>
      </c>
      <c r="D28" s="191">
        <v>83037</v>
      </c>
      <c r="E28" s="191">
        <v>14013</v>
      </c>
      <c r="F28" s="111">
        <v>6</v>
      </c>
      <c r="G28" s="112">
        <v>586163</v>
      </c>
      <c r="H28" s="111">
        <v>53956</v>
      </c>
      <c r="I28" s="124" t="s">
        <v>18</v>
      </c>
    </row>
    <row r="29" spans="1:9" x14ac:dyDescent="0.2">
      <c r="A29" s="190" t="s">
        <v>36</v>
      </c>
      <c r="B29" s="191">
        <v>1674</v>
      </c>
      <c r="C29" s="191">
        <v>57</v>
      </c>
      <c r="D29" s="191">
        <v>1233</v>
      </c>
      <c r="E29" s="191">
        <v>6</v>
      </c>
      <c r="F29" s="111">
        <v>0</v>
      </c>
      <c r="G29" s="112">
        <v>2970</v>
      </c>
      <c r="H29" s="111">
        <v>1588</v>
      </c>
      <c r="I29" s="124" t="s">
        <v>18</v>
      </c>
    </row>
    <row r="30" spans="1:9" x14ac:dyDescent="0.2">
      <c r="A30" s="190" t="s">
        <v>37</v>
      </c>
      <c r="B30" s="191">
        <v>809031.5</v>
      </c>
      <c r="C30" s="191">
        <v>571063</v>
      </c>
      <c r="D30" s="191">
        <v>152452</v>
      </c>
      <c r="E30" s="191">
        <v>30562</v>
      </c>
      <c r="F30" s="111">
        <v>3</v>
      </c>
      <c r="G30" s="112">
        <v>1563108.5</v>
      </c>
      <c r="H30" s="111">
        <v>128981</v>
      </c>
      <c r="I30" s="124" t="s">
        <v>18</v>
      </c>
    </row>
    <row r="31" spans="1:9" s="13" customFormat="1" x14ac:dyDescent="0.2">
      <c r="A31" s="172"/>
      <c r="B31" s="193" t="s">
        <v>18</v>
      </c>
      <c r="C31" s="193" t="s">
        <v>18</v>
      </c>
      <c r="D31" s="193" t="s">
        <v>18</v>
      </c>
      <c r="E31" s="193" t="s">
        <v>18</v>
      </c>
      <c r="F31" s="193" t="s">
        <v>18</v>
      </c>
      <c r="G31" s="193" t="s">
        <v>18</v>
      </c>
      <c r="H31" s="193" t="s">
        <v>18</v>
      </c>
      <c r="I31" s="124"/>
    </row>
    <row r="32" spans="1:9" x14ac:dyDescent="0.2">
      <c r="A32" s="194" t="s">
        <v>38</v>
      </c>
      <c r="B32" s="195"/>
      <c r="C32" s="195"/>
      <c r="D32" s="195"/>
      <c r="E32" s="195"/>
      <c r="F32" s="113"/>
      <c r="G32" s="196"/>
      <c r="H32" s="113"/>
      <c r="I32" s="124"/>
    </row>
    <row r="33" spans="1:9" x14ac:dyDescent="0.2">
      <c r="A33" s="190" t="s">
        <v>19</v>
      </c>
      <c r="B33" s="191">
        <v>388184.5</v>
      </c>
      <c r="C33" s="191">
        <v>269518</v>
      </c>
      <c r="D33" s="191">
        <v>155999</v>
      </c>
      <c r="E33" s="191">
        <v>115395</v>
      </c>
      <c r="F33" s="111">
        <v>3</v>
      </c>
      <c r="G33" s="112">
        <v>929096.5</v>
      </c>
      <c r="H33" s="111">
        <v>16713</v>
      </c>
      <c r="I33" s="124" t="s">
        <v>18</v>
      </c>
    </row>
    <row r="34" spans="1:9" x14ac:dyDescent="0.2">
      <c r="A34" s="190" t="s">
        <v>20</v>
      </c>
      <c r="B34" s="191">
        <v>122499</v>
      </c>
      <c r="C34" s="191">
        <v>59516</v>
      </c>
      <c r="D34" s="191">
        <v>63773</v>
      </c>
      <c r="E34" s="191">
        <v>8577</v>
      </c>
      <c r="F34" s="111">
        <v>12</v>
      </c>
      <c r="G34" s="112">
        <v>254365</v>
      </c>
      <c r="H34" s="111">
        <v>5909</v>
      </c>
      <c r="I34" s="124" t="s">
        <v>18</v>
      </c>
    </row>
    <row r="35" spans="1:9" x14ac:dyDescent="0.2">
      <c r="A35" s="190" t="s">
        <v>21</v>
      </c>
      <c r="B35" s="191">
        <v>136349</v>
      </c>
      <c r="C35" s="191">
        <v>101560</v>
      </c>
      <c r="D35" s="191">
        <v>41398</v>
      </c>
      <c r="E35" s="191">
        <v>23169</v>
      </c>
      <c r="F35" s="111">
        <v>0</v>
      </c>
      <c r="G35" s="112">
        <v>302476</v>
      </c>
      <c r="H35" s="111">
        <v>5619</v>
      </c>
      <c r="I35" s="124" t="s">
        <v>18</v>
      </c>
    </row>
    <row r="36" spans="1:9" x14ac:dyDescent="0.2">
      <c r="A36" s="192" t="s">
        <v>25</v>
      </c>
      <c r="B36" s="191">
        <v>46965</v>
      </c>
      <c r="C36" s="191">
        <v>16128</v>
      </c>
      <c r="D36" s="191">
        <v>8443</v>
      </c>
      <c r="E36" s="191">
        <v>7818</v>
      </c>
      <c r="F36" s="111">
        <v>0</v>
      </c>
      <c r="G36" s="112">
        <v>79354</v>
      </c>
      <c r="H36" s="111">
        <v>3630</v>
      </c>
      <c r="I36" s="124" t="s">
        <v>18</v>
      </c>
    </row>
    <row r="37" spans="1:9" x14ac:dyDescent="0.2">
      <c r="A37" s="192" t="s">
        <v>24</v>
      </c>
      <c r="B37" s="191">
        <v>39734</v>
      </c>
      <c r="C37" s="191">
        <v>13654</v>
      </c>
      <c r="D37" s="191">
        <v>6429</v>
      </c>
      <c r="E37" s="191">
        <v>8719</v>
      </c>
      <c r="F37" s="111">
        <v>0</v>
      </c>
      <c r="G37" s="112">
        <v>68536</v>
      </c>
      <c r="H37" s="111">
        <v>6827</v>
      </c>
      <c r="I37" s="124" t="s">
        <v>18</v>
      </c>
    </row>
    <row r="38" spans="1:9" x14ac:dyDescent="0.2">
      <c r="A38" s="190" t="s">
        <v>29</v>
      </c>
      <c r="B38" s="191">
        <v>29570</v>
      </c>
      <c r="C38" s="191">
        <v>12650</v>
      </c>
      <c r="D38" s="191">
        <v>4086</v>
      </c>
      <c r="E38" s="191">
        <v>8364</v>
      </c>
      <c r="F38" s="111">
        <v>0</v>
      </c>
      <c r="G38" s="112">
        <v>54670</v>
      </c>
      <c r="H38" s="111">
        <v>2500</v>
      </c>
      <c r="I38" s="124" t="s">
        <v>18</v>
      </c>
    </row>
    <row r="39" spans="1:9" x14ac:dyDescent="0.2">
      <c r="A39" s="190" t="s">
        <v>23</v>
      </c>
      <c r="B39" s="191">
        <v>21540</v>
      </c>
      <c r="C39" s="191">
        <v>19215</v>
      </c>
      <c r="D39" s="191">
        <v>14268</v>
      </c>
      <c r="E39" s="191">
        <v>6259</v>
      </c>
      <c r="F39" s="111">
        <v>0</v>
      </c>
      <c r="G39" s="112">
        <v>61282</v>
      </c>
      <c r="H39" s="111">
        <v>4437</v>
      </c>
      <c r="I39" s="124" t="s">
        <v>18</v>
      </c>
    </row>
    <row r="40" spans="1:9" x14ac:dyDescent="0.2">
      <c r="A40" s="190" t="s">
        <v>22</v>
      </c>
      <c r="B40" s="191">
        <v>38829</v>
      </c>
      <c r="C40" s="191">
        <v>19192</v>
      </c>
      <c r="D40" s="191">
        <v>20973</v>
      </c>
      <c r="E40" s="191">
        <v>6008</v>
      </c>
      <c r="F40" s="111">
        <v>1</v>
      </c>
      <c r="G40" s="112">
        <v>85002</v>
      </c>
      <c r="H40" s="111">
        <v>1079</v>
      </c>
      <c r="I40" s="124" t="s">
        <v>18</v>
      </c>
    </row>
    <row r="41" spans="1:9" x14ac:dyDescent="0.2">
      <c r="A41" s="190" t="s">
        <v>37</v>
      </c>
      <c r="B41" s="191">
        <v>153957</v>
      </c>
      <c r="C41" s="191">
        <v>77822</v>
      </c>
      <c r="D41" s="191">
        <v>31466</v>
      </c>
      <c r="E41" s="191">
        <v>42850</v>
      </c>
      <c r="F41" s="191">
        <v>8</v>
      </c>
      <c r="G41" s="112">
        <v>306095</v>
      </c>
      <c r="H41" s="111">
        <v>11207</v>
      </c>
      <c r="I41" s="124" t="s">
        <v>18</v>
      </c>
    </row>
    <row r="42" spans="1:9" x14ac:dyDescent="0.2">
      <c r="A42" s="78"/>
      <c r="B42" s="193" t="s">
        <v>18</v>
      </c>
      <c r="C42" s="193" t="s">
        <v>18</v>
      </c>
      <c r="D42" s="193" t="s">
        <v>18</v>
      </c>
      <c r="E42" s="193" t="s">
        <v>18</v>
      </c>
      <c r="F42" s="193" t="s">
        <v>18</v>
      </c>
      <c r="G42" s="193" t="s">
        <v>18</v>
      </c>
      <c r="H42" s="193" t="s">
        <v>18</v>
      </c>
      <c r="I42" s="124"/>
    </row>
    <row r="43" spans="1:9" x14ac:dyDescent="0.2">
      <c r="A43" s="194" t="s">
        <v>39</v>
      </c>
      <c r="B43" s="195"/>
      <c r="C43" s="195"/>
      <c r="D43" s="195"/>
      <c r="E43" s="195"/>
      <c r="F43" s="113"/>
      <c r="G43" s="196"/>
      <c r="H43" s="113"/>
      <c r="I43" s="124"/>
    </row>
    <row r="44" spans="1:9" x14ac:dyDescent="0.2">
      <c r="A44" s="190" t="s">
        <v>20</v>
      </c>
      <c r="B44" s="191">
        <v>18629</v>
      </c>
      <c r="C44" s="191">
        <v>13333</v>
      </c>
      <c r="D44" s="191">
        <v>32205</v>
      </c>
      <c r="E44" s="191">
        <v>1793</v>
      </c>
      <c r="F44" s="111">
        <v>0</v>
      </c>
      <c r="G44" s="112">
        <v>65960</v>
      </c>
      <c r="H44" s="111">
        <v>2970</v>
      </c>
      <c r="I44" s="124" t="s">
        <v>18</v>
      </c>
    </row>
    <row r="45" spans="1:9" x14ac:dyDescent="0.2">
      <c r="A45" s="190" t="s">
        <v>21</v>
      </c>
      <c r="B45" s="191">
        <v>6982</v>
      </c>
      <c r="C45" s="191">
        <v>16466</v>
      </c>
      <c r="D45" s="191">
        <v>15037</v>
      </c>
      <c r="E45" s="191">
        <v>1660</v>
      </c>
      <c r="F45" s="111">
        <v>2</v>
      </c>
      <c r="G45" s="112">
        <v>40145</v>
      </c>
      <c r="H45" s="111">
        <v>2784</v>
      </c>
      <c r="I45" s="124" t="s">
        <v>18</v>
      </c>
    </row>
    <row r="46" spans="1:9" x14ac:dyDescent="0.2">
      <c r="A46" s="190" t="s">
        <v>22</v>
      </c>
      <c r="B46" s="191">
        <v>4020.5</v>
      </c>
      <c r="C46" s="191">
        <v>3104</v>
      </c>
      <c r="D46" s="191">
        <v>8504</v>
      </c>
      <c r="E46" s="191">
        <v>2718</v>
      </c>
      <c r="F46" s="111">
        <v>0</v>
      </c>
      <c r="G46" s="112">
        <v>18346.5</v>
      </c>
      <c r="H46" s="111">
        <v>1236</v>
      </c>
      <c r="I46" s="124" t="s">
        <v>18</v>
      </c>
    </row>
    <row r="47" spans="1:9" x14ac:dyDescent="0.2">
      <c r="A47" s="190" t="s">
        <v>23</v>
      </c>
      <c r="B47" s="191">
        <v>2545.5</v>
      </c>
      <c r="C47" s="191">
        <v>3139</v>
      </c>
      <c r="D47" s="191">
        <v>7032</v>
      </c>
      <c r="E47" s="191">
        <v>1029</v>
      </c>
      <c r="F47" s="111">
        <v>1</v>
      </c>
      <c r="G47" s="112">
        <v>13745.5</v>
      </c>
      <c r="H47" s="111">
        <v>1279</v>
      </c>
      <c r="I47" s="124" t="s">
        <v>18</v>
      </c>
    </row>
    <row r="48" spans="1:9" x14ac:dyDescent="0.2">
      <c r="A48" s="190" t="s">
        <v>37</v>
      </c>
      <c r="B48" s="191">
        <v>7820</v>
      </c>
      <c r="C48" s="191">
        <v>4975</v>
      </c>
      <c r="D48" s="191">
        <v>15656</v>
      </c>
      <c r="E48" s="191">
        <v>10677</v>
      </c>
      <c r="F48" s="191">
        <v>2</v>
      </c>
      <c r="G48" s="112">
        <v>39128</v>
      </c>
      <c r="H48" s="111">
        <v>1789</v>
      </c>
      <c r="I48" s="124" t="s">
        <v>18</v>
      </c>
    </row>
    <row r="49" spans="1:9" s="13" customFormat="1" x14ac:dyDescent="0.2">
      <c r="A49" s="172"/>
      <c r="B49" s="193" t="s">
        <v>18</v>
      </c>
      <c r="C49" s="193" t="s">
        <v>18</v>
      </c>
      <c r="D49" s="193" t="s">
        <v>18</v>
      </c>
      <c r="E49" s="193" t="s">
        <v>18</v>
      </c>
      <c r="F49" s="193" t="s">
        <v>18</v>
      </c>
      <c r="G49" s="193" t="s">
        <v>18</v>
      </c>
      <c r="H49" s="193" t="s">
        <v>18</v>
      </c>
      <c r="I49" s="124"/>
    </row>
    <row r="50" spans="1:9" ht="25.5" x14ac:dyDescent="0.2">
      <c r="A50" s="114" t="s">
        <v>40</v>
      </c>
      <c r="B50" s="191">
        <v>61181.5</v>
      </c>
      <c r="C50" s="191">
        <v>51157</v>
      </c>
      <c r="D50" s="191">
        <v>55139.5</v>
      </c>
      <c r="E50" s="191">
        <v>7801.5</v>
      </c>
      <c r="F50" s="191">
        <v>16.5</v>
      </c>
      <c r="G50" s="112">
        <v>175279.5</v>
      </c>
      <c r="H50" s="111">
        <v>26647</v>
      </c>
      <c r="I50" s="124" t="s">
        <v>18</v>
      </c>
    </row>
    <row r="51" spans="1:9" s="13" customFormat="1" x14ac:dyDescent="0.2">
      <c r="A51" s="115"/>
      <c r="B51" s="167"/>
      <c r="C51" s="167"/>
      <c r="D51" s="167"/>
      <c r="E51" s="167"/>
      <c r="F51" s="116"/>
      <c r="G51" s="117"/>
      <c r="H51" s="116"/>
      <c r="I51" s="124"/>
    </row>
    <row r="52" spans="1:9" x14ac:dyDescent="0.2">
      <c r="A52" s="197" t="s">
        <v>90</v>
      </c>
      <c r="B52" s="112">
        <v>18263476</v>
      </c>
      <c r="C52" s="112">
        <v>9039655</v>
      </c>
      <c r="D52" s="112">
        <v>3672346.5</v>
      </c>
      <c r="E52" s="112">
        <v>1053827.5</v>
      </c>
      <c r="F52" s="112">
        <v>1365.5</v>
      </c>
      <c r="G52" s="112">
        <v>32029305</v>
      </c>
      <c r="H52" s="79">
        <v>1337064</v>
      </c>
      <c r="I52" s="124" t="s">
        <v>18</v>
      </c>
    </row>
    <row r="53" spans="1:9" x14ac:dyDescent="0.2">
      <c r="A53" s="119" t="s">
        <v>41</v>
      </c>
      <c r="B53" s="195">
        <v>275414.5</v>
      </c>
      <c r="C53" s="191">
        <v>147421</v>
      </c>
      <c r="D53" s="191">
        <v>160913</v>
      </c>
      <c r="E53" s="191">
        <v>75230</v>
      </c>
      <c r="F53" s="111">
        <v>155</v>
      </c>
      <c r="G53" s="112">
        <v>658978.5</v>
      </c>
      <c r="H53" s="111">
        <v>73489</v>
      </c>
      <c r="I53" s="124" t="s">
        <v>18</v>
      </c>
    </row>
    <row r="54" spans="1:9" s="13" customFormat="1" x14ac:dyDescent="0.2">
      <c r="A54" s="172"/>
      <c r="B54" s="123" t="s">
        <v>18</v>
      </c>
      <c r="C54" s="123" t="s">
        <v>18</v>
      </c>
      <c r="D54" s="123" t="s">
        <v>18</v>
      </c>
      <c r="E54" s="123" t="s">
        <v>18</v>
      </c>
      <c r="F54" s="123" t="s">
        <v>18</v>
      </c>
      <c r="G54" s="123" t="s">
        <v>18</v>
      </c>
      <c r="H54" s="123" t="s">
        <v>18</v>
      </c>
      <c r="I54" s="124"/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54"/>
  <sheetViews>
    <sheetView workbookViewId="0">
      <selection activeCell="A11" sqref="A11:H53"/>
    </sheetView>
  </sheetViews>
  <sheetFormatPr defaultRowHeight="12.75" x14ac:dyDescent="0.2"/>
  <cols>
    <col min="1" max="1" width="28.140625" style="34" customWidth="1"/>
    <col min="2" max="5" width="15.140625" style="33" customWidth="1"/>
    <col min="6" max="6" width="15.140625" style="71" customWidth="1"/>
    <col min="7" max="7" width="15.140625" style="72" customWidth="1"/>
    <col min="8" max="8" width="15.140625" style="71" customWidth="1"/>
    <col min="9" max="9" width="8.85546875" style="11" customWidth="1"/>
    <col min="10" max="251" width="8.85546875" style="34"/>
    <col min="252" max="252" width="28.140625" style="34" customWidth="1"/>
    <col min="253" max="259" width="15.140625" style="34" customWidth="1"/>
    <col min="260" max="260" width="8.85546875" style="34" customWidth="1"/>
    <col min="261" max="507" width="8.85546875" style="34"/>
    <col min="508" max="508" width="28.140625" style="34" customWidth="1"/>
    <col min="509" max="515" width="15.140625" style="34" customWidth="1"/>
    <col min="516" max="516" width="8.85546875" style="34" customWidth="1"/>
    <col min="517" max="763" width="8.85546875" style="34"/>
    <col min="764" max="764" width="28.140625" style="34" customWidth="1"/>
    <col min="765" max="771" width="15.140625" style="34" customWidth="1"/>
    <col min="772" max="772" width="8.85546875" style="34" customWidth="1"/>
    <col min="773" max="1019" width="8.85546875" style="34"/>
    <col min="1020" max="1020" width="28.140625" style="34" customWidth="1"/>
    <col min="1021" max="1027" width="15.140625" style="34" customWidth="1"/>
    <col min="1028" max="1028" width="8.85546875" style="34" customWidth="1"/>
    <col min="1029" max="1275" width="8.85546875" style="34"/>
    <col min="1276" max="1276" width="28.140625" style="34" customWidth="1"/>
    <col min="1277" max="1283" width="15.140625" style="34" customWidth="1"/>
    <col min="1284" max="1284" width="8.85546875" style="34" customWidth="1"/>
    <col min="1285" max="1531" width="8.85546875" style="34"/>
    <col min="1532" max="1532" width="28.140625" style="34" customWidth="1"/>
    <col min="1533" max="1539" width="15.140625" style="34" customWidth="1"/>
    <col min="1540" max="1540" width="8.85546875" style="34" customWidth="1"/>
    <col min="1541" max="1787" width="8.85546875" style="34"/>
    <col min="1788" max="1788" width="28.140625" style="34" customWidth="1"/>
    <col min="1789" max="1795" width="15.140625" style="34" customWidth="1"/>
    <col min="1796" max="1796" width="8.85546875" style="34" customWidth="1"/>
    <col min="1797" max="2043" width="8.85546875" style="34"/>
    <col min="2044" max="2044" width="28.140625" style="34" customWidth="1"/>
    <col min="2045" max="2051" width="15.140625" style="34" customWidth="1"/>
    <col min="2052" max="2052" width="8.85546875" style="34" customWidth="1"/>
    <col min="2053" max="2299" width="8.85546875" style="34"/>
    <col min="2300" max="2300" width="28.140625" style="34" customWidth="1"/>
    <col min="2301" max="2307" width="15.140625" style="34" customWidth="1"/>
    <col min="2308" max="2308" width="8.85546875" style="34" customWidth="1"/>
    <col min="2309" max="2555" width="8.85546875" style="34"/>
    <col min="2556" max="2556" width="28.140625" style="34" customWidth="1"/>
    <col min="2557" max="2563" width="15.140625" style="34" customWidth="1"/>
    <col min="2564" max="2564" width="8.85546875" style="34" customWidth="1"/>
    <col min="2565" max="2811" width="8.85546875" style="34"/>
    <col min="2812" max="2812" width="28.140625" style="34" customWidth="1"/>
    <col min="2813" max="2819" width="15.140625" style="34" customWidth="1"/>
    <col min="2820" max="2820" width="8.85546875" style="34" customWidth="1"/>
    <col min="2821" max="3067" width="8.85546875" style="34"/>
    <col min="3068" max="3068" width="28.140625" style="34" customWidth="1"/>
    <col min="3069" max="3075" width="15.140625" style="34" customWidth="1"/>
    <col min="3076" max="3076" width="8.85546875" style="34" customWidth="1"/>
    <col min="3077" max="3323" width="8.85546875" style="34"/>
    <col min="3324" max="3324" width="28.140625" style="34" customWidth="1"/>
    <col min="3325" max="3331" width="15.140625" style="34" customWidth="1"/>
    <col min="3332" max="3332" width="8.85546875" style="34" customWidth="1"/>
    <col min="3333" max="3579" width="8.85546875" style="34"/>
    <col min="3580" max="3580" width="28.140625" style="34" customWidth="1"/>
    <col min="3581" max="3587" width="15.140625" style="34" customWidth="1"/>
    <col min="3588" max="3588" width="8.85546875" style="34" customWidth="1"/>
    <col min="3589" max="3835" width="8.85546875" style="34"/>
    <col min="3836" max="3836" width="28.140625" style="34" customWidth="1"/>
    <col min="3837" max="3843" width="15.140625" style="34" customWidth="1"/>
    <col min="3844" max="3844" width="8.85546875" style="34" customWidth="1"/>
    <col min="3845" max="4091" width="8.85546875" style="34"/>
    <col min="4092" max="4092" width="28.140625" style="34" customWidth="1"/>
    <col min="4093" max="4099" width="15.140625" style="34" customWidth="1"/>
    <col min="4100" max="4100" width="8.85546875" style="34" customWidth="1"/>
    <col min="4101" max="4347" width="8.85546875" style="34"/>
    <col min="4348" max="4348" width="28.140625" style="34" customWidth="1"/>
    <col min="4349" max="4355" width="15.140625" style="34" customWidth="1"/>
    <col min="4356" max="4356" width="8.85546875" style="34" customWidth="1"/>
    <col min="4357" max="4603" width="8.85546875" style="34"/>
    <col min="4604" max="4604" width="28.140625" style="34" customWidth="1"/>
    <col min="4605" max="4611" width="15.140625" style="34" customWidth="1"/>
    <col min="4612" max="4612" width="8.85546875" style="34" customWidth="1"/>
    <col min="4613" max="4859" width="8.85546875" style="34"/>
    <col min="4860" max="4860" width="28.140625" style="34" customWidth="1"/>
    <col min="4861" max="4867" width="15.140625" style="34" customWidth="1"/>
    <col min="4868" max="4868" width="8.85546875" style="34" customWidth="1"/>
    <col min="4869" max="5115" width="8.85546875" style="34"/>
    <col min="5116" max="5116" width="28.140625" style="34" customWidth="1"/>
    <col min="5117" max="5123" width="15.140625" style="34" customWidth="1"/>
    <col min="5124" max="5124" width="8.85546875" style="34" customWidth="1"/>
    <col min="5125" max="5371" width="8.85546875" style="34"/>
    <col min="5372" max="5372" width="28.140625" style="34" customWidth="1"/>
    <col min="5373" max="5379" width="15.140625" style="34" customWidth="1"/>
    <col min="5380" max="5380" width="8.85546875" style="34" customWidth="1"/>
    <col min="5381" max="5627" width="8.85546875" style="34"/>
    <col min="5628" max="5628" width="28.140625" style="34" customWidth="1"/>
    <col min="5629" max="5635" width="15.140625" style="34" customWidth="1"/>
    <col min="5636" max="5636" width="8.85546875" style="34" customWidth="1"/>
    <col min="5637" max="5883" width="8.85546875" style="34"/>
    <col min="5884" max="5884" width="28.140625" style="34" customWidth="1"/>
    <col min="5885" max="5891" width="15.140625" style="34" customWidth="1"/>
    <col min="5892" max="5892" width="8.85546875" style="34" customWidth="1"/>
    <col min="5893" max="6139" width="8.85546875" style="34"/>
    <col min="6140" max="6140" width="28.140625" style="34" customWidth="1"/>
    <col min="6141" max="6147" width="15.140625" style="34" customWidth="1"/>
    <col min="6148" max="6148" width="8.85546875" style="34" customWidth="1"/>
    <col min="6149" max="6395" width="8.85546875" style="34"/>
    <col min="6396" max="6396" width="28.140625" style="34" customWidth="1"/>
    <col min="6397" max="6403" width="15.140625" style="34" customWidth="1"/>
    <col min="6404" max="6404" width="8.85546875" style="34" customWidth="1"/>
    <col min="6405" max="6651" width="8.85546875" style="34"/>
    <col min="6652" max="6652" width="28.140625" style="34" customWidth="1"/>
    <col min="6653" max="6659" width="15.140625" style="34" customWidth="1"/>
    <col min="6660" max="6660" width="8.85546875" style="34" customWidth="1"/>
    <col min="6661" max="6907" width="8.85546875" style="34"/>
    <col min="6908" max="6908" width="28.140625" style="34" customWidth="1"/>
    <col min="6909" max="6915" width="15.140625" style="34" customWidth="1"/>
    <col min="6916" max="6916" width="8.85546875" style="34" customWidth="1"/>
    <col min="6917" max="7163" width="8.85546875" style="34"/>
    <col min="7164" max="7164" width="28.140625" style="34" customWidth="1"/>
    <col min="7165" max="7171" width="15.140625" style="34" customWidth="1"/>
    <col min="7172" max="7172" width="8.85546875" style="34" customWidth="1"/>
    <col min="7173" max="7419" width="8.85546875" style="34"/>
    <col min="7420" max="7420" width="28.140625" style="34" customWidth="1"/>
    <col min="7421" max="7427" width="15.140625" style="34" customWidth="1"/>
    <col min="7428" max="7428" width="8.85546875" style="34" customWidth="1"/>
    <col min="7429" max="7675" width="8.85546875" style="34"/>
    <col min="7676" max="7676" width="28.140625" style="34" customWidth="1"/>
    <col min="7677" max="7683" width="15.140625" style="34" customWidth="1"/>
    <col min="7684" max="7684" width="8.85546875" style="34" customWidth="1"/>
    <col min="7685" max="7931" width="8.85546875" style="34"/>
    <col min="7932" max="7932" width="28.140625" style="34" customWidth="1"/>
    <col min="7933" max="7939" width="15.140625" style="34" customWidth="1"/>
    <col min="7940" max="7940" width="8.85546875" style="34" customWidth="1"/>
    <col min="7941" max="8187" width="8.85546875" style="34"/>
    <col min="8188" max="8188" width="28.140625" style="34" customWidth="1"/>
    <col min="8189" max="8195" width="15.140625" style="34" customWidth="1"/>
    <col min="8196" max="8196" width="8.85546875" style="34" customWidth="1"/>
    <col min="8197" max="8443" width="8.85546875" style="34"/>
    <col min="8444" max="8444" width="28.140625" style="34" customWidth="1"/>
    <col min="8445" max="8451" width="15.140625" style="34" customWidth="1"/>
    <col min="8452" max="8452" width="8.85546875" style="34" customWidth="1"/>
    <col min="8453" max="8699" width="8.85546875" style="34"/>
    <col min="8700" max="8700" width="28.140625" style="34" customWidth="1"/>
    <col min="8701" max="8707" width="15.140625" style="34" customWidth="1"/>
    <col min="8708" max="8708" width="8.85546875" style="34" customWidth="1"/>
    <col min="8709" max="8955" width="8.85546875" style="34"/>
    <col min="8956" max="8956" width="28.140625" style="34" customWidth="1"/>
    <col min="8957" max="8963" width="15.140625" style="34" customWidth="1"/>
    <col min="8964" max="8964" width="8.85546875" style="34" customWidth="1"/>
    <col min="8965" max="9211" width="8.85546875" style="34"/>
    <col min="9212" max="9212" width="28.140625" style="34" customWidth="1"/>
    <col min="9213" max="9219" width="15.140625" style="34" customWidth="1"/>
    <col min="9220" max="9220" width="8.85546875" style="34" customWidth="1"/>
    <col min="9221" max="9467" width="8.85546875" style="34"/>
    <col min="9468" max="9468" width="28.140625" style="34" customWidth="1"/>
    <col min="9469" max="9475" width="15.140625" style="34" customWidth="1"/>
    <col min="9476" max="9476" width="8.85546875" style="34" customWidth="1"/>
    <col min="9477" max="9723" width="8.85546875" style="34"/>
    <col min="9724" max="9724" width="28.140625" style="34" customWidth="1"/>
    <col min="9725" max="9731" width="15.140625" style="34" customWidth="1"/>
    <col min="9732" max="9732" width="8.85546875" style="34" customWidth="1"/>
    <col min="9733" max="9979" width="8.85546875" style="34"/>
    <col min="9980" max="9980" width="28.140625" style="34" customWidth="1"/>
    <col min="9981" max="9987" width="15.140625" style="34" customWidth="1"/>
    <col min="9988" max="9988" width="8.85546875" style="34" customWidth="1"/>
    <col min="9989" max="10235" width="8.85546875" style="34"/>
    <col min="10236" max="10236" width="28.140625" style="34" customWidth="1"/>
    <col min="10237" max="10243" width="15.140625" style="34" customWidth="1"/>
    <col min="10244" max="10244" width="8.85546875" style="34" customWidth="1"/>
    <col min="10245" max="10491" width="8.85546875" style="34"/>
    <col min="10492" max="10492" width="28.140625" style="34" customWidth="1"/>
    <col min="10493" max="10499" width="15.140625" style="34" customWidth="1"/>
    <col min="10500" max="10500" width="8.85546875" style="34" customWidth="1"/>
    <col min="10501" max="10747" width="8.85546875" style="34"/>
    <col min="10748" max="10748" width="28.140625" style="34" customWidth="1"/>
    <col min="10749" max="10755" width="15.140625" style="34" customWidth="1"/>
    <col min="10756" max="10756" width="8.85546875" style="34" customWidth="1"/>
    <col min="10757" max="11003" width="8.85546875" style="34"/>
    <col min="11004" max="11004" width="28.140625" style="34" customWidth="1"/>
    <col min="11005" max="11011" width="15.140625" style="34" customWidth="1"/>
    <col min="11012" max="11012" width="8.85546875" style="34" customWidth="1"/>
    <col min="11013" max="11259" width="8.85546875" style="34"/>
    <col min="11260" max="11260" width="28.140625" style="34" customWidth="1"/>
    <col min="11261" max="11267" width="15.140625" style="34" customWidth="1"/>
    <col min="11268" max="11268" width="8.85546875" style="34" customWidth="1"/>
    <col min="11269" max="11515" width="8.85546875" style="34"/>
    <col min="11516" max="11516" width="28.140625" style="34" customWidth="1"/>
    <col min="11517" max="11523" width="15.140625" style="34" customWidth="1"/>
    <col min="11524" max="11524" width="8.85546875" style="34" customWidth="1"/>
    <col min="11525" max="11771" width="8.85546875" style="34"/>
    <col min="11772" max="11772" width="28.140625" style="34" customWidth="1"/>
    <col min="11773" max="11779" width="15.140625" style="34" customWidth="1"/>
    <col min="11780" max="11780" width="8.85546875" style="34" customWidth="1"/>
    <col min="11781" max="12027" width="8.85546875" style="34"/>
    <col min="12028" max="12028" width="28.140625" style="34" customWidth="1"/>
    <col min="12029" max="12035" width="15.140625" style="34" customWidth="1"/>
    <col min="12036" max="12036" width="8.85546875" style="34" customWidth="1"/>
    <col min="12037" max="12283" width="8.85546875" style="34"/>
    <col min="12284" max="12284" width="28.140625" style="34" customWidth="1"/>
    <col min="12285" max="12291" width="15.140625" style="34" customWidth="1"/>
    <col min="12292" max="12292" width="8.85546875" style="34" customWidth="1"/>
    <col min="12293" max="12539" width="8.85546875" style="34"/>
    <col min="12540" max="12540" width="28.140625" style="34" customWidth="1"/>
    <col min="12541" max="12547" width="15.140625" style="34" customWidth="1"/>
    <col min="12548" max="12548" width="8.85546875" style="34" customWidth="1"/>
    <col min="12549" max="12795" width="8.85546875" style="34"/>
    <col min="12796" max="12796" width="28.140625" style="34" customWidth="1"/>
    <col min="12797" max="12803" width="15.140625" style="34" customWidth="1"/>
    <col min="12804" max="12804" width="8.85546875" style="34" customWidth="1"/>
    <col min="12805" max="13051" width="8.85546875" style="34"/>
    <col min="13052" max="13052" width="28.140625" style="34" customWidth="1"/>
    <col min="13053" max="13059" width="15.140625" style="34" customWidth="1"/>
    <col min="13060" max="13060" width="8.85546875" style="34" customWidth="1"/>
    <col min="13061" max="13307" width="8.85546875" style="34"/>
    <col min="13308" max="13308" width="28.140625" style="34" customWidth="1"/>
    <col min="13309" max="13315" width="15.140625" style="34" customWidth="1"/>
    <col min="13316" max="13316" width="8.85546875" style="34" customWidth="1"/>
    <col min="13317" max="13563" width="8.85546875" style="34"/>
    <col min="13564" max="13564" width="28.140625" style="34" customWidth="1"/>
    <col min="13565" max="13571" width="15.140625" style="34" customWidth="1"/>
    <col min="13572" max="13572" width="8.85546875" style="34" customWidth="1"/>
    <col min="13573" max="13819" width="8.85546875" style="34"/>
    <col min="13820" max="13820" width="28.140625" style="34" customWidth="1"/>
    <col min="13821" max="13827" width="15.140625" style="34" customWidth="1"/>
    <col min="13828" max="13828" width="8.85546875" style="34" customWidth="1"/>
    <col min="13829" max="14075" width="8.85546875" style="34"/>
    <col min="14076" max="14076" width="28.140625" style="34" customWidth="1"/>
    <col min="14077" max="14083" width="15.140625" style="34" customWidth="1"/>
    <col min="14084" max="14084" width="8.85546875" style="34" customWidth="1"/>
    <col min="14085" max="14331" width="8.85546875" style="34"/>
    <col min="14332" max="14332" width="28.140625" style="34" customWidth="1"/>
    <col min="14333" max="14339" width="15.140625" style="34" customWidth="1"/>
    <col min="14340" max="14340" width="8.85546875" style="34" customWidth="1"/>
    <col min="14341" max="14587" width="8.85546875" style="34"/>
    <col min="14588" max="14588" width="28.140625" style="34" customWidth="1"/>
    <col min="14589" max="14595" width="15.140625" style="34" customWidth="1"/>
    <col min="14596" max="14596" width="8.85546875" style="34" customWidth="1"/>
    <col min="14597" max="14843" width="8.85546875" style="34"/>
    <col min="14844" max="14844" width="28.140625" style="34" customWidth="1"/>
    <col min="14845" max="14851" width="15.140625" style="34" customWidth="1"/>
    <col min="14852" max="14852" width="8.85546875" style="34" customWidth="1"/>
    <col min="14853" max="15099" width="8.85546875" style="34"/>
    <col min="15100" max="15100" width="28.140625" style="34" customWidth="1"/>
    <col min="15101" max="15107" width="15.140625" style="34" customWidth="1"/>
    <col min="15108" max="15108" width="8.85546875" style="34" customWidth="1"/>
    <col min="15109" max="15355" width="8.85546875" style="34"/>
    <col min="15356" max="15356" width="28.140625" style="34" customWidth="1"/>
    <col min="15357" max="15363" width="15.140625" style="34" customWidth="1"/>
    <col min="15364" max="15364" width="8.85546875" style="34" customWidth="1"/>
    <col min="15365" max="15611" width="8.85546875" style="34"/>
    <col min="15612" max="15612" width="28.140625" style="34" customWidth="1"/>
    <col min="15613" max="15619" width="15.140625" style="34" customWidth="1"/>
    <col min="15620" max="15620" width="8.85546875" style="34" customWidth="1"/>
    <col min="15621" max="15867" width="8.85546875" style="34"/>
    <col min="15868" max="15868" width="28.140625" style="34" customWidth="1"/>
    <col min="15869" max="15875" width="15.140625" style="34" customWidth="1"/>
    <col min="15876" max="15876" width="8.85546875" style="34" customWidth="1"/>
    <col min="15877" max="16123" width="8.85546875" style="34"/>
    <col min="16124" max="16124" width="28.140625" style="34" customWidth="1"/>
    <col min="16125" max="16131" width="15.140625" style="34" customWidth="1"/>
    <col min="16132" max="16132" width="8.85546875" style="34" customWidth="1"/>
    <col min="16133" max="16384" width="8.85546875" style="34"/>
  </cols>
  <sheetData>
    <row r="1" spans="1:9" x14ac:dyDescent="0.2">
      <c r="A1" s="179">
        <v>44652</v>
      </c>
    </row>
    <row r="2" spans="1:9" x14ac:dyDescent="0.2">
      <c r="A2" s="86" t="s">
        <v>77</v>
      </c>
      <c r="B2" s="130"/>
      <c r="C2" s="130"/>
      <c r="D2" s="130"/>
      <c r="E2" s="130"/>
      <c r="F2" s="85"/>
    </row>
    <row r="3" spans="1:9" x14ac:dyDescent="0.2">
      <c r="A3" s="132" t="s">
        <v>1</v>
      </c>
      <c r="B3" s="131"/>
      <c r="C3" s="130"/>
      <c r="D3" s="130"/>
      <c r="E3" s="130"/>
      <c r="F3" s="85"/>
    </row>
    <row r="4" spans="1:9" x14ac:dyDescent="0.2">
      <c r="A4" s="87"/>
      <c r="B4" s="131"/>
      <c r="C4" s="130"/>
      <c r="D4" s="130"/>
      <c r="E4" s="130"/>
      <c r="F4" s="85"/>
    </row>
    <row r="5" spans="1:9" x14ac:dyDescent="0.2">
      <c r="A5" s="133"/>
      <c r="B5" s="199" t="s">
        <v>2</v>
      </c>
      <c r="C5" s="199"/>
      <c r="D5" s="199"/>
      <c r="E5" s="199"/>
      <c r="F5" s="199"/>
      <c r="G5" s="199"/>
      <c r="H5" s="199"/>
    </row>
    <row r="6" spans="1:9" x14ac:dyDescent="0.2">
      <c r="A6" s="133"/>
      <c r="B6" s="134"/>
      <c r="C6" s="134"/>
      <c r="D6" s="134"/>
      <c r="E6" s="134"/>
      <c r="F6" s="80"/>
      <c r="G6" s="81"/>
    </row>
    <row r="7" spans="1:9" x14ac:dyDescent="0.2">
      <c r="A7" s="133"/>
      <c r="B7" s="135" t="s">
        <v>3</v>
      </c>
      <c r="C7" s="135" t="s">
        <v>4</v>
      </c>
      <c r="D7" s="135" t="s">
        <v>5</v>
      </c>
      <c r="E7" s="135" t="s">
        <v>6</v>
      </c>
      <c r="F7" s="88" t="s">
        <v>7</v>
      </c>
      <c r="G7" s="81"/>
      <c r="H7" s="88" t="s">
        <v>8</v>
      </c>
    </row>
    <row r="8" spans="1:9" x14ac:dyDescent="0.2">
      <c r="A8" s="89" t="s">
        <v>9</v>
      </c>
      <c r="B8" s="136" t="s">
        <v>10</v>
      </c>
      <c r="C8" s="136" t="s">
        <v>11</v>
      </c>
      <c r="D8" s="136" t="s">
        <v>12</v>
      </c>
      <c r="E8" s="136" t="s">
        <v>12</v>
      </c>
      <c r="F8" s="137" t="s">
        <v>13</v>
      </c>
      <c r="G8" s="136" t="s">
        <v>14</v>
      </c>
      <c r="H8" s="137" t="s">
        <v>15</v>
      </c>
    </row>
    <row r="9" spans="1:9" x14ac:dyDescent="0.2">
      <c r="A9" s="87"/>
      <c r="B9" s="130"/>
      <c r="C9" s="130"/>
      <c r="D9" s="130"/>
      <c r="E9" s="130"/>
      <c r="F9" s="85"/>
    </row>
    <row r="10" spans="1:9" x14ac:dyDescent="0.2">
      <c r="A10" s="90" t="s">
        <v>16</v>
      </c>
      <c r="B10" s="82"/>
      <c r="C10" s="82"/>
      <c r="D10" s="82"/>
      <c r="E10" s="82"/>
      <c r="F10" s="83"/>
      <c r="G10" s="82"/>
      <c r="H10" s="84"/>
      <c r="I10" s="101"/>
    </row>
    <row r="11" spans="1:9" x14ac:dyDescent="0.2">
      <c r="A11" s="138" t="s">
        <v>17</v>
      </c>
      <c r="B11" s="139">
        <v>86772</v>
      </c>
      <c r="C11" s="139">
        <v>33824</v>
      </c>
      <c r="D11" s="139">
        <v>30531</v>
      </c>
      <c r="E11" s="139">
        <v>8765</v>
      </c>
      <c r="F11" s="91">
        <v>0</v>
      </c>
      <c r="G11" s="140">
        <v>159892</v>
      </c>
      <c r="H11" s="91">
        <v>0</v>
      </c>
      <c r="I11" s="101" t="s">
        <v>18</v>
      </c>
    </row>
    <row r="12" spans="1:9" x14ac:dyDescent="0.2">
      <c r="A12" s="138" t="s">
        <v>19</v>
      </c>
      <c r="B12" s="139">
        <v>60607</v>
      </c>
      <c r="C12" s="139">
        <v>14078</v>
      </c>
      <c r="D12" s="139">
        <v>14967</v>
      </c>
      <c r="E12" s="139">
        <v>9825</v>
      </c>
      <c r="F12" s="91">
        <v>0</v>
      </c>
      <c r="G12" s="140">
        <v>99477</v>
      </c>
      <c r="H12" s="91">
        <v>0</v>
      </c>
      <c r="I12" s="101" t="s">
        <v>18</v>
      </c>
    </row>
    <row r="13" spans="1:9" x14ac:dyDescent="0.2">
      <c r="A13" s="138" t="s">
        <v>20</v>
      </c>
      <c r="B13" s="139">
        <v>28467</v>
      </c>
      <c r="C13" s="139">
        <v>6545</v>
      </c>
      <c r="D13" s="139">
        <v>13541</v>
      </c>
      <c r="E13" s="139">
        <v>12292</v>
      </c>
      <c r="F13" s="91">
        <v>0</v>
      </c>
      <c r="G13" s="140">
        <v>60845</v>
      </c>
      <c r="H13" s="91">
        <v>0</v>
      </c>
      <c r="I13" s="101" t="s">
        <v>18</v>
      </c>
    </row>
    <row r="14" spans="1:9" x14ac:dyDescent="0.2">
      <c r="A14" s="138" t="s">
        <v>21</v>
      </c>
      <c r="B14" s="139">
        <v>7493</v>
      </c>
      <c r="C14" s="139">
        <v>3787</v>
      </c>
      <c r="D14" s="139">
        <v>808</v>
      </c>
      <c r="E14" s="139">
        <v>1493</v>
      </c>
      <c r="F14" s="91">
        <v>0</v>
      </c>
      <c r="G14" s="140">
        <v>13581</v>
      </c>
      <c r="H14" s="91">
        <v>0</v>
      </c>
      <c r="I14" s="101" t="s">
        <v>18</v>
      </c>
    </row>
    <row r="15" spans="1:9" x14ac:dyDescent="0.2">
      <c r="A15" s="138" t="s">
        <v>22</v>
      </c>
      <c r="B15" s="139">
        <v>11002.5</v>
      </c>
      <c r="C15" s="139">
        <v>2955</v>
      </c>
      <c r="D15" s="139">
        <v>2468</v>
      </c>
      <c r="E15" s="139">
        <v>2788</v>
      </c>
      <c r="F15" s="91">
        <v>0</v>
      </c>
      <c r="G15" s="140">
        <v>19213.5</v>
      </c>
      <c r="H15" s="91">
        <v>0</v>
      </c>
      <c r="I15" s="101" t="s">
        <v>18</v>
      </c>
    </row>
    <row r="16" spans="1:9" x14ac:dyDescent="0.2">
      <c r="A16" s="138" t="s">
        <v>23</v>
      </c>
      <c r="B16" s="139">
        <v>12754</v>
      </c>
      <c r="C16" s="139">
        <v>3696</v>
      </c>
      <c r="D16" s="139">
        <v>7120</v>
      </c>
      <c r="E16" s="139">
        <v>434</v>
      </c>
      <c r="F16" s="91">
        <v>0</v>
      </c>
      <c r="G16" s="140">
        <v>24004</v>
      </c>
      <c r="H16" s="91">
        <v>0</v>
      </c>
      <c r="I16" s="101" t="s">
        <v>18</v>
      </c>
    </row>
    <row r="17" spans="1:9" x14ac:dyDescent="0.2">
      <c r="A17" s="143" t="s">
        <v>24</v>
      </c>
      <c r="B17" s="139">
        <v>2812</v>
      </c>
      <c r="C17" s="139">
        <v>2486</v>
      </c>
      <c r="D17" s="139">
        <v>664</v>
      </c>
      <c r="E17" s="139">
        <v>597</v>
      </c>
      <c r="F17" s="91">
        <v>0</v>
      </c>
      <c r="G17" s="140">
        <v>6559</v>
      </c>
      <c r="H17" s="91">
        <v>0</v>
      </c>
      <c r="I17" s="101" t="s">
        <v>18</v>
      </c>
    </row>
    <row r="18" spans="1:9" x14ac:dyDescent="0.2">
      <c r="A18" s="143" t="s">
        <v>25</v>
      </c>
      <c r="B18" s="139">
        <v>1156.5</v>
      </c>
      <c r="C18" s="139">
        <v>1754</v>
      </c>
      <c r="D18" s="139">
        <v>2611</v>
      </c>
      <c r="E18" s="139">
        <v>2757</v>
      </c>
      <c r="F18" s="91">
        <v>0</v>
      </c>
      <c r="G18" s="140">
        <v>8278.5</v>
      </c>
      <c r="H18" s="91">
        <v>0</v>
      </c>
      <c r="I18" s="101" t="s">
        <v>18</v>
      </c>
    </row>
    <row r="19" spans="1:9" x14ac:dyDescent="0.2">
      <c r="A19" s="143" t="s">
        <v>26</v>
      </c>
      <c r="B19" s="139">
        <v>181.5</v>
      </c>
      <c r="C19" s="139">
        <v>737</v>
      </c>
      <c r="D19" s="139">
        <v>408</v>
      </c>
      <c r="E19" s="139">
        <v>357</v>
      </c>
      <c r="F19" s="91">
        <v>0</v>
      </c>
      <c r="G19" s="140">
        <v>1683.5</v>
      </c>
      <c r="H19" s="91">
        <v>0</v>
      </c>
      <c r="I19" s="101" t="s">
        <v>18</v>
      </c>
    </row>
    <row r="20" spans="1:9" x14ac:dyDescent="0.2">
      <c r="A20" s="138" t="s">
        <v>27</v>
      </c>
      <c r="B20" s="139">
        <v>1151.5</v>
      </c>
      <c r="C20" s="139">
        <v>7989</v>
      </c>
      <c r="D20" s="139">
        <v>31</v>
      </c>
      <c r="E20" s="139">
        <v>0</v>
      </c>
      <c r="F20" s="91">
        <v>0</v>
      </c>
      <c r="G20" s="140">
        <v>9171.5</v>
      </c>
      <c r="H20" s="91">
        <v>0</v>
      </c>
      <c r="I20" s="101" t="s">
        <v>18</v>
      </c>
    </row>
    <row r="21" spans="1:9" x14ac:dyDescent="0.2">
      <c r="A21" s="138" t="s">
        <v>28</v>
      </c>
      <c r="B21" s="139">
        <v>221.5</v>
      </c>
      <c r="C21" s="139">
        <v>110</v>
      </c>
      <c r="D21" s="139">
        <v>0</v>
      </c>
      <c r="E21" s="139">
        <v>1</v>
      </c>
      <c r="F21" s="91">
        <v>0</v>
      </c>
      <c r="G21" s="140">
        <v>332.5</v>
      </c>
      <c r="H21" s="91">
        <v>0</v>
      </c>
      <c r="I21" s="101" t="s">
        <v>18</v>
      </c>
    </row>
    <row r="22" spans="1:9" x14ac:dyDescent="0.2">
      <c r="A22" s="138" t="s">
        <v>29</v>
      </c>
      <c r="B22" s="139">
        <v>6.5</v>
      </c>
      <c r="C22" s="139">
        <v>1964</v>
      </c>
      <c r="D22" s="139">
        <v>0</v>
      </c>
      <c r="E22" s="139">
        <v>0</v>
      </c>
      <c r="F22" s="91">
        <v>0</v>
      </c>
      <c r="G22" s="140">
        <v>1970.5</v>
      </c>
      <c r="H22" s="91">
        <v>0</v>
      </c>
      <c r="I22" s="101" t="s">
        <v>18</v>
      </c>
    </row>
    <row r="23" spans="1:9" x14ac:dyDescent="0.2">
      <c r="A23" s="138" t="s">
        <v>30</v>
      </c>
      <c r="B23" s="139">
        <v>59.5</v>
      </c>
      <c r="C23" s="139">
        <v>807</v>
      </c>
      <c r="D23" s="139">
        <v>17</v>
      </c>
      <c r="E23" s="139">
        <v>0</v>
      </c>
      <c r="F23" s="91">
        <v>0</v>
      </c>
      <c r="G23" s="140">
        <v>883.5</v>
      </c>
      <c r="H23" s="91">
        <v>0</v>
      </c>
      <c r="I23" s="101" t="s">
        <v>18</v>
      </c>
    </row>
    <row r="24" spans="1:9" x14ac:dyDescent="0.2">
      <c r="A24" s="143" t="s">
        <v>31</v>
      </c>
      <c r="B24" s="139">
        <v>743</v>
      </c>
      <c r="C24" s="139">
        <v>1073</v>
      </c>
      <c r="D24" s="139">
        <v>45</v>
      </c>
      <c r="E24" s="139">
        <v>0</v>
      </c>
      <c r="F24" s="91">
        <v>0</v>
      </c>
      <c r="G24" s="140">
        <v>1861</v>
      </c>
      <c r="H24" s="91">
        <v>0</v>
      </c>
      <c r="I24" s="101" t="s">
        <v>18</v>
      </c>
    </row>
    <row r="25" spans="1:9" x14ac:dyDescent="0.2">
      <c r="A25" s="143" t="s">
        <v>32</v>
      </c>
      <c r="B25" s="139">
        <v>820.5</v>
      </c>
      <c r="C25" s="139">
        <v>2351</v>
      </c>
      <c r="D25" s="139">
        <v>407</v>
      </c>
      <c r="E25" s="139">
        <v>268</v>
      </c>
      <c r="F25" s="91">
        <v>0</v>
      </c>
      <c r="G25" s="140">
        <v>3846.5</v>
      </c>
      <c r="H25" s="91">
        <v>0</v>
      </c>
      <c r="I25" s="101" t="s">
        <v>18</v>
      </c>
    </row>
    <row r="26" spans="1:9" x14ac:dyDescent="0.2">
      <c r="A26" s="138" t="s">
        <v>33</v>
      </c>
      <c r="B26" s="139">
        <v>13</v>
      </c>
      <c r="C26" s="139">
        <v>0</v>
      </c>
      <c r="D26" s="139">
        <v>0</v>
      </c>
      <c r="E26" s="139">
        <v>16</v>
      </c>
      <c r="F26" s="91">
        <v>0</v>
      </c>
      <c r="G26" s="140">
        <v>29</v>
      </c>
      <c r="H26" s="91">
        <v>0</v>
      </c>
      <c r="I26" s="101" t="s">
        <v>18</v>
      </c>
    </row>
    <row r="27" spans="1:9" x14ac:dyDescent="0.2">
      <c r="A27" s="138" t="s">
        <v>34</v>
      </c>
      <c r="B27" s="139">
        <v>247</v>
      </c>
      <c r="C27" s="139">
        <v>2042</v>
      </c>
      <c r="D27" s="139">
        <v>125</v>
      </c>
      <c r="E27" s="139">
        <v>144</v>
      </c>
      <c r="F27" s="91">
        <v>0</v>
      </c>
      <c r="G27" s="140">
        <v>2558</v>
      </c>
      <c r="H27" s="91">
        <v>0</v>
      </c>
      <c r="I27" s="101" t="s">
        <v>18</v>
      </c>
    </row>
    <row r="28" spans="1:9" x14ac:dyDescent="0.2">
      <c r="A28" s="138" t="s">
        <v>35</v>
      </c>
      <c r="B28" s="139">
        <v>1311</v>
      </c>
      <c r="C28" s="139">
        <v>659</v>
      </c>
      <c r="D28" s="139">
        <v>1189</v>
      </c>
      <c r="E28" s="139">
        <v>306</v>
      </c>
      <c r="F28" s="91">
        <v>0</v>
      </c>
      <c r="G28" s="140">
        <v>3465</v>
      </c>
      <c r="H28" s="91">
        <v>0</v>
      </c>
      <c r="I28" s="101" t="s">
        <v>18</v>
      </c>
    </row>
    <row r="29" spans="1:9" x14ac:dyDescent="0.2">
      <c r="A29" s="138" t="s">
        <v>36</v>
      </c>
      <c r="B29" s="139">
        <v>0</v>
      </c>
      <c r="C29" s="139">
        <v>0</v>
      </c>
      <c r="D29" s="139">
        <v>0</v>
      </c>
      <c r="E29" s="139">
        <v>6</v>
      </c>
      <c r="F29" s="91">
        <v>0</v>
      </c>
      <c r="G29" s="140">
        <v>6</v>
      </c>
      <c r="H29" s="91">
        <v>0</v>
      </c>
      <c r="I29" s="101" t="s">
        <v>18</v>
      </c>
    </row>
    <row r="30" spans="1:9" x14ac:dyDescent="0.2">
      <c r="A30" s="138" t="s">
        <v>37</v>
      </c>
      <c r="B30" s="145">
        <v>1202</v>
      </c>
      <c r="C30" s="139">
        <v>66032</v>
      </c>
      <c r="D30" s="139">
        <v>105</v>
      </c>
      <c r="E30" s="139">
        <v>38</v>
      </c>
      <c r="F30" s="91">
        <v>0</v>
      </c>
      <c r="G30" s="140">
        <v>67377</v>
      </c>
      <c r="H30" s="91">
        <v>0</v>
      </c>
      <c r="I30" s="101" t="s">
        <v>18</v>
      </c>
    </row>
    <row r="31" spans="1:9" s="11" customFormat="1" x14ac:dyDescent="0.2">
      <c r="A31" s="103"/>
      <c r="B31" s="104" t="s">
        <v>18</v>
      </c>
      <c r="C31" s="104" t="s">
        <v>18</v>
      </c>
      <c r="D31" s="104" t="s">
        <v>18</v>
      </c>
      <c r="E31" s="104" t="s">
        <v>18</v>
      </c>
      <c r="F31" s="104" t="s">
        <v>18</v>
      </c>
      <c r="G31" s="104" t="s">
        <v>18</v>
      </c>
      <c r="H31" s="104" t="s">
        <v>18</v>
      </c>
      <c r="I31" s="101"/>
    </row>
    <row r="32" spans="1:9" x14ac:dyDescent="0.2">
      <c r="A32" s="92" t="s">
        <v>38</v>
      </c>
      <c r="B32" s="93"/>
      <c r="C32" s="93"/>
      <c r="D32" s="93"/>
      <c r="E32" s="93"/>
      <c r="F32" s="94"/>
      <c r="G32" s="95"/>
      <c r="H32" s="94"/>
      <c r="I32" s="101"/>
    </row>
    <row r="33" spans="1:9" x14ac:dyDescent="0.2">
      <c r="A33" s="138" t="s">
        <v>19</v>
      </c>
      <c r="B33" s="139">
        <v>0</v>
      </c>
      <c r="C33" s="139">
        <v>1234</v>
      </c>
      <c r="D33" s="139">
        <v>2443</v>
      </c>
      <c r="E33" s="139">
        <v>2151</v>
      </c>
      <c r="F33" s="91">
        <v>0</v>
      </c>
      <c r="G33" s="140">
        <v>5828</v>
      </c>
      <c r="H33" s="91">
        <v>0</v>
      </c>
      <c r="I33" s="101" t="s">
        <v>18</v>
      </c>
    </row>
    <row r="34" spans="1:9" x14ac:dyDescent="0.2">
      <c r="A34" s="138" t="s">
        <v>20</v>
      </c>
      <c r="B34" s="139">
        <v>0</v>
      </c>
      <c r="C34" s="139">
        <v>0</v>
      </c>
      <c r="D34" s="139">
        <v>0</v>
      </c>
      <c r="E34" s="139">
        <v>81</v>
      </c>
      <c r="F34" s="91">
        <v>0</v>
      </c>
      <c r="G34" s="140">
        <v>81</v>
      </c>
      <c r="H34" s="91">
        <v>0</v>
      </c>
      <c r="I34" s="101" t="s">
        <v>18</v>
      </c>
    </row>
    <row r="35" spans="1:9" x14ac:dyDescent="0.2">
      <c r="A35" s="138" t="s">
        <v>21</v>
      </c>
      <c r="B35" s="139">
        <v>172</v>
      </c>
      <c r="C35" s="139">
        <v>545</v>
      </c>
      <c r="D35" s="139">
        <v>0</v>
      </c>
      <c r="E35" s="139">
        <v>22</v>
      </c>
      <c r="F35" s="91">
        <v>0</v>
      </c>
      <c r="G35" s="140">
        <v>739</v>
      </c>
      <c r="H35" s="91">
        <v>0</v>
      </c>
      <c r="I35" s="101" t="s">
        <v>18</v>
      </c>
    </row>
    <row r="36" spans="1:9" x14ac:dyDescent="0.2">
      <c r="A36" s="143" t="s">
        <v>25</v>
      </c>
      <c r="B36" s="139">
        <v>0</v>
      </c>
      <c r="C36" s="139">
        <v>29</v>
      </c>
      <c r="D36" s="139">
        <v>0</v>
      </c>
      <c r="E36" s="139">
        <v>142</v>
      </c>
      <c r="F36" s="91">
        <v>0</v>
      </c>
      <c r="G36" s="140">
        <v>171</v>
      </c>
      <c r="H36" s="91">
        <v>0</v>
      </c>
      <c r="I36" s="101" t="s">
        <v>18</v>
      </c>
    </row>
    <row r="37" spans="1:9" x14ac:dyDescent="0.2">
      <c r="A37" s="143" t="s">
        <v>24</v>
      </c>
      <c r="B37" s="139">
        <v>21</v>
      </c>
      <c r="C37" s="139">
        <v>1117</v>
      </c>
      <c r="D37" s="139">
        <v>0</v>
      </c>
      <c r="E37" s="139">
        <v>0</v>
      </c>
      <c r="F37" s="91">
        <v>0</v>
      </c>
      <c r="G37" s="140">
        <v>1138</v>
      </c>
      <c r="H37" s="91">
        <v>0</v>
      </c>
      <c r="I37" s="101" t="s">
        <v>18</v>
      </c>
    </row>
    <row r="38" spans="1:9" x14ac:dyDescent="0.2">
      <c r="A38" s="138" t="s">
        <v>29</v>
      </c>
      <c r="B38" s="139">
        <v>870.5</v>
      </c>
      <c r="C38" s="139">
        <v>411</v>
      </c>
      <c r="D38" s="139">
        <v>108</v>
      </c>
      <c r="E38" s="139">
        <v>42</v>
      </c>
      <c r="F38" s="91">
        <v>0</v>
      </c>
      <c r="G38" s="140">
        <v>1431.5</v>
      </c>
      <c r="H38" s="91">
        <v>0</v>
      </c>
      <c r="I38" s="101" t="s">
        <v>18</v>
      </c>
    </row>
    <row r="39" spans="1:9" x14ac:dyDescent="0.2">
      <c r="A39" s="138" t="s">
        <v>23</v>
      </c>
      <c r="B39" s="139">
        <v>7</v>
      </c>
      <c r="C39" s="139">
        <v>0</v>
      </c>
      <c r="D39" s="139">
        <v>165</v>
      </c>
      <c r="E39" s="139">
        <v>78</v>
      </c>
      <c r="F39" s="91">
        <v>0</v>
      </c>
      <c r="G39" s="140">
        <v>250</v>
      </c>
      <c r="H39" s="91">
        <v>0</v>
      </c>
      <c r="I39" s="101" t="s">
        <v>18</v>
      </c>
    </row>
    <row r="40" spans="1:9" x14ac:dyDescent="0.2">
      <c r="A40" s="138" t="s">
        <v>22</v>
      </c>
      <c r="B40" s="139">
        <v>103</v>
      </c>
      <c r="C40" s="139">
        <v>77</v>
      </c>
      <c r="D40" s="139">
        <v>140</v>
      </c>
      <c r="E40" s="139">
        <v>0</v>
      </c>
      <c r="F40" s="91">
        <v>0</v>
      </c>
      <c r="G40" s="140">
        <v>320</v>
      </c>
      <c r="H40" s="91">
        <v>0</v>
      </c>
      <c r="I40" s="101" t="s">
        <v>18</v>
      </c>
    </row>
    <row r="41" spans="1:9" x14ac:dyDescent="0.2">
      <c r="A41" s="138" t="s">
        <v>37</v>
      </c>
      <c r="B41" s="139">
        <v>741</v>
      </c>
      <c r="C41" s="139">
        <v>1961</v>
      </c>
      <c r="D41" s="139">
        <v>145</v>
      </c>
      <c r="E41" s="139">
        <v>37</v>
      </c>
      <c r="F41" s="91">
        <v>0</v>
      </c>
      <c r="G41" s="140">
        <v>2884</v>
      </c>
      <c r="H41" s="91">
        <v>0</v>
      </c>
      <c r="I41" s="101" t="s">
        <v>18</v>
      </c>
    </row>
    <row r="42" spans="1:9" s="11" customFormat="1" x14ac:dyDescent="0.2">
      <c r="A42" s="103"/>
      <c r="B42" s="104" t="s">
        <v>18</v>
      </c>
      <c r="C42" s="104" t="s">
        <v>18</v>
      </c>
      <c r="D42" s="104" t="s">
        <v>18</v>
      </c>
      <c r="E42" s="104" t="s">
        <v>18</v>
      </c>
      <c r="F42" s="104" t="s">
        <v>18</v>
      </c>
      <c r="G42" s="104" t="s">
        <v>18</v>
      </c>
      <c r="H42" s="104" t="s">
        <v>18</v>
      </c>
      <c r="I42" s="101"/>
    </row>
    <row r="43" spans="1:9" x14ac:dyDescent="0.2">
      <c r="A43" s="92" t="s">
        <v>39</v>
      </c>
      <c r="B43" s="93"/>
      <c r="C43" s="93"/>
      <c r="D43" s="93"/>
      <c r="E43" s="93"/>
      <c r="F43" s="94"/>
      <c r="G43" s="95"/>
      <c r="H43" s="94"/>
      <c r="I43" s="101"/>
    </row>
    <row r="44" spans="1:9" x14ac:dyDescent="0.2">
      <c r="A44" s="138" t="s">
        <v>20</v>
      </c>
      <c r="B44" s="139">
        <v>383</v>
      </c>
      <c r="C44" s="139">
        <v>0</v>
      </c>
      <c r="D44" s="139">
        <v>57</v>
      </c>
      <c r="E44" s="139">
        <v>0</v>
      </c>
      <c r="F44" s="91">
        <v>0</v>
      </c>
      <c r="G44" s="140">
        <v>440</v>
      </c>
      <c r="H44" s="91">
        <v>0</v>
      </c>
      <c r="I44" s="101" t="s">
        <v>18</v>
      </c>
    </row>
    <row r="45" spans="1:9" x14ac:dyDescent="0.2">
      <c r="A45" s="138" t="s">
        <v>21</v>
      </c>
      <c r="B45" s="139">
        <v>0</v>
      </c>
      <c r="C45" s="139">
        <v>0</v>
      </c>
      <c r="D45" s="139">
        <v>0</v>
      </c>
      <c r="E45" s="139">
        <v>0</v>
      </c>
      <c r="F45" s="91">
        <v>0</v>
      </c>
      <c r="G45" s="140">
        <v>0</v>
      </c>
      <c r="H45" s="91">
        <v>0</v>
      </c>
      <c r="I45" s="101" t="s">
        <v>18</v>
      </c>
    </row>
    <row r="46" spans="1:9" x14ac:dyDescent="0.2">
      <c r="A46" s="138" t="s">
        <v>22</v>
      </c>
      <c r="B46" s="139">
        <v>98</v>
      </c>
      <c r="C46" s="139">
        <v>0</v>
      </c>
      <c r="D46" s="139">
        <v>0</v>
      </c>
      <c r="E46" s="139">
        <v>0</v>
      </c>
      <c r="F46" s="91">
        <v>0</v>
      </c>
      <c r="G46" s="140">
        <v>98</v>
      </c>
      <c r="H46" s="91">
        <v>0</v>
      </c>
      <c r="I46" s="101" t="s">
        <v>18</v>
      </c>
    </row>
    <row r="47" spans="1:9" x14ac:dyDescent="0.2">
      <c r="A47" s="138" t="s">
        <v>23</v>
      </c>
      <c r="B47" s="139">
        <v>0</v>
      </c>
      <c r="C47" s="139">
        <v>1257</v>
      </c>
      <c r="D47" s="139">
        <v>38</v>
      </c>
      <c r="E47" s="139">
        <v>0</v>
      </c>
      <c r="F47" s="91">
        <v>0</v>
      </c>
      <c r="G47" s="140">
        <v>1295</v>
      </c>
      <c r="H47" s="91">
        <v>0</v>
      </c>
      <c r="I47" s="101" t="s">
        <v>18</v>
      </c>
    </row>
    <row r="48" spans="1:9" x14ac:dyDescent="0.2">
      <c r="A48" s="138" t="s">
        <v>37</v>
      </c>
      <c r="B48" s="139">
        <v>0</v>
      </c>
      <c r="C48" s="139">
        <v>0</v>
      </c>
      <c r="D48" s="139">
        <v>0</v>
      </c>
      <c r="E48" s="139">
        <v>0</v>
      </c>
      <c r="F48" s="91">
        <v>0</v>
      </c>
      <c r="G48" s="140">
        <v>0</v>
      </c>
      <c r="H48" s="91">
        <v>0</v>
      </c>
      <c r="I48" s="101" t="s">
        <v>18</v>
      </c>
    </row>
    <row r="49" spans="1:9" s="11" customFormat="1" x14ac:dyDescent="0.2">
      <c r="A49" s="103"/>
      <c r="B49" s="104" t="s">
        <v>18</v>
      </c>
      <c r="C49" s="104" t="s">
        <v>18</v>
      </c>
      <c r="D49" s="104" t="s">
        <v>18</v>
      </c>
      <c r="E49" s="104" t="s">
        <v>18</v>
      </c>
      <c r="F49" s="104" t="s">
        <v>18</v>
      </c>
      <c r="G49" s="104" t="s">
        <v>18</v>
      </c>
      <c r="H49" s="104" t="s">
        <v>18</v>
      </c>
      <c r="I49" s="101"/>
    </row>
    <row r="50" spans="1:9" ht="25.5" x14ac:dyDescent="0.2">
      <c r="A50" s="96" t="s">
        <v>40</v>
      </c>
      <c r="B50" s="93">
        <v>262</v>
      </c>
      <c r="C50" s="93">
        <v>575</v>
      </c>
      <c r="D50" s="93">
        <v>998</v>
      </c>
      <c r="E50" s="93">
        <v>505</v>
      </c>
      <c r="F50" s="93">
        <v>0</v>
      </c>
      <c r="G50" s="95">
        <v>2340</v>
      </c>
      <c r="H50" s="93">
        <v>0</v>
      </c>
      <c r="I50" s="101" t="s">
        <v>18</v>
      </c>
    </row>
    <row r="51" spans="1:9" s="11" customFormat="1" x14ac:dyDescent="0.2">
      <c r="A51" s="142"/>
      <c r="B51" s="97"/>
      <c r="C51" s="97"/>
      <c r="D51" s="97"/>
      <c r="E51" s="97"/>
      <c r="F51" s="98"/>
      <c r="G51" s="141"/>
      <c r="H51" s="98"/>
      <c r="I51" s="101"/>
    </row>
    <row r="52" spans="1:9" x14ac:dyDescent="0.2">
      <c r="A52" s="197" t="s">
        <v>90</v>
      </c>
      <c r="B52" s="95">
        <v>219678.5</v>
      </c>
      <c r="C52" s="95">
        <v>160095</v>
      </c>
      <c r="D52" s="95">
        <v>79131</v>
      </c>
      <c r="E52" s="95">
        <v>43145</v>
      </c>
      <c r="F52" s="99">
        <v>0</v>
      </c>
      <c r="G52" s="95">
        <v>502049.5</v>
      </c>
      <c r="H52" s="99">
        <v>0</v>
      </c>
      <c r="I52" s="101" t="s">
        <v>18</v>
      </c>
    </row>
    <row r="53" spans="1:9" x14ac:dyDescent="0.2">
      <c r="A53" s="100" t="s">
        <v>41</v>
      </c>
      <c r="B53" s="93">
        <v>2680.5</v>
      </c>
      <c r="C53" s="139">
        <v>1590</v>
      </c>
      <c r="D53" s="139">
        <v>701</v>
      </c>
      <c r="E53" s="139">
        <v>284</v>
      </c>
      <c r="F53" s="91">
        <v>0</v>
      </c>
      <c r="G53" s="140">
        <v>5255.5</v>
      </c>
      <c r="H53" s="91">
        <v>0</v>
      </c>
      <c r="I53" s="101" t="s">
        <v>18</v>
      </c>
    </row>
    <row r="54" spans="1:9" s="11" customFormat="1" x14ac:dyDescent="0.2">
      <c r="A54" s="103"/>
      <c r="B54" s="102" t="s">
        <v>18</v>
      </c>
      <c r="C54" s="102" t="s">
        <v>18</v>
      </c>
      <c r="D54" s="102" t="s">
        <v>18</v>
      </c>
      <c r="E54" s="102" t="s">
        <v>18</v>
      </c>
      <c r="F54" s="102" t="s">
        <v>18</v>
      </c>
      <c r="G54" s="102" t="s">
        <v>18</v>
      </c>
      <c r="H54" s="102" t="s">
        <v>18</v>
      </c>
      <c r="I54" s="101"/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54"/>
  <sheetViews>
    <sheetView workbookViewId="0">
      <selection activeCell="A11" sqref="A11:H53"/>
    </sheetView>
  </sheetViews>
  <sheetFormatPr defaultRowHeight="12.75" x14ac:dyDescent="0.2"/>
  <cols>
    <col min="1" max="1" width="28.140625" style="2" customWidth="1"/>
    <col min="2" max="5" width="15.140625" style="4" customWidth="1"/>
    <col min="6" max="6" width="15.140625" style="5" customWidth="1"/>
    <col min="7" max="7" width="15.140625" style="6" customWidth="1"/>
    <col min="8" max="8" width="15.140625" style="5" customWidth="1"/>
    <col min="9" max="9" width="8.85546875" style="59" customWidth="1"/>
    <col min="10" max="251" width="8.85546875" style="2"/>
    <col min="252" max="252" width="28.140625" style="2" customWidth="1"/>
    <col min="253" max="259" width="15.140625" style="2" customWidth="1"/>
    <col min="260" max="260" width="8.85546875" style="2" customWidth="1"/>
    <col min="261" max="507" width="8.85546875" style="2"/>
    <col min="508" max="508" width="28.140625" style="2" customWidth="1"/>
    <col min="509" max="515" width="15.140625" style="2" customWidth="1"/>
    <col min="516" max="516" width="8.85546875" style="2" customWidth="1"/>
    <col min="517" max="763" width="8.85546875" style="2"/>
    <col min="764" max="764" width="28.140625" style="2" customWidth="1"/>
    <col min="765" max="771" width="15.140625" style="2" customWidth="1"/>
    <col min="772" max="772" width="8.85546875" style="2" customWidth="1"/>
    <col min="773" max="1019" width="8.85546875" style="2"/>
    <col min="1020" max="1020" width="28.140625" style="2" customWidth="1"/>
    <col min="1021" max="1027" width="15.140625" style="2" customWidth="1"/>
    <col min="1028" max="1028" width="8.85546875" style="2" customWidth="1"/>
    <col min="1029" max="1275" width="8.85546875" style="2"/>
    <col min="1276" max="1276" width="28.140625" style="2" customWidth="1"/>
    <col min="1277" max="1283" width="15.140625" style="2" customWidth="1"/>
    <col min="1284" max="1284" width="8.85546875" style="2" customWidth="1"/>
    <col min="1285" max="1531" width="8.85546875" style="2"/>
    <col min="1532" max="1532" width="28.140625" style="2" customWidth="1"/>
    <col min="1533" max="1539" width="15.140625" style="2" customWidth="1"/>
    <col min="1540" max="1540" width="8.85546875" style="2" customWidth="1"/>
    <col min="1541" max="1787" width="8.85546875" style="2"/>
    <col min="1788" max="1788" width="28.140625" style="2" customWidth="1"/>
    <col min="1789" max="1795" width="15.140625" style="2" customWidth="1"/>
    <col min="1796" max="1796" width="8.85546875" style="2" customWidth="1"/>
    <col min="1797" max="2043" width="8.85546875" style="2"/>
    <col min="2044" max="2044" width="28.140625" style="2" customWidth="1"/>
    <col min="2045" max="2051" width="15.140625" style="2" customWidth="1"/>
    <col min="2052" max="2052" width="8.85546875" style="2" customWidth="1"/>
    <col min="2053" max="2299" width="8.85546875" style="2"/>
    <col min="2300" max="2300" width="28.140625" style="2" customWidth="1"/>
    <col min="2301" max="2307" width="15.140625" style="2" customWidth="1"/>
    <col min="2308" max="2308" width="8.85546875" style="2" customWidth="1"/>
    <col min="2309" max="2555" width="8.85546875" style="2"/>
    <col min="2556" max="2556" width="28.140625" style="2" customWidth="1"/>
    <col min="2557" max="2563" width="15.140625" style="2" customWidth="1"/>
    <col min="2564" max="2564" width="8.85546875" style="2" customWidth="1"/>
    <col min="2565" max="2811" width="8.85546875" style="2"/>
    <col min="2812" max="2812" width="28.140625" style="2" customWidth="1"/>
    <col min="2813" max="2819" width="15.140625" style="2" customWidth="1"/>
    <col min="2820" max="2820" width="8.85546875" style="2" customWidth="1"/>
    <col min="2821" max="3067" width="8.85546875" style="2"/>
    <col min="3068" max="3068" width="28.140625" style="2" customWidth="1"/>
    <col min="3069" max="3075" width="15.140625" style="2" customWidth="1"/>
    <col min="3076" max="3076" width="8.85546875" style="2" customWidth="1"/>
    <col min="3077" max="3323" width="8.85546875" style="2"/>
    <col min="3324" max="3324" width="28.140625" style="2" customWidth="1"/>
    <col min="3325" max="3331" width="15.140625" style="2" customWidth="1"/>
    <col min="3332" max="3332" width="8.85546875" style="2" customWidth="1"/>
    <col min="3333" max="3579" width="8.85546875" style="2"/>
    <col min="3580" max="3580" width="28.140625" style="2" customWidth="1"/>
    <col min="3581" max="3587" width="15.140625" style="2" customWidth="1"/>
    <col min="3588" max="3588" width="8.85546875" style="2" customWidth="1"/>
    <col min="3589" max="3835" width="8.85546875" style="2"/>
    <col min="3836" max="3836" width="28.140625" style="2" customWidth="1"/>
    <col min="3837" max="3843" width="15.140625" style="2" customWidth="1"/>
    <col min="3844" max="3844" width="8.85546875" style="2" customWidth="1"/>
    <col min="3845" max="4091" width="8.85546875" style="2"/>
    <col min="4092" max="4092" width="28.140625" style="2" customWidth="1"/>
    <col min="4093" max="4099" width="15.140625" style="2" customWidth="1"/>
    <col min="4100" max="4100" width="8.85546875" style="2" customWidth="1"/>
    <col min="4101" max="4347" width="8.85546875" style="2"/>
    <col min="4348" max="4348" width="28.140625" style="2" customWidth="1"/>
    <col min="4349" max="4355" width="15.140625" style="2" customWidth="1"/>
    <col min="4356" max="4356" width="8.85546875" style="2" customWidth="1"/>
    <col min="4357" max="4603" width="8.85546875" style="2"/>
    <col min="4604" max="4604" width="28.140625" style="2" customWidth="1"/>
    <col min="4605" max="4611" width="15.140625" style="2" customWidth="1"/>
    <col min="4612" max="4612" width="8.85546875" style="2" customWidth="1"/>
    <col min="4613" max="4859" width="8.85546875" style="2"/>
    <col min="4860" max="4860" width="28.140625" style="2" customWidth="1"/>
    <col min="4861" max="4867" width="15.140625" style="2" customWidth="1"/>
    <col min="4868" max="4868" width="8.85546875" style="2" customWidth="1"/>
    <col min="4869" max="5115" width="8.85546875" style="2"/>
    <col min="5116" max="5116" width="28.140625" style="2" customWidth="1"/>
    <col min="5117" max="5123" width="15.140625" style="2" customWidth="1"/>
    <col min="5124" max="5124" width="8.85546875" style="2" customWidth="1"/>
    <col min="5125" max="5371" width="8.85546875" style="2"/>
    <col min="5372" max="5372" width="28.140625" style="2" customWidth="1"/>
    <col min="5373" max="5379" width="15.140625" style="2" customWidth="1"/>
    <col min="5380" max="5380" width="8.85546875" style="2" customWidth="1"/>
    <col min="5381" max="5627" width="8.85546875" style="2"/>
    <col min="5628" max="5628" width="28.140625" style="2" customWidth="1"/>
    <col min="5629" max="5635" width="15.140625" style="2" customWidth="1"/>
    <col min="5636" max="5636" width="8.85546875" style="2" customWidth="1"/>
    <col min="5637" max="5883" width="8.85546875" style="2"/>
    <col min="5884" max="5884" width="28.140625" style="2" customWidth="1"/>
    <col min="5885" max="5891" width="15.140625" style="2" customWidth="1"/>
    <col min="5892" max="5892" width="8.85546875" style="2" customWidth="1"/>
    <col min="5893" max="6139" width="8.85546875" style="2"/>
    <col min="6140" max="6140" width="28.140625" style="2" customWidth="1"/>
    <col min="6141" max="6147" width="15.140625" style="2" customWidth="1"/>
    <col min="6148" max="6148" width="8.85546875" style="2" customWidth="1"/>
    <col min="6149" max="6395" width="8.85546875" style="2"/>
    <col min="6396" max="6396" width="28.140625" style="2" customWidth="1"/>
    <col min="6397" max="6403" width="15.140625" style="2" customWidth="1"/>
    <col min="6404" max="6404" width="8.85546875" style="2" customWidth="1"/>
    <col min="6405" max="6651" width="8.85546875" style="2"/>
    <col min="6652" max="6652" width="28.140625" style="2" customWidth="1"/>
    <col min="6653" max="6659" width="15.140625" style="2" customWidth="1"/>
    <col min="6660" max="6660" width="8.85546875" style="2" customWidth="1"/>
    <col min="6661" max="6907" width="8.85546875" style="2"/>
    <col min="6908" max="6908" width="28.140625" style="2" customWidth="1"/>
    <col min="6909" max="6915" width="15.140625" style="2" customWidth="1"/>
    <col min="6916" max="6916" width="8.85546875" style="2" customWidth="1"/>
    <col min="6917" max="7163" width="8.85546875" style="2"/>
    <col min="7164" max="7164" width="28.140625" style="2" customWidth="1"/>
    <col min="7165" max="7171" width="15.140625" style="2" customWidth="1"/>
    <col min="7172" max="7172" width="8.85546875" style="2" customWidth="1"/>
    <col min="7173" max="7419" width="8.85546875" style="2"/>
    <col min="7420" max="7420" width="28.140625" style="2" customWidth="1"/>
    <col min="7421" max="7427" width="15.140625" style="2" customWidth="1"/>
    <col min="7428" max="7428" width="8.85546875" style="2" customWidth="1"/>
    <col min="7429" max="7675" width="8.85546875" style="2"/>
    <col min="7676" max="7676" width="28.140625" style="2" customWidth="1"/>
    <col min="7677" max="7683" width="15.140625" style="2" customWidth="1"/>
    <col min="7684" max="7684" width="8.85546875" style="2" customWidth="1"/>
    <col min="7685" max="7931" width="8.85546875" style="2"/>
    <col min="7932" max="7932" width="28.140625" style="2" customWidth="1"/>
    <col min="7933" max="7939" width="15.140625" style="2" customWidth="1"/>
    <col min="7940" max="7940" width="8.85546875" style="2" customWidth="1"/>
    <col min="7941" max="8187" width="8.85546875" style="2"/>
    <col min="8188" max="8188" width="28.140625" style="2" customWidth="1"/>
    <col min="8189" max="8195" width="15.140625" style="2" customWidth="1"/>
    <col min="8196" max="8196" width="8.85546875" style="2" customWidth="1"/>
    <col min="8197" max="8443" width="8.85546875" style="2"/>
    <col min="8444" max="8444" width="28.140625" style="2" customWidth="1"/>
    <col min="8445" max="8451" width="15.140625" style="2" customWidth="1"/>
    <col min="8452" max="8452" width="8.85546875" style="2" customWidth="1"/>
    <col min="8453" max="8699" width="8.85546875" style="2"/>
    <col min="8700" max="8700" width="28.140625" style="2" customWidth="1"/>
    <col min="8701" max="8707" width="15.140625" style="2" customWidth="1"/>
    <col min="8708" max="8708" width="8.85546875" style="2" customWidth="1"/>
    <col min="8709" max="8955" width="8.85546875" style="2"/>
    <col min="8956" max="8956" width="28.140625" style="2" customWidth="1"/>
    <col min="8957" max="8963" width="15.140625" style="2" customWidth="1"/>
    <col min="8964" max="8964" width="8.85546875" style="2" customWidth="1"/>
    <col min="8965" max="9211" width="8.85546875" style="2"/>
    <col min="9212" max="9212" width="28.140625" style="2" customWidth="1"/>
    <col min="9213" max="9219" width="15.140625" style="2" customWidth="1"/>
    <col min="9220" max="9220" width="8.85546875" style="2" customWidth="1"/>
    <col min="9221" max="9467" width="8.85546875" style="2"/>
    <col min="9468" max="9468" width="28.140625" style="2" customWidth="1"/>
    <col min="9469" max="9475" width="15.140625" style="2" customWidth="1"/>
    <col min="9476" max="9476" width="8.85546875" style="2" customWidth="1"/>
    <col min="9477" max="9723" width="8.85546875" style="2"/>
    <col min="9724" max="9724" width="28.140625" style="2" customWidth="1"/>
    <col min="9725" max="9731" width="15.140625" style="2" customWidth="1"/>
    <col min="9732" max="9732" width="8.85546875" style="2" customWidth="1"/>
    <col min="9733" max="9979" width="8.85546875" style="2"/>
    <col min="9980" max="9980" width="28.140625" style="2" customWidth="1"/>
    <col min="9981" max="9987" width="15.140625" style="2" customWidth="1"/>
    <col min="9988" max="9988" width="8.85546875" style="2" customWidth="1"/>
    <col min="9989" max="10235" width="8.85546875" style="2"/>
    <col min="10236" max="10236" width="28.140625" style="2" customWidth="1"/>
    <col min="10237" max="10243" width="15.140625" style="2" customWidth="1"/>
    <col min="10244" max="10244" width="8.85546875" style="2" customWidth="1"/>
    <col min="10245" max="10491" width="8.85546875" style="2"/>
    <col min="10492" max="10492" width="28.140625" style="2" customWidth="1"/>
    <col min="10493" max="10499" width="15.140625" style="2" customWidth="1"/>
    <col min="10500" max="10500" width="8.85546875" style="2" customWidth="1"/>
    <col min="10501" max="10747" width="8.85546875" style="2"/>
    <col min="10748" max="10748" width="28.140625" style="2" customWidth="1"/>
    <col min="10749" max="10755" width="15.140625" style="2" customWidth="1"/>
    <col min="10756" max="10756" width="8.85546875" style="2" customWidth="1"/>
    <col min="10757" max="11003" width="8.85546875" style="2"/>
    <col min="11004" max="11004" width="28.140625" style="2" customWidth="1"/>
    <col min="11005" max="11011" width="15.140625" style="2" customWidth="1"/>
    <col min="11012" max="11012" width="8.85546875" style="2" customWidth="1"/>
    <col min="11013" max="11259" width="8.85546875" style="2"/>
    <col min="11260" max="11260" width="28.140625" style="2" customWidth="1"/>
    <col min="11261" max="11267" width="15.140625" style="2" customWidth="1"/>
    <col min="11268" max="11268" width="8.85546875" style="2" customWidth="1"/>
    <col min="11269" max="11515" width="8.85546875" style="2"/>
    <col min="11516" max="11516" width="28.140625" style="2" customWidth="1"/>
    <col min="11517" max="11523" width="15.140625" style="2" customWidth="1"/>
    <col min="11524" max="11524" width="8.85546875" style="2" customWidth="1"/>
    <col min="11525" max="11771" width="8.85546875" style="2"/>
    <col min="11772" max="11772" width="28.140625" style="2" customWidth="1"/>
    <col min="11773" max="11779" width="15.140625" style="2" customWidth="1"/>
    <col min="11780" max="11780" width="8.85546875" style="2" customWidth="1"/>
    <col min="11781" max="12027" width="8.85546875" style="2"/>
    <col min="12028" max="12028" width="28.140625" style="2" customWidth="1"/>
    <col min="12029" max="12035" width="15.140625" style="2" customWidth="1"/>
    <col min="12036" max="12036" width="8.85546875" style="2" customWidth="1"/>
    <col min="12037" max="12283" width="8.85546875" style="2"/>
    <col min="12284" max="12284" width="28.140625" style="2" customWidth="1"/>
    <col min="12285" max="12291" width="15.140625" style="2" customWidth="1"/>
    <col min="12292" max="12292" width="8.85546875" style="2" customWidth="1"/>
    <col min="12293" max="12539" width="8.85546875" style="2"/>
    <col min="12540" max="12540" width="28.140625" style="2" customWidth="1"/>
    <col min="12541" max="12547" width="15.140625" style="2" customWidth="1"/>
    <col min="12548" max="12548" width="8.85546875" style="2" customWidth="1"/>
    <col min="12549" max="12795" width="8.85546875" style="2"/>
    <col min="12796" max="12796" width="28.140625" style="2" customWidth="1"/>
    <col min="12797" max="12803" width="15.140625" style="2" customWidth="1"/>
    <col min="12804" max="12804" width="8.85546875" style="2" customWidth="1"/>
    <col min="12805" max="13051" width="8.85546875" style="2"/>
    <col min="13052" max="13052" width="28.140625" style="2" customWidth="1"/>
    <col min="13053" max="13059" width="15.140625" style="2" customWidth="1"/>
    <col min="13060" max="13060" width="8.85546875" style="2" customWidth="1"/>
    <col min="13061" max="13307" width="8.85546875" style="2"/>
    <col min="13308" max="13308" width="28.140625" style="2" customWidth="1"/>
    <col min="13309" max="13315" width="15.140625" style="2" customWidth="1"/>
    <col min="13316" max="13316" width="8.85546875" style="2" customWidth="1"/>
    <col min="13317" max="13563" width="8.85546875" style="2"/>
    <col min="13564" max="13564" width="28.140625" style="2" customWidth="1"/>
    <col min="13565" max="13571" width="15.140625" style="2" customWidth="1"/>
    <col min="13572" max="13572" width="8.85546875" style="2" customWidth="1"/>
    <col min="13573" max="13819" width="8.85546875" style="2"/>
    <col min="13820" max="13820" width="28.140625" style="2" customWidth="1"/>
    <col min="13821" max="13827" width="15.140625" style="2" customWidth="1"/>
    <col min="13828" max="13828" width="8.85546875" style="2" customWidth="1"/>
    <col min="13829" max="14075" width="8.85546875" style="2"/>
    <col min="14076" max="14076" width="28.140625" style="2" customWidth="1"/>
    <col min="14077" max="14083" width="15.140625" style="2" customWidth="1"/>
    <col min="14084" max="14084" width="8.85546875" style="2" customWidth="1"/>
    <col min="14085" max="14331" width="8.85546875" style="2"/>
    <col min="14332" max="14332" width="28.140625" style="2" customWidth="1"/>
    <col min="14333" max="14339" width="15.140625" style="2" customWidth="1"/>
    <col min="14340" max="14340" width="8.85546875" style="2" customWidth="1"/>
    <col min="14341" max="14587" width="8.85546875" style="2"/>
    <col min="14588" max="14588" width="28.140625" style="2" customWidth="1"/>
    <col min="14589" max="14595" width="15.140625" style="2" customWidth="1"/>
    <col min="14596" max="14596" width="8.85546875" style="2" customWidth="1"/>
    <col min="14597" max="14843" width="8.85546875" style="2"/>
    <col min="14844" max="14844" width="28.140625" style="2" customWidth="1"/>
    <col min="14845" max="14851" width="15.140625" style="2" customWidth="1"/>
    <col min="14852" max="14852" width="8.85546875" style="2" customWidth="1"/>
    <col min="14853" max="15099" width="8.85546875" style="2"/>
    <col min="15100" max="15100" width="28.140625" style="2" customWidth="1"/>
    <col min="15101" max="15107" width="15.140625" style="2" customWidth="1"/>
    <col min="15108" max="15108" width="8.85546875" style="2" customWidth="1"/>
    <col min="15109" max="15355" width="8.85546875" style="2"/>
    <col min="15356" max="15356" width="28.140625" style="2" customWidth="1"/>
    <col min="15357" max="15363" width="15.140625" style="2" customWidth="1"/>
    <col min="15364" max="15364" width="8.85546875" style="2" customWidth="1"/>
    <col min="15365" max="15611" width="8.85546875" style="2"/>
    <col min="15612" max="15612" width="28.140625" style="2" customWidth="1"/>
    <col min="15613" max="15619" width="15.140625" style="2" customWidth="1"/>
    <col min="15620" max="15620" width="8.85546875" style="2" customWidth="1"/>
    <col min="15621" max="15867" width="8.85546875" style="2"/>
    <col min="15868" max="15868" width="28.140625" style="2" customWidth="1"/>
    <col min="15869" max="15875" width="15.140625" style="2" customWidth="1"/>
    <col min="15876" max="15876" width="8.85546875" style="2" customWidth="1"/>
    <col min="15877" max="16123" width="8.85546875" style="2"/>
    <col min="16124" max="16124" width="28.140625" style="2" customWidth="1"/>
    <col min="16125" max="16131" width="15.140625" style="2" customWidth="1"/>
    <col min="16132" max="16132" width="8.85546875" style="2" customWidth="1"/>
    <col min="16133" max="16384" width="8.85546875" style="2"/>
  </cols>
  <sheetData>
    <row r="1" spans="1:9" x14ac:dyDescent="0.2">
      <c r="A1" s="179">
        <v>44652</v>
      </c>
      <c r="B1" s="166"/>
      <c r="C1" s="166"/>
      <c r="D1" s="166"/>
      <c r="E1" s="166"/>
      <c r="F1" s="126"/>
      <c r="G1" s="105"/>
      <c r="H1" s="126"/>
    </row>
    <row r="2" spans="1:9" x14ac:dyDescent="0.2">
      <c r="A2" s="183" t="s">
        <v>78</v>
      </c>
      <c r="B2" s="181"/>
      <c r="C2" s="181"/>
      <c r="D2" s="181"/>
      <c r="E2" s="181"/>
      <c r="F2" s="129"/>
      <c r="G2" s="105"/>
      <c r="H2" s="126"/>
    </row>
    <row r="3" spans="1:9" x14ac:dyDescent="0.2">
      <c r="A3" s="184" t="s">
        <v>1</v>
      </c>
      <c r="B3" s="182"/>
      <c r="C3" s="181"/>
      <c r="D3" s="181"/>
      <c r="E3" s="181"/>
      <c r="F3" s="129"/>
      <c r="G3" s="105"/>
      <c r="H3" s="126"/>
    </row>
    <row r="4" spans="1:9" x14ac:dyDescent="0.2">
      <c r="A4" s="185"/>
      <c r="B4" s="182"/>
      <c r="C4" s="181"/>
      <c r="D4" s="181"/>
      <c r="E4" s="181"/>
      <c r="F4" s="129"/>
      <c r="G4" s="105"/>
      <c r="H4" s="126"/>
    </row>
    <row r="5" spans="1:9" x14ac:dyDescent="0.2">
      <c r="A5" s="186"/>
      <c r="B5" s="198" t="s">
        <v>2</v>
      </c>
      <c r="C5" s="198"/>
      <c r="D5" s="198"/>
      <c r="E5" s="198"/>
      <c r="F5" s="198"/>
      <c r="G5" s="198"/>
      <c r="H5" s="198"/>
    </row>
    <row r="6" spans="1:9" x14ac:dyDescent="0.2">
      <c r="A6" s="186"/>
      <c r="B6" s="180"/>
      <c r="C6" s="180"/>
      <c r="D6" s="180"/>
      <c r="E6" s="180"/>
      <c r="F6" s="120"/>
      <c r="G6" s="106"/>
      <c r="H6" s="126"/>
    </row>
    <row r="7" spans="1:9" x14ac:dyDescent="0.2">
      <c r="A7" s="186"/>
      <c r="B7" s="108" t="s">
        <v>3</v>
      </c>
      <c r="C7" s="108" t="s">
        <v>4</v>
      </c>
      <c r="D7" s="108" t="s">
        <v>5</v>
      </c>
      <c r="E7" s="108" t="s">
        <v>6</v>
      </c>
      <c r="F7" s="109" t="s">
        <v>7</v>
      </c>
      <c r="G7" s="106"/>
      <c r="H7" s="109" t="s">
        <v>8</v>
      </c>
    </row>
    <row r="8" spans="1:9" x14ac:dyDescent="0.2">
      <c r="A8" s="187" t="s">
        <v>9</v>
      </c>
      <c r="B8" s="188" t="s">
        <v>10</v>
      </c>
      <c r="C8" s="188" t="s">
        <v>11</v>
      </c>
      <c r="D8" s="188" t="s">
        <v>12</v>
      </c>
      <c r="E8" s="188" t="s">
        <v>12</v>
      </c>
      <c r="F8" s="110" t="s">
        <v>13</v>
      </c>
      <c r="G8" s="188" t="s">
        <v>14</v>
      </c>
      <c r="H8" s="110" t="s">
        <v>15</v>
      </c>
    </row>
    <row r="9" spans="1:9" x14ac:dyDescent="0.2">
      <c r="A9" s="185"/>
      <c r="B9" s="181"/>
      <c r="C9" s="181"/>
      <c r="D9" s="181"/>
      <c r="E9" s="181"/>
      <c r="F9" s="129"/>
      <c r="G9" s="105"/>
      <c r="H9" s="126"/>
    </row>
    <row r="10" spans="1:9" x14ac:dyDescent="0.2">
      <c r="A10" s="189" t="s">
        <v>16</v>
      </c>
      <c r="B10" s="107"/>
      <c r="C10" s="107"/>
      <c r="D10" s="107"/>
      <c r="E10" s="107"/>
      <c r="F10" s="121"/>
      <c r="G10" s="107"/>
      <c r="H10" s="122"/>
      <c r="I10" s="124"/>
    </row>
    <row r="11" spans="1:9" x14ac:dyDescent="0.2">
      <c r="A11" s="190" t="s">
        <v>17</v>
      </c>
      <c r="B11" s="191">
        <v>496047</v>
      </c>
      <c r="C11" s="191">
        <v>91437</v>
      </c>
      <c r="D11" s="191">
        <v>226656</v>
      </c>
      <c r="E11" s="191">
        <v>55927</v>
      </c>
      <c r="F11" s="111">
        <v>473</v>
      </c>
      <c r="G11" s="112">
        <v>870067</v>
      </c>
      <c r="H11" s="111">
        <v>196384</v>
      </c>
      <c r="I11" s="124" t="s">
        <v>18</v>
      </c>
    </row>
    <row r="12" spans="1:9" x14ac:dyDescent="0.2">
      <c r="A12" s="190" t="s">
        <v>19</v>
      </c>
      <c r="B12" s="191">
        <v>124323</v>
      </c>
      <c r="C12" s="191">
        <v>19248</v>
      </c>
      <c r="D12" s="191">
        <v>63121</v>
      </c>
      <c r="E12" s="191">
        <v>14529</v>
      </c>
      <c r="F12" s="111">
        <v>215</v>
      </c>
      <c r="G12" s="112">
        <v>221221</v>
      </c>
      <c r="H12" s="111">
        <v>54652</v>
      </c>
      <c r="I12" s="124" t="s">
        <v>18</v>
      </c>
    </row>
    <row r="13" spans="1:9" x14ac:dyDescent="0.2">
      <c r="A13" s="190" t="s">
        <v>20</v>
      </c>
      <c r="B13" s="191">
        <v>201572.5</v>
      </c>
      <c r="C13" s="191">
        <v>32691</v>
      </c>
      <c r="D13" s="191">
        <v>180312</v>
      </c>
      <c r="E13" s="191">
        <v>9104</v>
      </c>
      <c r="F13" s="111">
        <v>419</v>
      </c>
      <c r="G13" s="112">
        <v>423679.5</v>
      </c>
      <c r="H13" s="111">
        <v>195022</v>
      </c>
      <c r="I13" s="124" t="s">
        <v>18</v>
      </c>
    </row>
    <row r="14" spans="1:9" x14ac:dyDescent="0.2">
      <c r="A14" s="190" t="s">
        <v>21</v>
      </c>
      <c r="B14" s="191">
        <v>49186</v>
      </c>
      <c r="C14" s="191">
        <v>6272</v>
      </c>
      <c r="D14" s="191">
        <v>24253</v>
      </c>
      <c r="E14" s="191">
        <v>2245</v>
      </c>
      <c r="F14" s="111">
        <v>14</v>
      </c>
      <c r="G14" s="112">
        <v>81956</v>
      </c>
      <c r="H14" s="111">
        <v>22541</v>
      </c>
      <c r="I14" s="124" t="s">
        <v>18</v>
      </c>
    </row>
    <row r="15" spans="1:9" x14ac:dyDescent="0.2">
      <c r="A15" s="190" t="s">
        <v>22</v>
      </c>
      <c r="B15" s="191">
        <v>71955</v>
      </c>
      <c r="C15" s="191">
        <v>17477</v>
      </c>
      <c r="D15" s="191">
        <v>54218</v>
      </c>
      <c r="E15" s="191">
        <v>5951</v>
      </c>
      <c r="F15" s="111">
        <v>20</v>
      </c>
      <c r="G15" s="112">
        <v>149601</v>
      </c>
      <c r="H15" s="111">
        <v>60137</v>
      </c>
      <c r="I15" s="124" t="s">
        <v>18</v>
      </c>
    </row>
    <row r="16" spans="1:9" x14ac:dyDescent="0.2">
      <c r="A16" s="190" t="s">
        <v>23</v>
      </c>
      <c r="B16" s="191">
        <v>66134</v>
      </c>
      <c r="C16" s="191">
        <v>18326</v>
      </c>
      <c r="D16" s="191">
        <v>47622</v>
      </c>
      <c r="E16" s="191">
        <v>3494</v>
      </c>
      <c r="F16" s="111">
        <v>0</v>
      </c>
      <c r="G16" s="112">
        <v>135576</v>
      </c>
      <c r="H16" s="111">
        <v>56455</v>
      </c>
      <c r="I16" s="124" t="s">
        <v>18</v>
      </c>
    </row>
    <row r="17" spans="1:9" x14ac:dyDescent="0.2">
      <c r="A17" s="192" t="s">
        <v>24</v>
      </c>
      <c r="B17" s="191">
        <v>3992.5</v>
      </c>
      <c r="C17" s="191">
        <v>280</v>
      </c>
      <c r="D17" s="191">
        <v>4013</v>
      </c>
      <c r="E17" s="191">
        <v>480</v>
      </c>
      <c r="F17" s="111">
        <v>0</v>
      </c>
      <c r="G17" s="112">
        <v>8765.5</v>
      </c>
      <c r="H17" s="111">
        <v>3989</v>
      </c>
      <c r="I17" s="124" t="s">
        <v>18</v>
      </c>
    </row>
    <row r="18" spans="1:9" x14ac:dyDescent="0.2">
      <c r="A18" s="192" t="s">
        <v>25</v>
      </c>
      <c r="B18" s="191">
        <v>2871</v>
      </c>
      <c r="C18" s="191">
        <v>573</v>
      </c>
      <c r="D18" s="191">
        <v>3017</v>
      </c>
      <c r="E18" s="191">
        <v>648</v>
      </c>
      <c r="F18" s="111">
        <v>0</v>
      </c>
      <c r="G18" s="112">
        <v>7109</v>
      </c>
      <c r="H18" s="111">
        <v>2445</v>
      </c>
      <c r="I18" s="124" t="s">
        <v>18</v>
      </c>
    </row>
    <row r="19" spans="1:9" x14ac:dyDescent="0.2">
      <c r="A19" s="192" t="s">
        <v>26</v>
      </c>
      <c r="B19" s="191">
        <v>17829</v>
      </c>
      <c r="C19" s="191">
        <v>4004</v>
      </c>
      <c r="D19" s="191">
        <v>13795</v>
      </c>
      <c r="E19" s="191">
        <v>1008</v>
      </c>
      <c r="F19" s="111">
        <v>0</v>
      </c>
      <c r="G19" s="112">
        <v>36636</v>
      </c>
      <c r="H19" s="111">
        <v>13988</v>
      </c>
      <c r="I19" s="124" t="s">
        <v>18</v>
      </c>
    </row>
    <row r="20" spans="1:9" x14ac:dyDescent="0.2">
      <c r="A20" s="190" t="s">
        <v>27</v>
      </c>
      <c r="B20" s="191">
        <v>23873</v>
      </c>
      <c r="C20" s="191">
        <v>4879</v>
      </c>
      <c r="D20" s="191">
        <v>12515</v>
      </c>
      <c r="E20" s="191">
        <v>1198</v>
      </c>
      <c r="F20" s="111">
        <v>1</v>
      </c>
      <c r="G20" s="112">
        <v>42465</v>
      </c>
      <c r="H20" s="111">
        <v>15075</v>
      </c>
      <c r="I20" s="124" t="s">
        <v>18</v>
      </c>
    </row>
    <row r="21" spans="1:9" x14ac:dyDescent="0.2">
      <c r="A21" s="190" t="s">
        <v>28</v>
      </c>
      <c r="B21" s="191">
        <v>26437</v>
      </c>
      <c r="C21" s="191">
        <v>3626</v>
      </c>
      <c r="D21" s="191">
        <v>20076</v>
      </c>
      <c r="E21" s="191">
        <v>1799</v>
      </c>
      <c r="F21" s="111">
        <v>4</v>
      </c>
      <c r="G21" s="112">
        <v>51938</v>
      </c>
      <c r="H21" s="111">
        <v>22120</v>
      </c>
      <c r="I21" s="124" t="s">
        <v>18</v>
      </c>
    </row>
    <row r="22" spans="1:9" x14ac:dyDescent="0.2">
      <c r="A22" s="190" t="s">
        <v>29</v>
      </c>
      <c r="B22" s="191">
        <v>874.5</v>
      </c>
      <c r="C22" s="191">
        <v>213</v>
      </c>
      <c r="D22" s="191">
        <v>419</v>
      </c>
      <c r="E22" s="191">
        <v>10</v>
      </c>
      <c r="F22" s="111">
        <v>0</v>
      </c>
      <c r="G22" s="112">
        <v>1516.5</v>
      </c>
      <c r="H22" s="111">
        <v>370</v>
      </c>
      <c r="I22" s="124" t="s">
        <v>18</v>
      </c>
    </row>
    <row r="23" spans="1:9" x14ac:dyDescent="0.2">
      <c r="A23" s="190" t="s">
        <v>30</v>
      </c>
      <c r="B23" s="191">
        <v>10171.5</v>
      </c>
      <c r="C23" s="191">
        <v>1899</v>
      </c>
      <c r="D23" s="191">
        <v>13198</v>
      </c>
      <c r="E23" s="191">
        <v>864</v>
      </c>
      <c r="F23" s="111">
        <v>0</v>
      </c>
      <c r="G23" s="112">
        <v>26132.5</v>
      </c>
      <c r="H23" s="111">
        <v>17568</v>
      </c>
      <c r="I23" s="124" t="s">
        <v>18</v>
      </c>
    </row>
    <row r="24" spans="1:9" x14ac:dyDescent="0.2">
      <c r="A24" s="192" t="s">
        <v>31</v>
      </c>
      <c r="B24" s="191">
        <v>7387.5</v>
      </c>
      <c r="C24" s="191">
        <v>469</v>
      </c>
      <c r="D24" s="191">
        <v>5718</v>
      </c>
      <c r="E24" s="191">
        <v>20</v>
      </c>
      <c r="F24" s="111">
        <v>0</v>
      </c>
      <c r="G24" s="112">
        <v>13594.5</v>
      </c>
      <c r="H24" s="111">
        <v>8874</v>
      </c>
      <c r="I24" s="124" t="s">
        <v>18</v>
      </c>
    </row>
    <row r="25" spans="1:9" x14ac:dyDescent="0.2">
      <c r="A25" s="192" t="s">
        <v>32</v>
      </c>
      <c r="B25" s="191">
        <v>1599.5</v>
      </c>
      <c r="C25" s="191">
        <v>1509</v>
      </c>
      <c r="D25" s="191">
        <v>869</v>
      </c>
      <c r="E25" s="191">
        <v>13</v>
      </c>
      <c r="F25" s="111">
        <v>0</v>
      </c>
      <c r="G25" s="112">
        <v>3990.5</v>
      </c>
      <c r="H25" s="111">
        <v>227</v>
      </c>
      <c r="I25" s="124" t="s">
        <v>18</v>
      </c>
    </row>
    <row r="26" spans="1:9" x14ac:dyDescent="0.2">
      <c r="A26" s="190" t="s">
        <v>33</v>
      </c>
      <c r="B26" s="191">
        <v>30777.5</v>
      </c>
      <c r="C26" s="191">
        <v>3820</v>
      </c>
      <c r="D26" s="191">
        <v>24018</v>
      </c>
      <c r="E26" s="191">
        <v>1022</v>
      </c>
      <c r="F26" s="111">
        <v>0</v>
      </c>
      <c r="G26" s="112">
        <v>59637.5</v>
      </c>
      <c r="H26" s="111">
        <v>39171</v>
      </c>
      <c r="I26" s="124" t="s">
        <v>18</v>
      </c>
    </row>
    <row r="27" spans="1:9" x14ac:dyDescent="0.2">
      <c r="A27" s="190" t="s">
        <v>34</v>
      </c>
      <c r="B27" s="191">
        <v>13288</v>
      </c>
      <c r="C27" s="191">
        <v>2516</v>
      </c>
      <c r="D27" s="191">
        <v>16068</v>
      </c>
      <c r="E27" s="191">
        <v>31134</v>
      </c>
      <c r="F27" s="111">
        <v>0</v>
      </c>
      <c r="G27" s="112">
        <v>63006</v>
      </c>
      <c r="H27" s="111">
        <v>20132</v>
      </c>
      <c r="I27" s="124" t="s">
        <v>18</v>
      </c>
    </row>
    <row r="28" spans="1:9" x14ac:dyDescent="0.2">
      <c r="A28" s="190" t="s">
        <v>35</v>
      </c>
      <c r="B28" s="191">
        <v>121629</v>
      </c>
      <c r="C28" s="191">
        <v>21267</v>
      </c>
      <c r="D28" s="191">
        <v>139005</v>
      </c>
      <c r="E28" s="191">
        <v>2249</v>
      </c>
      <c r="F28" s="111">
        <v>0</v>
      </c>
      <c r="G28" s="112">
        <v>284150</v>
      </c>
      <c r="H28" s="111">
        <v>207889</v>
      </c>
      <c r="I28" s="124" t="s">
        <v>18</v>
      </c>
    </row>
    <row r="29" spans="1:9" x14ac:dyDescent="0.2">
      <c r="A29" s="190" t="s">
        <v>36</v>
      </c>
      <c r="B29" s="191">
        <v>11160.5</v>
      </c>
      <c r="C29" s="191">
        <v>3511</v>
      </c>
      <c r="D29" s="191">
        <v>20976</v>
      </c>
      <c r="E29" s="191">
        <v>3288</v>
      </c>
      <c r="F29" s="111">
        <v>733</v>
      </c>
      <c r="G29" s="112">
        <v>38935.5</v>
      </c>
      <c r="H29" s="111">
        <v>19379</v>
      </c>
      <c r="I29" s="124" t="s">
        <v>18</v>
      </c>
    </row>
    <row r="30" spans="1:9" x14ac:dyDescent="0.2">
      <c r="A30" s="190" t="s">
        <v>37</v>
      </c>
      <c r="B30" s="125">
        <v>131594.5</v>
      </c>
      <c r="C30" s="191">
        <v>13839</v>
      </c>
      <c r="D30" s="191">
        <v>141672</v>
      </c>
      <c r="E30" s="191">
        <v>12934</v>
      </c>
      <c r="F30" s="111">
        <v>0</v>
      </c>
      <c r="G30" s="112">
        <v>300039.5</v>
      </c>
      <c r="H30" s="111">
        <v>76922</v>
      </c>
      <c r="I30" s="124" t="s">
        <v>18</v>
      </c>
    </row>
    <row r="31" spans="1:9" s="13" customFormat="1" x14ac:dyDescent="0.2">
      <c r="A31" s="172"/>
      <c r="B31" s="193" t="s">
        <v>18</v>
      </c>
      <c r="C31" s="193" t="s">
        <v>18</v>
      </c>
      <c r="D31" s="193" t="s">
        <v>18</v>
      </c>
      <c r="E31" s="193" t="s">
        <v>18</v>
      </c>
      <c r="F31" s="193" t="s">
        <v>18</v>
      </c>
      <c r="G31" s="193" t="s">
        <v>18</v>
      </c>
      <c r="H31" s="193" t="s">
        <v>18</v>
      </c>
      <c r="I31" s="124"/>
    </row>
    <row r="32" spans="1:9" x14ac:dyDescent="0.2">
      <c r="A32" s="194" t="s">
        <v>38</v>
      </c>
      <c r="B32" s="195"/>
      <c r="C32" s="195"/>
      <c r="D32" s="195"/>
      <c r="E32" s="195"/>
      <c r="F32" s="113"/>
      <c r="G32" s="196"/>
      <c r="H32" s="113"/>
      <c r="I32" s="124"/>
    </row>
    <row r="33" spans="1:9" x14ac:dyDescent="0.2">
      <c r="A33" s="190" t="s">
        <v>19</v>
      </c>
      <c r="B33" s="191">
        <v>52400.5</v>
      </c>
      <c r="C33" s="191">
        <v>6292</v>
      </c>
      <c r="D33" s="191">
        <v>42970</v>
      </c>
      <c r="E33" s="191">
        <v>12231</v>
      </c>
      <c r="F33" s="111">
        <v>12</v>
      </c>
      <c r="G33" s="112">
        <v>113893.5</v>
      </c>
      <c r="H33" s="111">
        <v>29962</v>
      </c>
      <c r="I33" s="124" t="s">
        <v>18</v>
      </c>
    </row>
    <row r="34" spans="1:9" x14ac:dyDescent="0.2">
      <c r="A34" s="190" t="s">
        <v>20</v>
      </c>
      <c r="B34" s="191">
        <v>12156.5</v>
      </c>
      <c r="C34" s="191">
        <v>2344</v>
      </c>
      <c r="D34" s="191">
        <v>9816</v>
      </c>
      <c r="E34" s="191">
        <v>418</v>
      </c>
      <c r="F34" s="111">
        <v>1</v>
      </c>
      <c r="G34" s="112">
        <v>24734.5</v>
      </c>
      <c r="H34" s="111">
        <v>6452</v>
      </c>
      <c r="I34" s="124" t="s">
        <v>18</v>
      </c>
    </row>
    <row r="35" spans="1:9" x14ac:dyDescent="0.2">
      <c r="A35" s="190" t="s">
        <v>21</v>
      </c>
      <c r="B35" s="191">
        <v>18198.5</v>
      </c>
      <c r="C35" s="191">
        <v>1986</v>
      </c>
      <c r="D35" s="191">
        <v>6040</v>
      </c>
      <c r="E35" s="191">
        <v>680</v>
      </c>
      <c r="F35" s="111">
        <v>0</v>
      </c>
      <c r="G35" s="112">
        <v>26904.5</v>
      </c>
      <c r="H35" s="111">
        <v>9050</v>
      </c>
      <c r="I35" s="124" t="s">
        <v>18</v>
      </c>
    </row>
    <row r="36" spans="1:9" x14ac:dyDescent="0.2">
      <c r="A36" s="192" t="s">
        <v>25</v>
      </c>
      <c r="B36" s="191">
        <v>18439.5</v>
      </c>
      <c r="C36" s="191">
        <v>3420</v>
      </c>
      <c r="D36" s="191">
        <v>16321</v>
      </c>
      <c r="E36" s="191">
        <v>2408</v>
      </c>
      <c r="F36" s="111">
        <v>0</v>
      </c>
      <c r="G36" s="112">
        <v>40588.5</v>
      </c>
      <c r="H36" s="111">
        <v>10977</v>
      </c>
      <c r="I36" s="124" t="s">
        <v>18</v>
      </c>
    </row>
    <row r="37" spans="1:9" x14ac:dyDescent="0.2">
      <c r="A37" s="192" t="s">
        <v>24</v>
      </c>
      <c r="B37" s="191">
        <v>14860</v>
      </c>
      <c r="C37" s="191">
        <v>3532</v>
      </c>
      <c r="D37" s="191">
        <v>8958</v>
      </c>
      <c r="E37" s="191">
        <v>1873</v>
      </c>
      <c r="F37" s="111">
        <v>59</v>
      </c>
      <c r="G37" s="112">
        <v>29223</v>
      </c>
      <c r="H37" s="111">
        <v>9550</v>
      </c>
      <c r="I37" s="124" t="s">
        <v>18</v>
      </c>
    </row>
    <row r="38" spans="1:9" x14ac:dyDescent="0.2">
      <c r="A38" s="190" t="s">
        <v>29</v>
      </c>
      <c r="B38" s="191">
        <v>15518.5</v>
      </c>
      <c r="C38" s="191">
        <v>2106</v>
      </c>
      <c r="D38" s="191">
        <v>4660</v>
      </c>
      <c r="E38" s="191">
        <v>511</v>
      </c>
      <c r="F38" s="111">
        <v>0</v>
      </c>
      <c r="G38" s="112">
        <v>22795.5</v>
      </c>
      <c r="H38" s="111">
        <v>3929</v>
      </c>
      <c r="I38" s="124" t="s">
        <v>18</v>
      </c>
    </row>
    <row r="39" spans="1:9" x14ac:dyDescent="0.2">
      <c r="A39" s="190" t="s">
        <v>23</v>
      </c>
      <c r="B39" s="191">
        <v>3263</v>
      </c>
      <c r="C39" s="191">
        <v>1232</v>
      </c>
      <c r="D39" s="191">
        <v>2621</v>
      </c>
      <c r="E39" s="191">
        <v>78</v>
      </c>
      <c r="F39" s="111">
        <v>0</v>
      </c>
      <c r="G39" s="112">
        <v>7194</v>
      </c>
      <c r="H39" s="111">
        <v>1554</v>
      </c>
      <c r="I39" s="124" t="s">
        <v>18</v>
      </c>
    </row>
    <row r="40" spans="1:9" x14ac:dyDescent="0.2">
      <c r="A40" s="190" t="s">
        <v>22</v>
      </c>
      <c r="B40" s="191">
        <v>5841.5</v>
      </c>
      <c r="C40" s="191">
        <v>897</v>
      </c>
      <c r="D40" s="191">
        <v>4846</v>
      </c>
      <c r="E40" s="191">
        <v>425</v>
      </c>
      <c r="F40" s="111">
        <v>7</v>
      </c>
      <c r="G40" s="112">
        <v>12009.5</v>
      </c>
      <c r="H40" s="111">
        <v>3787</v>
      </c>
      <c r="I40" s="124" t="s">
        <v>18</v>
      </c>
    </row>
    <row r="41" spans="1:9" x14ac:dyDescent="0.2">
      <c r="A41" s="190" t="s">
        <v>37</v>
      </c>
      <c r="B41" s="191">
        <v>32566.5</v>
      </c>
      <c r="C41" s="191">
        <v>3516</v>
      </c>
      <c r="D41" s="191">
        <v>20118</v>
      </c>
      <c r="E41" s="191">
        <v>5344</v>
      </c>
      <c r="F41" s="111">
        <v>6</v>
      </c>
      <c r="G41" s="112">
        <v>61544.5</v>
      </c>
      <c r="H41" s="111">
        <v>20415</v>
      </c>
      <c r="I41" s="124" t="s">
        <v>18</v>
      </c>
    </row>
    <row r="42" spans="1:9" s="13" customFormat="1" x14ac:dyDescent="0.2">
      <c r="A42" s="172"/>
      <c r="B42" s="193" t="s">
        <v>18</v>
      </c>
      <c r="C42" s="193" t="s">
        <v>18</v>
      </c>
      <c r="D42" s="193" t="s">
        <v>18</v>
      </c>
      <c r="E42" s="193" t="s">
        <v>18</v>
      </c>
      <c r="F42" s="193" t="s">
        <v>18</v>
      </c>
      <c r="G42" s="193" t="s">
        <v>18</v>
      </c>
      <c r="H42" s="193" t="s">
        <v>18</v>
      </c>
      <c r="I42" s="124"/>
    </row>
    <row r="43" spans="1:9" x14ac:dyDescent="0.2">
      <c r="A43" s="194" t="s">
        <v>39</v>
      </c>
      <c r="B43" s="195"/>
      <c r="C43" s="195"/>
      <c r="D43" s="195"/>
      <c r="E43" s="195"/>
      <c r="F43" s="113"/>
      <c r="G43" s="196"/>
      <c r="H43" s="113"/>
      <c r="I43" s="124"/>
    </row>
    <row r="44" spans="1:9" x14ac:dyDescent="0.2">
      <c r="A44" s="190" t="s">
        <v>20</v>
      </c>
      <c r="B44" s="191">
        <v>3687</v>
      </c>
      <c r="C44" s="191">
        <v>266</v>
      </c>
      <c r="D44" s="191">
        <v>2296</v>
      </c>
      <c r="E44" s="191">
        <v>67</v>
      </c>
      <c r="F44" s="111">
        <v>11</v>
      </c>
      <c r="G44" s="112">
        <v>6316</v>
      </c>
      <c r="H44" s="111">
        <v>4295</v>
      </c>
      <c r="I44" s="124" t="s">
        <v>18</v>
      </c>
    </row>
    <row r="45" spans="1:9" x14ac:dyDescent="0.2">
      <c r="A45" s="190" t="s">
        <v>21</v>
      </c>
      <c r="B45" s="191">
        <v>1964.5</v>
      </c>
      <c r="C45" s="191">
        <v>211</v>
      </c>
      <c r="D45" s="191">
        <v>804</v>
      </c>
      <c r="E45" s="191">
        <v>27</v>
      </c>
      <c r="F45" s="111">
        <v>3</v>
      </c>
      <c r="G45" s="112">
        <v>3006.5</v>
      </c>
      <c r="H45" s="111">
        <v>814</v>
      </c>
      <c r="I45" s="124" t="s">
        <v>18</v>
      </c>
    </row>
    <row r="46" spans="1:9" x14ac:dyDescent="0.2">
      <c r="A46" s="190" t="s">
        <v>22</v>
      </c>
      <c r="B46" s="191">
        <v>2846.5</v>
      </c>
      <c r="C46" s="191">
        <v>1289</v>
      </c>
      <c r="D46" s="191">
        <v>3064</v>
      </c>
      <c r="E46" s="191">
        <v>30</v>
      </c>
      <c r="F46" s="111">
        <v>3</v>
      </c>
      <c r="G46" s="112">
        <v>7229.5</v>
      </c>
      <c r="H46" s="111">
        <v>1060</v>
      </c>
      <c r="I46" s="124" t="s">
        <v>18</v>
      </c>
    </row>
    <row r="47" spans="1:9" x14ac:dyDescent="0.2">
      <c r="A47" s="190" t="s">
        <v>23</v>
      </c>
      <c r="B47" s="191">
        <v>1634.5</v>
      </c>
      <c r="C47" s="191">
        <v>193</v>
      </c>
      <c r="D47" s="191">
        <v>1441</v>
      </c>
      <c r="E47" s="191">
        <v>499</v>
      </c>
      <c r="F47" s="111">
        <v>3</v>
      </c>
      <c r="G47" s="112">
        <v>3767.5</v>
      </c>
      <c r="H47" s="111">
        <v>2042</v>
      </c>
      <c r="I47" s="124" t="s">
        <v>18</v>
      </c>
    </row>
    <row r="48" spans="1:9" x14ac:dyDescent="0.2">
      <c r="A48" s="190" t="s">
        <v>37</v>
      </c>
      <c r="B48" s="191">
        <v>1497.5</v>
      </c>
      <c r="C48" s="191">
        <v>73</v>
      </c>
      <c r="D48" s="191">
        <v>1268</v>
      </c>
      <c r="E48" s="191">
        <v>9</v>
      </c>
      <c r="F48" s="111">
        <v>3</v>
      </c>
      <c r="G48" s="112">
        <v>2847.5</v>
      </c>
      <c r="H48" s="111">
        <v>2160</v>
      </c>
      <c r="I48" s="124" t="s">
        <v>18</v>
      </c>
    </row>
    <row r="49" spans="1:9" s="13" customFormat="1" x14ac:dyDescent="0.2">
      <c r="A49" s="172"/>
      <c r="B49" s="193" t="s">
        <v>18</v>
      </c>
      <c r="C49" s="193" t="s">
        <v>18</v>
      </c>
      <c r="D49" s="193" t="s">
        <v>18</v>
      </c>
      <c r="E49" s="193" t="s">
        <v>18</v>
      </c>
      <c r="F49" s="193" t="s">
        <v>18</v>
      </c>
      <c r="G49" s="193" t="s">
        <v>18</v>
      </c>
      <c r="H49" s="193" t="s">
        <v>18</v>
      </c>
      <c r="I49" s="124"/>
    </row>
    <row r="50" spans="1:9" ht="25.5" x14ac:dyDescent="0.2">
      <c r="A50" s="114" t="s">
        <v>40</v>
      </c>
      <c r="B50" s="195">
        <v>28728.5</v>
      </c>
      <c r="C50" s="195">
        <v>3715</v>
      </c>
      <c r="D50" s="195">
        <v>21239</v>
      </c>
      <c r="E50" s="195">
        <v>1941</v>
      </c>
      <c r="F50" s="195">
        <v>11</v>
      </c>
      <c r="G50" s="196">
        <v>55623.5</v>
      </c>
      <c r="H50" s="195">
        <v>20823</v>
      </c>
      <c r="I50" s="124" t="s">
        <v>18</v>
      </c>
    </row>
    <row r="51" spans="1:9" s="13" customFormat="1" x14ac:dyDescent="0.2">
      <c r="A51" s="115"/>
      <c r="B51" s="167"/>
      <c r="C51" s="167"/>
      <c r="D51" s="167"/>
      <c r="E51" s="167"/>
      <c r="F51" s="116"/>
      <c r="G51" s="117"/>
      <c r="H51" s="116"/>
      <c r="I51" s="124"/>
    </row>
    <row r="52" spans="1:9" x14ac:dyDescent="0.2">
      <c r="A52" s="197" t="s">
        <v>90</v>
      </c>
      <c r="B52" s="196">
        <v>1626305.5</v>
      </c>
      <c r="C52" s="196">
        <v>278928</v>
      </c>
      <c r="D52" s="196">
        <v>1158003</v>
      </c>
      <c r="E52" s="196">
        <v>174458</v>
      </c>
      <c r="F52" s="118">
        <v>1998</v>
      </c>
      <c r="G52" s="196">
        <v>3237694.5</v>
      </c>
      <c r="H52" s="118">
        <v>1160210</v>
      </c>
      <c r="I52" s="124" t="s">
        <v>18</v>
      </c>
    </row>
    <row r="53" spans="1:9" x14ac:dyDescent="0.2">
      <c r="A53" s="119" t="s">
        <v>41</v>
      </c>
      <c r="B53" s="195">
        <v>81433.5</v>
      </c>
      <c r="C53" s="191">
        <v>14801</v>
      </c>
      <c r="D53" s="191">
        <v>27449</v>
      </c>
      <c r="E53" s="191">
        <v>9643</v>
      </c>
      <c r="F53" s="111">
        <v>1965</v>
      </c>
      <c r="G53" s="112">
        <v>133326.5</v>
      </c>
      <c r="H53" s="111">
        <v>24706</v>
      </c>
      <c r="I53" s="124" t="s">
        <v>18</v>
      </c>
    </row>
    <row r="54" spans="1:9" s="13" customFormat="1" x14ac:dyDescent="0.2">
      <c r="A54" s="172"/>
      <c r="B54" s="123" t="s">
        <v>18</v>
      </c>
      <c r="C54" s="123" t="s">
        <v>18</v>
      </c>
      <c r="D54" s="123" t="s">
        <v>18</v>
      </c>
      <c r="E54" s="123" t="s">
        <v>18</v>
      </c>
      <c r="F54" s="123" t="s">
        <v>18</v>
      </c>
      <c r="G54" s="123" t="s">
        <v>18</v>
      </c>
      <c r="H54" s="123" t="s">
        <v>18</v>
      </c>
      <c r="I54" s="124"/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26"/>
  <sheetViews>
    <sheetView workbookViewId="0">
      <selection activeCell="A10" sqref="A10:H25"/>
    </sheetView>
  </sheetViews>
  <sheetFormatPr defaultRowHeight="12.75" x14ac:dyDescent="0.2"/>
  <cols>
    <col min="1" max="1" width="28.140625" style="34" customWidth="1"/>
    <col min="2" max="3" width="14.140625" style="33" customWidth="1"/>
    <col min="4" max="4" width="19.140625" style="33" bestFit="1" customWidth="1"/>
    <col min="5" max="7" width="14.140625" style="33" customWidth="1"/>
    <col min="8" max="8" width="14.140625" style="72" customWidth="1"/>
    <col min="9" max="9" width="12.7109375" style="127" customWidth="1"/>
    <col min="10" max="10" width="19.7109375" style="11" bestFit="1" customWidth="1"/>
    <col min="11" max="251" width="8.85546875" style="34"/>
    <col min="252" max="252" width="28.140625" style="34" customWidth="1"/>
    <col min="253" max="254" width="14.140625" style="34" customWidth="1"/>
    <col min="255" max="255" width="19.140625" style="34" bestFit="1" customWidth="1"/>
    <col min="256" max="259" width="14.140625" style="34" customWidth="1"/>
    <col min="260" max="260" width="12.7109375" style="34" customWidth="1"/>
    <col min="261" max="261" width="19.7109375" style="34" bestFit="1" customWidth="1"/>
    <col min="262" max="262" width="31.42578125" style="34" bestFit="1" customWidth="1"/>
    <col min="263" max="263" width="27.28515625" style="34" bestFit="1" customWidth="1"/>
    <col min="264" max="264" width="8.85546875" style="34"/>
    <col min="265" max="265" width="21.28515625" style="34" customWidth="1"/>
    <col min="266" max="266" width="31.7109375" style="34" customWidth="1"/>
    <col min="267" max="507" width="8.85546875" style="34"/>
    <col min="508" max="508" width="28.140625" style="34" customWidth="1"/>
    <col min="509" max="510" width="14.140625" style="34" customWidth="1"/>
    <col min="511" max="511" width="19.140625" style="34" bestFit="1" customWidth="1"/>
    <col min="512" max="515" width="14.140625" style="34" customWidth="1"/>
    <col min="516" max="516" width="12.7109375" style="34" customWidth="1"/>
    <col min="517" max="517" width="19.7109375" style="34" bestFit="1" customWidth="1"/>
    <col min="518" max="518" width="31.42578125" style="34" bestFit="1" customWidth="1"/>
    <col min="519" max="519" width="27.28515625" style="34" bestFit="1" customWidth="1"/>
    <col min="520" max="520" width="8.85546875" style="34"/>
    <col min="521" max="521" width="21.28515625" style="34" customWidth="1"/>
    <col min="522" max="522" width="31.7109375" style="34" customWidth="1"/>
    <col min="523" max="763" width="8.85546875" style="34"/>
    <col min="764" max="764" width="28.140625" style="34" customWidth="1"/>
    <col min="765" max="766" width="14.140625" style="34" customWidth="1"/>
    <col min="767" max="767" width="19.140625" style="34" bestFit="1" customWidth="1"/>
    <col min="768" max="771" width="14.140625" style="34" customWidth="1"/>
    <col min="772" max="772" width="12.7109375" style="34" customWidth="1"/>
    <col min="773" max="773" width="19.7109375" style="34" bestFit="1" customWidth="1"/>
    <col min="774" max="774" width="31.42578125" style="34" bestFit="1" customWidth="1"/>
    <col min="775" max="775" width="27.28515625" style="34" bestFit="1" customWidth="1"/>
    <col min="776" max="776" width="8.85546875" style="34"/>
    <col min="777" max="777" width="21.28515625" style="34" customWidth="1"/>
    <col min="778" max="778" width="31.7109375" style="34" customWidth="1"/>
    <col min="779" max="1019" width="8.85546875" style="34"/>
    <col min="1020" max="1020" width="28.140625" style="34" customWidth="1"/>
    <col min="1021" max="1022" width="14.140625" style="34" customWidth="1"/>
    <col min="1023" max="1023" width="19.140625" style="34" bestFit="1" customWidth="1"/>
    <col min="1024" max="1027" width="14.140625" style="34" customWidth="1"/>
    <col min="1028" max="1028" width="12.7109375" style="34" customWidth="1"/>
    <col min="1029" max="1029" width="19.7109375" style="34" bestFit="1" customWidth="1"/>
    <col min="1030" max="1030" width="31.42578125" style="34" bestFit="1" customWidth="1"/>
    <col min="1031" max="1031" width="27.28515625" style="34" bestFit="1" customWidth="1"/>
    <col min="1032" max="1032" width="8.85546875" style="34"/>
    <col min="1033" max="1033" width="21.28515625" style="34" customWidth="1"/>
    <col min="1034" max="1034" width="31.7109375" style="34" customWidth="1"/>
    <col min="1035" max="1275" width="8.85546875" style="34"/>
    <col min="1276" max="1276" width="28.140625" style="34" customWidth="1"/>
    <col min="1277" max="1278" width="14.140625" style="34" customWidth="1"/>
    <col min="1279" max="1279" width="19.140625" style="34" bestFit="1" customWidth="1"/>
    <col min="1280" max="1283" width="14.140625" style="34" customWidth="1"/>
    <col min="1284" max="1284" width="12.7109375" style="34" customWidth="1"/>
    <col min="1285" max="1285" width="19.7109375" style="34" bestFit="1" customWidth="1"/>
    <col min="1286" max="1286" width="31.42578125" style="34" bestFit="1" customWidth="1"/>
    <col min="1287" max="1287" width="27.28515625" style="34" bestFit="1" customWidth="1"/>
    <col min="1288" max="1288" width="8.85546875" style="34"/>
    <col min="1289" max="1289" width="21.28515625" style="34" customWidth="1"/>
    <col min="1290" max="1290" width="31.7109375" style="34" customWidth="1"/>
    <col min="1291" max="1531" width="8.85546875" style="34"/>
    <col min="1532" max="1532" width="28.140625" style="34" customWidth="1"/>
    <col min="1533" max="1534" width="14.140625" style="34" customWidth="1"/>
    <col min="1535" max="1535" width="19.140625" style="34" bestFit="1" customWidth="1"/>
    <col min="1536" max="1539" width="14.140625" style="34" customWidth="1"/>
    <col min="1540" max="1540" width="12.7109375" style="34" customWidth="1"/>
    <col min="1541" max="1541" width="19.7109375" style="34" bestFit="1" customWidth="1"/>
    <col min="1542" max="1542" width="31.42578125" style="34" bestFit="1" customWidth="1"/>
    <col min="1543" max="1543" width="27.28515625" style="34" bestFit="1" customWidth="1"/>
    <col min="1544" max="1544" width="8.85546875" style="34"/>
    <col min="1545" max="1545" width="21.28515625" style="34" customWidth="1"/>
    <col min="1546" max="1546" width="31.7109375" style="34" customWidth="1"/>
    <col min="1547" max="1787" width="8.85546875" style="34"/>
    <col min="1788" max="1788" width="28.140625" style="34" customWidth="1"/>
    <col min="1789" max="1790" width="14.140625" style="34" customWidth="1"/>
    <col min="1791" max="1791" width="19.140625" style="34" bestFit="1" customWidth="1"/>
    <col min="1792" max="1795" width="14.140625" style="34" customWidth="1"/>
    <col min="1796" max="1796" width="12.7109375" style="34" customWidth="1"/>
    <col min="1797" max="1797" width="19.7109375" style="34" bestFit="1" customWidth="1"/>
    <col min="1798" max="1798" width="31.42578125" style="34" bestFit="1" customWidth="1"/>
    <col min="1799" max="1799" width="27.28515625" style="34" bestFit="1" customWidth="1"/>
    <col min="1800" max="1800" width="8.85546875" style="34"/>
    <col min="1801" max="1801" width="21.28515625" style="34" customWidth="1"/>
    <col min="1802" max="1802" width="31.7109375" style="34" customWidth="1"/>
    <col min="1803" max="2043" width="8.85546875" style="34"/>
    <col min="2044" max="2044" width="28.140625" style="34" customWidth="1"/>
    <col min="2045" max="2046" width="14.140625" style="34" customWidth="1"/>
    <col min="2047" max="2047" width="19.140625" style="34" bestFit="1" customWidth="1"/>
    <col min="2048" max="2051" width="14.140625" style="34" customWidth="1"/>
    <col min="2052" max="2052" width="12.7109375" style="34" customWidth="1"/>
    <col min="2053" max="2053" width="19.7109375" style="34" bestFit="1" customWidth="1"/>
    <col min="2054" max="2054" width="31.42578125" style="34" bestFit="1" customWidth="1"/>
    <col min="2055" max="2055" width="27.28515625" style="34" bestFit="1" customWidth="1"/>
    <col min="2056" max="2056" width="8.85546875" style="34"/>
    <col min="2057" max="2057" width="21.28515625" style="34" customWidth="1"/>
    <col min="2058" max="2058" width="31.7109375" style="34" customWidth="1"/>
    <col min="2059" max="2299" width="8.85546875" style="34"/>
    <col min="2300" max="2300" width="28.140625" style="34" customWidth="1"/>
    <col min="2301" max="2302" width="14.140625" style="34" customWidth="1"/>
    <col min="2303" max="2303" width="19.140625" style="34" bestFit="1" customWidth="1"/>
    <col min="2304" max="2307" width="14.140625" style="34" customWidth="1"/>
    <col min="2308" max="2308" width="12.7109375" style="34" customWidth="1"/>
    <col min="2309" max="2309" width="19.7109375" style="34" bestFit="1" customWidth="1"/>
    <col min="2310" max="2310" width="31.42578125" style="34" bestFit="1" customWidth="1"/>
    <col min="2311" max="2311" width="27.28515625" style="34" bestFit="1" customWidth="1"/>
    <col min="2312" max="2312" width="8.85546875" style="34"/>
    <col min="2313" max="2313" width="21.28515625" style="34" customWidth="1"/>
    <col min="2314" max="2314" width="31.7109375" style="34" customWidth="1"/>
    <col min="2315" max="2555" width="8.85546875" style="34"/>
    <col min="2556" max="2556" width="28.140625" style="34" customWidth="1"/>
    <col min="2557" max="2558" width="14.140625" style="34" customWidth="1"/>
    <col min="2559" max="2559" width="19.140625" style="34" bestFit="1" customWidth="1"/>
    <col min="2560" max="2563" width="14.140625" style="34" customWidth="1"/>
    <col min="2564" max="2564" width="12.7109375" style="34" customWidth="1"/>
    <col min="2565" max="2565" width="19.7109375" style="34" bestFit="1" customWidth="1"/>
    <col min="2566" max="2566" width="31.42578125" style="34" bestFit="1" customWidth="1"/>
    <col min="2567" max="2567" width="27.28515625" style="34" bestFit="1" customWidth="1"/>
    <col min="2568" max="2568" width="8.85546875" style="34"/>
    <col min="2569" max="2569" width="21.28515625" style="34" customWidth="1"/>
    <col min="2570" max="2570" width="31.7109375" style="34" customWidth="1"/>
    <col min="2571" max="2811" width="8.85546875" style="34"/>
    <col min="2812" max="2812" width="28.140625" style="34" customWidth="1"/>
    <col min="2813" max="2814" width="14.140625" style="34" customWidth="1"/>
    <col min="2815" max="2815" width="19.140625" style="34" bestFit="1" customWidth="1"/>
    <col min="2816" max="2819" width="14.140625" style="34" customWidth="1"/>
    <col min="2820" max="2820" width="12.7109375" style="34" customWidth="1"/>
    <col min="2821" max="2821" width="19.7109375" style="34" bestFit="1" customWidth="1"/>
    <col min="2822" max="2822" width="31.42578125" style="34" bestFit="1" customWidth="1"/>
    <col min="2823" max="2823" width="27.28515625" style="34" bestFit="1" customWidth="1"/>
    <col min="2824" max="2824" width="8.85546875" style="34"/>
    <col min="2825" max="2825" width="21.28515625" style="34" customWidth="1"/>
    <col min="2826" max="2826" width="31.7109375" style="34" customWidth="1"/>
    <col min="2827" max="3067" width="8.85546875" style="34"/>
    <col min="3068" max="3068" width="28.140625" style="34" customWidth="1"/>
    <col min="3069" max="3070" width="14.140625" style="34" customWidth="1"/>
    <col min="3071" max="3071" width="19.140625" style="34" bestFit="1" customWidth="1"/>
    <col min="3072" max="3075" width="14.140625" style="34" customWidth="1"/>
    <col min="3076" max="3076" width="12.7109375" style="34" customWidth="1"/>
    <col min="3077" max="3077" width="19.7109375" style="34" bestFit="1" customWidth="1"/>
    <col min="3078" max="3078" width="31.42578125" style="34" bestFit="1" customWidth="1"/>
    <col min="3079" max="3079" width="27.28515625" style="34" bestFit="1" customWidth="1"/>
    <col min="3080" max="3080" width="8.85546875" style="34"/>
    <col min="3081" max="3081" width="21.28515625" style="34" customWidth="1"/>
    <col min="3082" max="3082" width="31.7109375" style="34" customWidth="1"/>
    <col min="3083" max="3323" width="8.85546875" style="34"/>
    <col min="3324" max="3324" width="28.140625" style="34" customWidth="1"/>
    <col min="3325" max="3326" width="14.140625" style="34" customWidth="1"/>
    <col min="3327" max="3327" width="19.140625" style="34" bestFit="1" customWidth="1"/>
    <col min="3328" max="3331" width="14.140625" style="34" customWidth="1"/>
    <col min="3332" max="3332" width="12.7109375" style="34" customWidth="1"/>
    <col min="3333" max="3333" width="19.7109375" style="34" bestFit="1" customWidth="1"/>
    <col min="3334" max="3334" width="31.42578125" style="34" bestFit="1" customWidth="1"/>
    <col min="3335" max="3335" width="27.28515625" style="34" bestFit="1" customWidth="1"/>
    <col min="3336" max="3336" width="8.85546875" style="34"/>
    <col min="3337" max="3337" width="21.28515625" style="34" customWidth="1"/>
    <col min="3338" max="3338" width="31.7109375" style="34" customWidth="1"/>
    <col min="3339" max="3579" width="8.85546875" style="34"/>
    <col min="3580" max="3580" width="28.140625" style="34" customWidth="1"/>
    <col min="3581" max="3582" width="14.140625" style="34" customWidth="1"/>
    <col min="3583" max="3583" width="19.140625" style="34" bestFit="1" customWidth="1"/>
    <col min="3584" max="3587" width="14.140625" style="34" customWidth="1"/>
    <col min="3588" max="3588" width="12.7109375" style="34" customWidth="1"/>
    <col min="3589" max="3589" width="19.7109375" style="34" bestFit="1" customWidth="1"/>
    <col min="3590" max="3590" width="31.42578125" style="34" bestFit="1" customWidth="1"/>
    <col min="3591" max="3591" width="27.28515625" style="34" bestFit="1" customWidth="1"/>
    <col min="3592" max="3592" width="8.85546875" style="34"/>
    <col min="3593" max="3593" width="21.28515625" style="34" customWidth="1"/>
    <col min="3594" max="3594" width="31.7109375" style="34" customWidth="1"/>
    <col min="3595" max="3835" width="8.85546875" style="34"/>
    <col min="3836" max="3836" width="28.140625" style="34" customWidth="1"/>
    <col min="3837" max="3838" width="14.140625" style="34" customWidth="1"/>
    <col min="3839" max="3839" width="19.140625" style="34" bestFit="1" customWidth="1"/>
    <col min="3840" max="3843" width="14.140625" style="34" customWidth="1"/>
    <col min="3844" max="3844" width="12.7109375" style="34" customWidth="1"/>
    <col min="3845" max="3845" width="19.7109375" style="34" bestFit="1" customWidth="1"/>
    <col min="3846" max="3846" width="31.42578125" style="34" bestFit="1" customWidth="1"/>
    <col min="3847" max="3847" width="27.28515625" style="34" bestFit="1" customWidth="1"/>
    <col min="3848" max="3848" width="8.85546875" style="34"/>
    <col min="3849" max="3849" width="21.28515625" style="34" customWidth="1"/>
    <col min="3850" max="3850" width="31.7109375" style="34" customWidth="1"/>
    <col min="3851" max="4091" width="8.85546875" style="34"/>
    <col min="4092" max="4092" width="28.140625" style="34" customWidth="1"/>
    <col min="4093" max="4094" width="14.140625" style="34" customWidth="1"/>
    <col min="4095" max="4095" width="19.140625" style="34" bestFit="1" customWidth="1"/>
    <col min="4096" max="4099" width="14.140625" style="34" customWidth="1"/>
    <col min="4100" max="4100" width="12.7109375" style="34" customWidth="1"/>
    <col min="4101" max="4101" width="19.7109375" style="34" bestFit="1" customWidth="1"/>
    <col min="4102" max="4102" width="31.42578125" style="34" bestFit="1" customWidth="1"/>
    <col min="4103" max="4103" width="27.28515625" style="34" bestFit="1" customWidth="1"/>
    <col min="4104" max="4104" width="8.85546875" style="34"/>
    <col min="4105" max="4105" width="21.28515625" style="34" customWidth="1"/>
    <col min="4106" max="4106" width="31.7109375" style="34" customWidth="1"/>
    <col min="4107" max="4347" width="8.85546875" style="34"/>
    <col min="4348" max="4348" width="28.140625" style="34" customWidth="1"/>
    <col min="4349" max="4350" width="14.140625" style="34" customWidth="1"/>
    <col min="4351" max="4351" width="19.140625" style="34" bestFit="1" customWidth="1"/>
    <col min="4352" max="4355" width="14.140625" style="34" customWidth="1"/>
    <col min="4356" max="4356" width="12.7109375" style="34" customWidth="1"/>
    <col min="4357" max="4357" width="19.7109375" style="34" bestFit="1" customWidth="1"/>
    <col min="4358" max="4358" width="31.42578125" style="34" bestFit="1" customWidth="1"/>
    <col min="4359" max="4359" width="27.28515625" style="34" bestFit="1" customWidth="1"/>
    <col min="4360" max="4360" width="8.85546875" style="34"/>
    <col min="4361" max="4361" width="21.28515625" style="34" customWidth="1"/>
    <col min="4362" max="4362" width="31.7109375" style="34" customWidth="1"/>
    <col min="4363" max="4603" width="8.85546875" style="34"/>
    <col min="4604" max="4604" width="28.140625" style="34" customWidth="1"/>
    <col min="4605" max="4606" width="14.140625" style="34" customWidth="1"/>
    <col min="4607" max="4607" width="19.140625" style="34" bestFit="1" customWidth="1"/>
    <col min="4608" max="4611" width="14.140625" style="34" customWidth="1"/>
    <col min="4612" max="4612" width="12.7109375" style="34" customWidth="1"/>
    <col min="4613" max="4613" width="19.7109375" style="34" bestFit="1" customWidth="1"/>
    <col min="4614" max="4614" width="31.42578125" style="34" bestFit="1" customWidth="1"/>
    <col min="4615" max="4615" width="27.28515625" style="34" bestFit="1" customWidth="1"/>
    <col min="4616" max="4616" width="8.85546875" style="34"/>
    <col min="4617" max="4617" width="21.28515625" style="34" customWidth="1"/>
    <col min="4618" max="4618" width="31.7109375" style="34" customWidth="1"/>
    <col min="4619" max="4859" width="8.85546875" style="34"/>
    <col min="4860" max="4860" width="28.140625" style="34" customWidth="1"/>
    <col min="4861" max="4862" width="14.140625" style="34" customWidth="1"/>
    <col min="4863" max="4863" width="19.140625" style="34" bestFit="1" customWidth="1"/>
    <col min="4864" max="4867" width="14.140625" style="34" customWidth="1"/>
    <col min="4868" max="4868" width="12.7109375" style="34" customWidth="1"/>
    <col min="4869" max="4869" width="19.7109375" style="34" bestFit="1" customWidth="1"/>
    <col min="4870" max="4870" width="31.42578125" style="34" bestFit="1" customWidth="1"/>
    <col min="4871" max="4871" width="27.28515625" style="34" bestFit="1" customWidth="1"/>
    <col min="4872" max="4872" width="8.85546875" style="34"/>
    <col min="4873" max="4873" width="21.28515625" style="34" customWidth="1"/>
    <col min="4874" max="4874" width="31.7109375" style="34" customWidth="1"/>
    <col min="4875" max="5115" width="8.85546875" style="34"/>
    <col min="5116" max="5116" width="28.140625" style="34" customWidth="1"/>
    <col min="5117" max="5118" width="14.140625" style="34" customWidth="1"/>
    <col min="5119" max="5119" width="19.140625" style="34" bestFit="1" customWidth="1"/>
    <col min="5120" max="5123" width="14.140625" style="34" customWidth="1"/>
    <col min="5124" max="5124" width="12.7109375" style="34" customWidth="1"/>
    <col min="5125" max="5125" width="19.7109375" style="34" bestFit="1" customWidth="1"/>
    <col min="5126" max="5126" width="31.42578125" style="34" bestFit="1" customWidth="1"/>
    <col min="5127" max="5127" width="27.28515625" style="34" bestFit="1" customWidth="1"/>
    <col min="5128" max="5128" width="8.85546875" style="34"/>
    <col min="5129" max="5129" width="21.28515625" style="34" customWidth="1"/>
    <col min="5130" max="5130" width="31.7109375" style="34" customWidth="1"/>
    <col min="5131" max="5371" width="8.85546875" style="34"/>
    <col min="5372" max="5372" width="28.140625" style="34" customWidth="1"/>
    <col min="5373" max="5374" width="14.140625" style="34" customWidth="1"/>
    <col min="5375" max="5375" width="19.140625" style="34" bestFit="1" customWidth="1"/>
    <col min="5376" max="5379" width="14.140625" style="34" customWidth="1"/>
    <col min="5380" max="5380" width="12.7109375" style="34" customWidth="1"/>
    <col min="5381" max="5381" width="19.7109375" style="34" bestFit="1" customWidth="1"/>
    <col min="5382" max="5382" width="31.42578125" style="34" bestFit="1" customWidth="1"/>
    <col min="5383" max="5383" width="27.28515625" style="34" bestFit="1" customWidth="1"/>
    <col min="5384" max="5384" width="8.85546875" style="34"/>
    <col min="5385" max="5385" width="21.28515625" style="34" customWidth="1"/>
    <col min="5386" max="5386" width="31.7109375" style="34" customWidth="1"/>
    <col min="5387" max="5627" width="8.85546875" style="34"/>
    <col min="5628" max="5628" width="28.140625" style="34" customWidth="1"/>
    <col min="5629" max="5630" width="14.140625" style="34" customWidth="1"/>
    <col min="5631" max="5631" width="19.140625" style="34" bestFit="1" customWidth="1"/>
    <col min="5632" max="5635" width="14.140625" style="34" customWidth="1"/>
    <col min="5636" max="5636" width="12.7109375" style="34" customWidth="1"/>
    <col min="5637" max="5637" width="19.7109375" style="34" bestFit="1" customWidth="1"/>
    <col min="5638" max="5638" width="31.42578125" style="34" bestFit="1" customWidth="1"/>
    <col min="5639" max="5639" width="27.28515625" style="34" bestFit="1" customWidth="1"/>
    <col min="5640" max="5640" width="8.85546875" style="34"/>
    <col min="5641" max="5641" width="21.28515625" style="34" customWidth="1"/>
    <col min="5642" max="5642" width="31.7109375" style="34" customWidth="1"/>
    <col min="5643" max="5883" width="8.85546875" style="34"/>
    <col min="5884" max="5884" width="28.140625" style="34" customWidth="1"/>
    <col min="5885" max="5886" width="14.140625" style="34" customWidth="1"/>
    <col min="5887" max="5887" width="19.140625" style="34" bestFit="1" customWidth="1"/>
    <col min="5888" max="5891" width="14.140625" style="34" customWidth="1"/>
    <col min="5892" max="5892" width="12.7109375" style="34" customWidth="1"/>
    <col min="5893" max="5893" width="19.7109375" style="34" bestFit="1" customWidth="1"/>
    <col min="5894" max="5894" width="31.42578125" style="34" bestFit="1" customWidth="1"/>
    <col min="5895" max="5895" width="27.28515625" style="34" bestFit="1" customWidth="1"/>
    <col min="5896" max="5896" width="8.85546875" style="34"/>
    <col min="5897" max="5897" width="21.28515625" style="34" customWidth="1"/>
    <col min="5898" max="5898" width="31.7109375" style="34" customWidth="1"/>
    <col min="5899" max="6139" width="8.85546875" style="34"/>
    <col min="6140" max="6140" width="28.140625" style="34" customWidth="1"/>
    <col min="6141" max="6142" width="14.140625" style="34" customWidth="1"/>
    <col min="6143" max="6143" width="19.140625" style="34" bestFit="1" customWidth="1"/>
    <col min="6144" max="6147" width="14.140625" style="34" customWidth="1"/>
    <col min="6148" max="6148" width="12.7109375" style="34" customWidth="1"/>
    <col min="6149" max="6149" width="19.7109375" style="34" bestFit="1" customWidth="1"/>
    <col min="6150" max="6150" width="31.42578125" style="34" bestFit="1" customWidth="1"/>
    <col min="6151" max="6151" width="27.28515625" style="34" bestFit="1" customWidth="1"/>
    <col min="6152" max="6152" width="8.85546875" style="34"/>
    <col min="6153" max="6153" width="21.28515625" style="34" customWidth="1"/>
    <col min="6154" max="6154" width="31.7109375" style="34" customWidth="1"/>
    <col min="6155" max="6395" width="8.85546875" style="34"/>
    <col min="6396" max="6396" width="28.140625" style="34" customWidth="1"/>
    <col min="6397" max="6398" width="14.140625" style="34" customWidth="1"/>
    <col min="6399" max="6399" width="19.140625" style="34" bestFit="1" customWidth="1"/>
    <col min="6400" max="6403" width="14.140625" style="34" customWidth="1"/>
    <col min="6404" max="6404" width="12.7109375" style="34" customWidth="1"/>
    <col min="6405" max="6405" width="19.7109375" style="34" bestFit="1" customWidth="1"/>
    <col min="6406" max="6406" width="31.42578125" style="34" bestFit="1" customWidth="1"/>
    <col min="6407" max="6407" width="27.28515625" style="34" bestFit="1" customWidth="1"/>
    <col min="6408" max="6408" width="8.85546875" style="34"/>
    <col min="6409" max="6409" width="21.28515625" style="34" customWidth="1"/>
    <col min="6410" max="6410" width="31.7109375" style="34" customWidth="1"/>
    <col min="6411" max="6651" width="8.85546875" style="34"/>
    <col min="6652" max="6652" width="28.140625" style="34" customWidth="1"/>
    <col min="6653" max="6654" width="14.140625" style="34" customWidth="1"/>
    <col min="6655" max="6655" width="19.140625" style="34" bestFit="1" customWidth="1"/>
    <col min="6656" max="6659" width="14.140625" style="34" customWidth="1"/>
    <col min="6660" max="6660" width="12.7109375" style="34" customWidth="1"/>
    <col min="6661" max="6661" width="19.7109375" style="34" bestFit="1" customWidth="1"/>
    <col min="6662" max="6662" width="31.42578125" style="34" bestFit="1" customWidth="1"/>
    <col min="6663" max="6663" width="27.28515625" style="34" bestFit="1" customWidth="1"/>
    <col min="6664" max="6664" width="8.85546875" style="34"/>
    <col min="6665" max="6665" width="21.28515625" style="34" customWidth="1"/>
    <col min="6666" max="6666" width="31.7109375" style="34" customWidth="1"/>
    <col min="6667" max="6907" width="8.85546875" style="34"/>
    <col min="6908" max="6908" width="28.140625" style="34" customWidth="1"/>
    <col min="6909" max="6910" width="14.140625" style="34" customWidth="1"/>
    <col min="6911" max="6911" width="19.140625" style="34" bestFit="1" customWidth="1"/>
    <col min="6912" max="6915" width="14.140625" style="34" customWidth="1"/>
    <col min="6916" max="6916" width="12.7109375" style="34" customWidth="1"/>
    <col min="6917" max="6917" width="19.7109375" style="34" bestFit="1" customWidth="1"/>
    <col min="6918" max="6918" width="31.42578125" style="34" bestFit="1" customWidth="1"/>
    <col min="6919" max="6919" width="27.28515625" style="34" bestFit="1" customWidth="1"/>
    <col min="6920" max="6920" width="8.85546875" style="34"/>
    <col min="6921" max="6921" width="21.28515625" style="34" customWidth="1"/>
    <col min="6922" max="6922" width="31.7109375" style="34" customWidth="1"/>
    <col min="6923" max="7163" width="8.85546875" style="34"/>
    <col min="7164" max="7164" width="28.140625" style="34" customWidth="1"/>
    <col min="7165" max="7166" width="14.140625" style="34" customWidth="1"/>
    <col min="7167" max="7167" width="19.140625" style="34" bestFit="1" customWidth="1"/>
    <col min="7168" max="7171" width="14.140625" style="34" customWidth="1"/>
    <col min="7172" max="7172" width="12.7109375" style="34" customWidth="1"/>
    <col min="7173" max="7173" width="19.7109375" style="34" bestFit="1" customWidth="1"/>
    <col min="7174" max="7174" width="31.42578125" style="34" bestFit="1" customWidth="1"/>
    <col min="7175" max="7175" width="27.28515625" style="34" bestFit="1" customWidth="1"/>
    <col min="7176" max="7176" width="8.85546875" style="34"/>
    <col min="7177" max="7177" width="21.28515625" style="34" customWidth="1"/>
    <col min="7178" max="7178" width="31.7109375" style="34" customWidth="1"/>
    <col min="7179" max="7419" width="8.85546875" style="34"/>
    <col min="7420" max="7420" width="28.140625" style="34" customWidth="1"/>
    <col min="7421" max="7422" width="14.140625" style="34" customWidth="1"/>
    <col min="7423" max="7423" width="19.140625" style="34" bestFit="1" customWidth="1"/>
    <col min="7424" max="7427" width="14.140625" style="34" customWidth="1"/>
    <col min="7428" max="7428" width="12.7109375" style="34" customWidth="1"/>
    <col min="7429" max="7429" width="19.7109375" style="34" bestFit="1" customWidth="1"/>
    <col min="7430" max="7430" width="31.42578125" style="34" bestFit="1" customWidth="1"/>
    <col min="7431" max="7431" width="27.28515625" style="34" bestFit="1" customWidth="1"/>
    <col min="7432" max="7432" width="8.85546875" style="34"/>
    <col min="7433" max="7433" width="21.28515625" style="34" customWidth="1"/>
    <col min="7434" max="7434" width="31.7109375" style="34" customWidth="1"/>
    <col min="7435" max="7675" width="8.85546875" style="34"/>
    <col min="7676" max="7676" width="28.140625" style="34" customWidth="1"/>
    <col min="7677" max="7678" width="14.140625" style="34" customWidth="1"/>
    <col min="7679" max="7679" width="19.140625" style="34" bestFit="1" customWidth="1"/>
    <col min="7680" max="7683" width="14.140625" style="34" customWidth="1"/>
    <col min="7684" max="7684" width="12.7109375" style="34" customWidth="1"/>
    <col min="7685" max="7685" width="19.7109375" style="34" bestFit="1" customWidth="1"/>
    <col min="7686" max="7686" width="31.42578125" style="34" bestFit="1" customWidth="1"/>
    <col min="7687" max="7687" width="27.28515625" style="34" bestFit="1" customWidth="1"/>
    <col min="7688" max="7688" width="8.85546875" style="34"/>
    <col min="7689" max="7689" width="21.28515625" style="34" customWidth="1"/>
    <col min="7690" max="7690" width="31.7109375" style="34" customWidth="1"/>
    <col min="7691" max="7931" width="8.85546875" style="34"/>
    <col min="7932" max="7932" width="28.140625" style="34" customWidth="1"/>
    <col min="7933" max="7934" width="14.140625" style="34" customWidth="1"/>
    <col min="7935" max="7935" width="19.140625" style="34" bestFit="1" customWidth="1"/>
    <col min="7936" max="7939" width="14.140625" style="34" customWidth="1"/>
    <col min="7940" max="7940" width="12.7109375" style="34" customWidth="1"/>
    <col min="7941" max="7941" width="19.7109375" style="34" bestFit="1" customWidth="1"/>
    <col min="7942" max="7942" width="31.42578125" style="34" bestFit="1" customWidth="1"/>
    <col min="7943" max="7943" width="27.28515625" style="34" bestFit="1" customWidth="1"/>
    <col min="7944" max="7944" width="8.85546875" style="34"/>
    <col min="7945" max="7945" width="21.28515625" style="34" customWidth="1"/>
    <col min="7946" max="7946" width="31.7109375" style="34" customWidth="1"/>
    <col min="7947" max="8187" width="8.85546875" style="34"/>
    <col min="8188" max="8188" width="28.140625" style="34" customWidth="1"/>
    <col min="8189" max="8190" width="14.140625" style="34" customWidth="1"/>
    <col min="8191" max="8191" width="19.140625" style="34" bestFit="1" customWidth="1"/>
    <col min="8192" max="8195" width="14.140625" style="34" customWidth="1"/>
    <col min="8196" max="8196" width="12.7109375" style="34" customWidth="1"/>
    <col min="8197" max="8197" width="19.7109375" style="34" bestFit="1" customWidth="1"/>
    <col min="8198" max="8198" width="31.42578125" style="34" bestFit="1" customWidth="1"/>
    <col min="8199" max="8199" width="27.28515625" style="34" bestFit="1" customWidth="1"/>
    <col min="8200" max="8200" width="8.85546875" style="34"/>
    <col min="8201" max="8201" width="21.28515625" style="34" customWidth="1"/>
    <col min="8202" max="8202" width="31.7109375" style="34" customWidth="1"/>
    <col min="8203" max="8443" width="8.85546875" style="34"/>
    <col min="8444" max="8444" width="28.140625" style="34" customWidth="1"/>
    <col min="8445" max="8446" width="14.140625" style="34" customWidth="1"/>
    <col min="8447" max="8447" width="19.140625" style="34" bestFit="1" customWidth="1"/>
    <col min="8448" max="8451" width="14.140625" style="34" customWidth="1"/>
    <col min="8452" max="8452" width="12.7109375" style="34" customWidth="1"/>
    <col min="8453" max="8453" width="19.7109375" style="34" bestFit="1" customWidth="1"/>
    <col min="8454" max="8454" width="31.42578125" style="34" bestFit="1" customWidth="1"/>
    <col min="8455" max="8455" width="27.28515625" style="34" bestFit="1" customWidth="1"/>
    <col min="8456" max="8456" width="8.85546875" style="34"/>
    <col min="8457" max="8457" width="21.28515625" style="34" customWidth="1"/>
    <col min="8458" max="8458" width="31.7109375" style="34" customWidth="1"/>
    <col min="8459" max="8699" width="8.85546875" style="34"/>
    <col min="8700" max="8700" width="28.140625" style="34" customWidth="1"/>
    <col min="8701" max="8702" width="14.140625" style="34" customWidth="1"/>
    <col min="8703" max="8703" width="19.140625" style="34" bestFit="1" customWidth="1"/>
    <col min="8704" max="8707" width="14.140625" style="34" customWidth="1"/>
    <col min="8708" max="8708" width="12.7109375" style="34" customWidth="1"/>
    <col min="8709" max="8709" width="19.7109375" style="34" bestFit="1" customWidth="1"/>
    <col min="8710" max="8710" width="31.42578125" style="34" bestFit="1" customWidth="1"/>
    <col min="8711" max="8711" width="27.28515625" style="34" bestFit="1" customWidth="1"/>
    <col min="8712" max="8712" width="8.85546875" style="34"/>
    <col min="8713" max="8713" width="21.28515625" style="34" customWidth="1"/>
    <col min="8714" max="8714" width="31.7109375" style="34" customWidth="1"/>
    <col min="8715" max="8955" width="8.85546875" style="34"/>
    <col min="8956" max="8956" width="28.140625" style="34" customWidth="1"/>
    <col min="8957" max="8958" width="14.140625" style="34" customWidth="1"/>
    <col min="8959" max="8959" width="19.140625" style="34" bestFit="1" customWidth="1"/>
    <col min="8960" max="8963" width="14.140625" style="34" customWidth="1"/>
    <col min="8964" max="8964" width="12.7109375" style="34" customWidth="1"/>
    <col min="8965" max="8965" width="19.7109375" style="34" bestFit="1" customWidth="1"/>
    <col min="8966" max="8966" width="31.42578125" style="34" bestFit="1" customWidth="1"/>
    <col min="8967" max="8967" width="27.28515625" style="34" bestFit="1" customWidth="1"/>
    <col min="8968" max="8968" width="8.85546875" style="34"/>
    <col min="8969" max="8969" width="21.28515625" style="34" customWidth="1"/>
    <col min="8970" max="8970" width="31.7109375" style="34" customWidth="1"/>
    <col min="8971" max="9211" width="8.85546875" style="34"/>
    <col min="9212" max="9212" width="28.140625" style="34" customWidth="1"/>
    <col min="9213" max="9214" width="14.140625" style="34" customWidth="1"/>
    <col min="9215" max="9215" width="19.140625" style="34" bestFit="1" customWidth="1"/>
    <col min="9216" max="9219" width="14.140625" style="34" customWidth="1"/>
    <col min="9220" max="9220" width="12.7109375" style="34" customWidth="1"/>
    <col min="9221" max="9221" width="19.7109375" style="34" bestFit="1" customWidth="1"/>
    <col min="9222" max="9222" width="31.42578125" style="34" bestFit="1" customWidth="1"/>
    <col min="9223" max="9223" width="27.28515625" style="34" bestFit="1" customWidth="1"/>
    <col min="9224" max="9224" width="8.85546875" style="34"/>
    <col min="9225" max="9225" width="21.28515625" style="34" customWidth="1"/>
    <col min="9226" max="9226" width="31.7109375" style="34" customWidth="1"/>
    <col min="9227" max="9467" width="8.85546875" style="34"/>
    <col min="9468" max="9468" width="28.140625" style="34" customWidth="1"/>
    <col min="9469" max="9470" width="14.140625" style="34" customWidth="1"/>
    <col min="9471" max="9471" width="19.140625" style="34" bestFit="1" customWidth="1"/>
    <col min="9472" max="9475" width="14.140625" style="34" customWidth="1"/>
    <col min="9476" max="9476" width="12.7109375" style="34" customWidth="1"/>
    <col min="9477" max="9477" width="19.7109375" style="34" bestFit="1" customWidth="1"/>
    <col min="9478" max="9478" width="31.42578125" style="34" bestFit="1" customWidth="1"/>
    <col min="9479" max="9479" width="27.28515625" style="34" bestFit="1" customWidth="1"/>
    <col min="9480" max="9480" width="8.85546875" style="34"/>
    <col min="9481" max="9481" width="21.28515625" style="34" customWidth="1"/>
    <col min="9482" max="9482" width="31.7109375" style="34" customWidth="1"/>
    <col min="9483" max="9723" width="8.85546875" style="34"/>
    <col min="9724" max="9724" width="28.140625" style="34" customWidth="1"/>
    <col min="9725" max="9726" width="14.140625" style="34" customWidth="1"/>
    <col min="9727" max="9727" width="19.140625" style="34" bestFit="1" customWidth="1"/>
    <col min="9728" max="9731" width="14.140625" style="34" customWidth="1"/>
    <col min="9732" max="9732" width="12.7109375" style="34" customWidth="1"/>
    <col min="9733" max="9733" width="19.7109375" style="34" bestFit="1" customWidth="1"/>
    <col min="9734" max="9734" width="31.42578125" style="34" bestFit="1" customWidth="1"/>
    <col min="9735" max="9735" width="27.28515625" style="34" bestFit="1" customWidth="1"/>
    <col min="9736" max="9736" width="8.85546875" style="34"/>
    <col min="9737" max="9737" width="21.28515625" style="34" customWidth="1"/>
    <col min="9738" max="9738" width="31.7109375" style="34" customWidth="1"/>
    <col min="9739" max="9979" width="8.85546875" style="34"/>
    <col min="9980" max="9980" width="28.140625" style="34" customWidth="1"/>
    <col min="9981" max="9982" width="14.140625" style="34" customWidth="1"/>
    <col min="9983" max="9983" width="19.140625" style="34" bestFit="1" customWidth="1"/>
    <col min="9984" max="9987" width="14.140625" style="34" customWidth="1"/>
    <col min="9988" max="9988" width="12.7109375" style="34" customWidth="1"/>
    <col min="9989" max="9989" width="19.7109375" style="34" bestFit="1" customWidth="1"/>
    <col min="9990" max="9990" width="31.42578125" style="34" bestFit="1" customWidth="1"/>
    <col min="9991" max="9991" width="27.28515625" style="34" bestFit="1" customWidth="1"/>
    <col min="9992" max="9992" width="8.85546875" style="34"/>
    <col min="9993" max="9993" width="21.28515625" style="34" customWidth="1"/>
    <col min="9994" max="9994" width="31.7109375" style="34" customWidth="1"/>
    <col min="9995" max="10235" width="8.85546875" style="34"/>
    <col min="10236" max="10236" width="28.140625" style="34" customWidth="1"/>
    <col min="10237" max="10238" width="14.140625" style="34" customWidth="1"/>
    <col min="10239" max="10239" width="19.140625" style="34" bestFit="1" customWidth="1"/>
    <col min="10240" max="10243" width="14.140625" style="34" customWidth="1"/>
    <col min="10244" max="10244" width="12.7109375" style="34" customWidth="1"/>
    <col min="10245" max="10245" width="19.7109375" style="34" bestFit="1" customWidth="1"/>
    <col min="10246" max="10246" width="31.42578125" style="34" bestFit="1" customWidth="1"/>
    <col min="10247" max="10247" width="27.28515625" style="34" bestFit="1" customWidth="1"/>
    <col min="10248" max="10248" width="8.85546875" style="34"/>
    <col min="10249" max="10249" width="21.28515625" style="34" customWidth="1"/>
    <col min="10250" max="10250" width="31.7109375" style="34" customWidth="1"/>
    <col min="10251" max="10491" width="8.85546875" style="34"/>
    <col min="10492" max="10492" width="28.140625" style="34" customWidth="1"/>
    <col min="10493" max="10494" width="14.140625" style="34" customWidth="1"/>
    <col min="10495" max="10495" width="19.140625" style="34" bestFit="1" customWidth="1"/>
    <col min="10496" max="10499" width="14.140625" style="34" customWidth="1"/>
    <col min="10500" max="10500" width="12.7109375" style="34" customWidth="1"/>
    <col min="10501" max="10501" width="19.7109375" style="34" bestFit="1" customWidth="1"/>
    <col min="10502" max="10502" width="31.42578125" style="34" bestFit="1" customWidth="1"/>
    <col min="10503" max="10503" width="27.28515625" style="34" bestFit="1" customWidth="1"/>
    <col min="10504" max="10504" width="8.85546875" style="34"/>
    <col min="10505" max="10505" width="21.28515625" style="34" customWidth="1"/>
    <col min="10506" max="10506" width="31.7109375" style="34" customWidth="1"/>
    <col min="10507" max="10747" width="8.85546875" style="34"/>
    <col min="10748" max="10748" width="28.140625" style="34" customWidth="1"/>
    <col min="10749" max="10750" width="14.140625" style="34" customWidth="1"/>
    <col min="10751" max="10751" width="19.140625" style="34" bestFit="1" customWidth="1"/>
    <col min="10752" max="10755" width="14.140625" style="34" customWidth="1"/>
    <col min="10756" max="10756" width="12.7109375" style="34" customWidth="1"/>
    <col min="10757" max="10757" width="19.7109375" style="34" bestFit="1" customWidth="1"/>
    <col min="10758" max="10758" width="31.42578125" style="34" bestFit="1" customWidth="1"/>
    <col min="10759" max="10759" width="27.28515625" style="34" bestFit="1" customWidth="1"/>
    <col min="10760" max="10760" width="8.85546875" style="34"/>
    <col min="10761" max="10761" width="21.28515625" style="34" customWidth="1"/>
    <col min="10762" max="10762" width="31.7109375" style="34" customWidth="1"/>
    <col min="10763" max="11003" width="8.85546875" style="34"/>
    <col min="11004" max="11004" width="28.140625" style="34" customWidth="1"/>
    <col min="11005" max="11006" width="14.140625" style="34" customWidth="1"/>
    <col min="11007" max="11007" width="19.140625" style="34" bestFit="1" customWidth="1"/>
    <col min="11008" max="11011" width="14.140625" style="34" customWidth="1"/>
    <col min="11012" max="11012" width="12.7109375" style="34" customWidth="1"/>
    <col min="11013" max="11013" width="19.7109375" style="34" bestFit="1" customWidth="1"/>
    <col min="11014" max="11014" width="31.42578125" style="34" bestFit="1" customWidth="1"/>
    <col min="11015" max="11015" width="27.28515625" style="34" bestFit="1" customWidth="1"/>
    <col min="11016" max="11016" width="8.85546875" style="34"/>
    <col min="11017" max="11017" width="21.28515625" style="34" customWidth="1"/>
    <col min="11018" max="11018" width="31.7109375" style="34" customWidth="1"/>
    <col min="11019" max="11259" width="8.85546875" style="34"/>
    <col min="11260" max="11260" width="28.140625" style="34" customWidth="1"/>
    <col min="11261" max="11262" width="14.140625" style="34" customWidth="1"/>
    <col min="11263" max="11263" width="19.140625" style="34" bestFit="1" customWidth="1"/>
    <col min="11264" max="11267" width="14.140625" style="34" customWidth="1"/>
    <col min="11268" max="11268" width="12.7109375" style="34" customWidth="1"/>
    <col min="11269" max="11269" width="19.7109375" style="34" bestFit="1" customWidth="1"/>
    <col min="11270" max="11270" width="31.42578125" style="34" bestFit="1" customWidth="1"/>
    <col min="11271" max="11271" width="27.28515625" style="34" bestFit="1" customWidth="1"/>
    <col min="11272" max="11272" width="8.85546875" style="34"/>
    <col min="11273" max="11273" width="21.28515625" style="34" customWidth="1"/>
    <col min="11274" max="11274" width="31.7109375" style="34" customWidth="1"/>
    <col min="11275" max="11515" width="8.85546875" style="34"/>
    <col min="11516" max="11516" width="28.140625" style="34" customWidth="1"/>
    <col min="11517" max="11518" width="14.140625" style="34" customWidth="1"/>
    <col min="11519" max="11519" width="19.140625" style="34" bestFit="1" customWidth="1"/>
    <col min="11520" max="11523" width="14.140625" style="34" customWidth="1"/>
    <col min="11524" max="11524" width="12.7109375" style="34" customWidth="1"/>
    <col min="11525" max="11525" width="19.7109375" style="34" bestFit="1" customWidth="1"/>
    <col min="11526" max="11526" width="31.42578125" style="34" bestFit="1" customWidth="1"/>
    <col min="11527" max="11527" width="27.28515625" style="34" bestFit="1" customWidth="1"/>
    <col min="11528" max="11528" width="8.85546875" style="34"/>
    <col min="11529" max="11529" width="21.28515625" style="34" customWidth="1"/>
    <col min="11530" max="11530" width="31.7109375" style="34" customWidth="1"/>
    <col min="11531" max="11771" width="8.85546875" style="34"/>
    <col min="11772" max="11772" width="28.140625" style="34" customWidth="1"/>
    <col min="11773" max="11774" width="14.140625" style="34" customWidth="1"/>
    <col min="11775" max="11775" width="19.140625" style="34" bestFit="1" customWidth="1"/>
    <col min="11776" max="11779" width="14.140625" style="34" customWidth="1"/>
    <col min="11780" max="11780" width="12.7109375" style="34" customWidth="1"/>
    <col min="11781" max="11781" width="19.7109375" style="34" bestFit="1" customWidth="1"/>
    <col min="11782" max="11782" width="31.42578125" style="34" bestFit="1" customWidth="1"/>
    <col min="11783" max="11783" width="27.28515625" style="34" bestFit="1" customWidth="1"/>
    <col min="11784" max="11784" width="8.85546875" style="34"/>
    <col min="11785" max="11785" width="21.28515625" style="34" customWidth="1"/>
    <col min="11786" max="11786" width="31.7109375" style="34" customWidth="1"/>
    <col min="11787" max="12027" width="8.85546875" style="34"/>
    <col min="12028" max="12028" width="28.140625" style="34" customWidth="1"/>
    <col min="12029" max="12030" width="14.140625" style="34" customWidth="1"/>
    <col min="12031" max="12031" width="19.140625" style="34" bestFit="1" customWidth="1"/>
    <col min="12032" max="12035" width="14.140625" style="34" customWidth="1"/>
    <col min="12036" max="12036" width="12.7109375" style="34" customWidth="1"/>
    <col min="12037" max="12037" width="19.7109375" style="34" bestFit="1" customWidth="1"/>
    <col min="12038" max="12038" width="31.42578125" style="34" bestFit="1" customWidth="1"/>
    <col min="12039" max="12039" width="27.28515625" style="34" bestFit="1" customWidth="1"/>
    <col min="12040" max="12040" width="8.85546875" style="34"/>
    <col min="12041" max="12041" width="21.28515625" style="34" customWidth="1"/>
    <col min="12042" max="12042" width="31.7109375" style="34" customWidth="1"/>
    <col min="12043" max="12283" width="8.85546875" style="34"/>
    <col min="12284" max="12284" width="28.140625" style="34" customWidth="1"/>
    <col min="12285" max="12286" width="14.140625" style="34" customWidth="1"/>
    <col min="12287" max="12287" width="19.140625" style="34" bestFit="1" customWidth="1"/>
    <col min="12288" max="12291" width="14.140625" style="34" customWidth="1"/>
    <col min="12292" max="12292" width="12.7109375" style="34" customWidth="1"/>
    <col min="12293" max="12293" width="19.7109375" style="34" bestFit="1" customWidth="1"/>
    <col min="12294" max="12294" width="31.42578125" style="34" bestFit="1" customWidth="1"/>
    <col min="12295" max="12295" width="27.28515625" style="34" bestFit="1" customWidth="1"/>
    <col min="12296" max="12296" width="8.85546875" style="34"/>
    <col min="12297" max="12297" width="21.28515625" style="34" customWidth="1"/>
    <col min="12298" max="12298" width="31.7109375" style="34" customWidth="1"/>
    <col min="12299" max="12539" width="8.85546875" style="34"/>
    <col min="12540" max="12540" width="28.140625" style="34" customWidth="1"/>
    <col min="12541" max="12542" width="14.140625" style="34" customWidth="1"/>
    <col min="12543" max="12543" width="19.140625" style="34" bestFit="1" customWidth="1"/>
    <col min="12544" max="12547" width="14.140625" style="34" customWidth="1"/>
    <col min="12548" max="12548" width="12.7109375" style="34" customWidth="1"/>
    <col min="12549" max="12549" width="19.7109375" style="34" bestFit="1" customWidth="1"/>
    <col min="12550" max="12550" width="31.42578125" style="34" bestFit="1" customWidth="1"/>
    <col min="12551" max="12551" width="27.28515625" style="34" bestFit="1" customWidth="1"/>
    <col min="12552" max="12552" width="8.85546875" style="34"/>
    <col min="12553" max="12553" width="21.28515625" style="34" customWidth="1"/>
    <col min="12554" max="12554" width="31.7109375" style="34" customWidth="1"/>
    <col min="12555" max="12795" width="8.85546875" style="34"/>
    <col min="12796" max="12796" width="28.140625" style="34" customWidth="1"/>
    <col min="12797" max="12798" width="14.140625" style="34" customWidth="1"/>
    <col min="12799" max="12799" width="19.140625" style="34" bestFit="1" customWidth="1"/>
    <col min="12800" max="12803" width="14.140625" style="34" customWidth="1"/>
    <col min="12804" max="12804" width="12.7109375" style="34" customWidth="1"/>
    <col min="12805" max="12805" width="19.7109375" style="34" bestFit="1" customWidth="1"/>
    <col min="12806" max="12806" width="31.42578125" style="34" bestFit="1" customWidth="1"/>
    <col min="12807" max="12807" width="27.28515625" style="34" bestFit="1" customWidth="1"/>
    <col min="12808" max="12808" width="8.85546875" style="34"/>
    <col min="12809" max="12809" width="21.28515625" style="34" customWidth="1"/>
    <col min="12810" max="12810" width="31.7109375" style="34" customWidth="1"/>
    <col min="12811" max="13051" width="8.85546875" style="34"/>
    <col min="13052" max="13052" width="28.140625" style="34" customWidth="1"/>
    <col min="13053" max="13054" width="14.140625" style="34" customWidth="1"/>
    <col min="13055" max="13055" width="19.140625" style="34" bestFit="1" customWidth="1"/>
    <col min="13056" max="13059" width="14.140625" style="34" customWidth="1"/>
    <col min="13060" max="13060" width="12.7109375" style="34" customWidth="1"/>
    <col min="13061" max="13061" width="19.7109375" style="34" bestFit="1" customWidth="1"/>
    <col min="13062" max="13062" width="31.42578125" style="34" bestFit="1" customWidth="1"/>
    <col min="13063" max="13063" width="27.28515625" style="34" bestFit="1" customWidth="1"/>
    <col min="13064" max="13064" width="8.85546875" style="34"/>
    <col min="13065" max="13065" width="21.28515625" style="34" customWidth="1"/>
    <col min="13066" max="13066" width="31.7109375" style="34" customWidth="1"/>
    <col min="13067" max="13307" width="8.85546875" style="34"/>
    <col min="13308" max="13308" width="28.140625" style="34" customWidth="1"/>
    <col min="13309" max="13310" width="14.140625" style="34" customWidth="1"/>
    <col min="13311" max="13311" width="19.140625" style="34" bestFit="1" customWidth="1"/>
    <col min="13312" max="13315" width="14.140625" style="34" customWidth="1"/>
    <col min="13316" max="13316" width="12.7109375" style="34" customWidth="1"/>
    <col min="13317" max="13317" width="19.7109375" style="34" bestFit="1" customWidth="1"/>
    <col min="13318" max="13318" width="31.42578125" style="34" bestFit="1" customWidth="1"/>
    <col min="13319" max="13319" width="27.28515625" style="34" bestFit="1" customWidth="1"/>
    <col min="13320" max="13320" width="8.85546875" style="34"/>
    <col min="13321" max="13321" width="21.28515625" style="34" customWidth="1"/>
    <col min="13322" max="13322" width="31.7109375" style="34" customWidth="1"/>
    <col min="13323" max="13563" width="8.85546875" style="34"/>
    <col min="13564" max="13564" width="28.140625" style="34" customWidth="1"/>
    <col min="13565" max="13566" width="14.140625" style="34" customWidth="1"/>
    <col min="13567" max="13567" width="19.140625" style="34" bestFit="1" customWidth="1"/>
    <col min="13568" max="13571" width="14.140625" style="34" customWidth="1"/>
    <col min="13572" max="13572" width="12.7109375" style="34" customWidth="1"/>
    <col min="13573" max="13573" width="19.7109375" style="34" bestFit="1" customWidth="1"/>
    <col min="13574" max="13574" width="31.42578125" style="34" bestFit="1" customWidth="1"/>
    <col min="13575" max="13575" width="27.28515625" style="34" bestFit="1" customWidth="1"/>
    <col min="13576" max="13576" width="8.85546875" style="34"/>
    <col min="13577" max="13577" width="21.28515625" style="34" customWidth="1"/>
    <col min="13578" max="13578" width="31.7109375" style="34" customWidth="1"/>
    <col min="13579" max="13819" width="8.85546875" style="34"/>
    <col min="13820" max="13820" width="28.140625" style="34" customWidth="1"/>
    <col min="13821" max="13822" width="14.140625" style="34" customWidth="1"/>
    <col min="13823" max="13823" width="19.140625" style="34" bestFit="1" customWidth="1"/>
    <col min="13824" max="13827" width="14.140625" style="34" customWidth="1"/>
    <col min="13828" max="13828" width="12.7109375" style="34" customWidth="1"/>
    <col min="13829" max="13829" width="19.7109375" style="34" bestFit="1" customWidth="1"/>
    <col min="13830" max="13830" width="31.42578125" style="34" bestFit="1" customWidth="1"/>
    <col min="13831" max="13831" width="27.28515625" style="34" bestFit="1" customWidth="1"/>
    <col min="13832" max="13832" width="8.85546875" style="34"/>
    <col min="13833" max="13833" width="21.28515625" style="34" customWidth="1"/>
    <col min="13834" max="13834" width="31.7109375" style="34" customWidth="1"/>
    <col min="13835" max="14075" width="8.85546875" style="34"/>
    <col min="14076" max="14076" width="28.140625" style="34" customWidth="1"/>
    <col min="14077" max="14078" width="14.140625" style="34" customWidth="1"/>
    <col min="14079" max="14079" width="19.140625" style="34" bestFit="1" customWidth="1"/>
    <col min="14080" max="14083" width="14.140625" style="34" customWidth="1"/>
    <col min="14084" max="14084" width="12.7109375" style="34" customWidth="1"/>
    <col min="14085" max="14085" width="19.7109375" style="34" bestFit="1" customWidth="1"/>
    <col min="14086" max="14086" width="31.42578125" style="34" bestFit="1" customWidth="1"/>
    <col min="14087" max="14087" width="27.28515625" style="34" bestFit="1" customWidth="1"/>
    <col min="14088" max="14088" width="8.85546875" style="34"/>
    <col min="14089" max="14089" width="21.28515625" style="34" customWidth="1"/>
    <col min="14090" max="14090" width="31.7109375" style="34" customWidth="1"/>
    <col min="14091" max="14331" width="8.85546875" style="34"/>
    <col min="14332" max="14332" width="28.140625" style="34" customWidth="1"/>
    <col min="14333" max="14334" width="14.140625" style="34" customWidth="1"/>
    <col min="14335" max="14335" width="19.140625" style="34" bestFit="1" customWidth="1"/>
    <col min="14336" max="14339" width="14.140625" style="34" customWidth="1"/>
    <col min="14340" max="14340" width="12.7109375" style="34" customWidth="1"/>
    <col min="14341" max="14341" width="19.7109375" style="34" bestFit="1" customWidth="1"/>
    <col min="14342" max="14342" width="31.42578125" style="34" bestFit="1" customWidth="1"/>
    <col min="14343" max="14343" width="27.28515625" style="34" bestFit="1" customWidth="1"/>
    <col min="14344" max="14344" width="8.85546875" style="34"/>
    <col min="14345" max="14345" width="21.28515625" style="34" customWidth="1"/>
    <col min="14346" max="14346" width="31.7109375" style="34" customWidth="1"/>
    <col min="14347" max="14587" width="8.85546875" style="34"/>
    <col min="14588" max="14588" width="28.140625" style="34" customWidth="1"/>
    <col min="14589" max="14590" width="14.140625" style="34" customWidth="1"/>
    <col min="14591" max="14591" width="19.140625" style="34" bestFit="1" customWidth="1"/>
    <col min="14592" max="14595" width="14.140625" style="34" customWidth="1"/>
    <col min="14596" max="14596" width="12.7109375" style="34" customWidth="1"/>
    <col min="14597" max="14597" width="19.7109375" style="34" bestFit="1" customWidth="1"/>
    <col min="14598" max="14598" width="31.42578125" style="34" bestFit="1" customWidth="1"/>
    <col min="14599" max="14599" width="27.28515625" style="34" bestFit="1" customWidth="1"/>
    <col min="14600" max="14600" width="8.85546875" style="34"/>
    <col min="14601" max="14601" width="21.28515625" style="34" customWidth="1"/>
    <col min="14602" max="14602" width="31.7109375" style="34" customWidth="1"/>
    <col min="14603" max="14843" width="8.85546875" style="34"/>
    <col min="14844" max="14844" width="28.140625" style="34" customWidth="1"/>
    <col min="14845" max="14846" width="14.140625" style="34" customWidth="1"/>
    <col min="14847" max="14847" width="19.140625" style="34" bestFit="1" customWidth="1"/>
    <col min="14848" max="14851" width="14.140625" style="34" customWidth="1"/>
    <col min="14852" max="14852" width="12.7109375" style="34" customWidth="1"/>
    <col min="14853" max="14853" width="19.7109375" style="34" bestFit="1" customWidth="1"/>
    <col min="14854" max="14854" width="31.42578125" style="34" bestFit="1" customWidth="1"/>
    <col min="14855" max="14855" width="27.28515625" style="34" bestFit="1" customWidth="1"/>
    <col min="14856" max="14856" width="8.85546875" style="34"/>
    <col min="14857" max="14857" width="21.28515625" style="34" customWidth="1"/>
    <col min="14858" max="14858" width="31.7109375" style="34" customWidth="1"/>
    <col min="14859" max="15099" width="8.85546875" style="34"/>
    <col min="15100" max="15100" width="28.140625" style="34" customWidth="1"/>
    <col min="15101" max="15102" width="14.140625" style="34" customWidth="1"/>
    <col min="15103" max="15103" width="19.140625" style="34" bestFit="1" customWidth="1"/>
    <col min="15104" max="15107" width="14.140625" style="34" customWidth="1"/>
    <col min="15108" max="15108" width="12.7109375" style="34" customWidth="1"/>
    <col min="15109" max="15109" width="19.7109375" style="34" bestFit="1" customWidth="1"/>
    <col min="15110" max="15110" width="31.42578125" style="34" bestFit="1" customWidth="1"/>
    <col min="15111" max="15111" width="27.28515625" style="34" bestFit="1" customWidth="1"/>
    <col min="15112" max="15112" width="8.85546875" style="34"/>
    <col min="15113" max="15113" width="21.28515625" style="34" customWidth="1"/>
    <col min="15114" max="15114" width="31.7109375" style="34" customWidth="1"/>
    <col min="15115" max="15355" width="8.85546875" style="34"/>
    <col min="15356" max="15356" width="28.140625" style="34" customWidth="1"/>
    <col min="15357" max="15358" width="14.140625" style="34" customWidth="1"/>
    <col min="15359" max="15359" width="19.140625" style="34" bestFit="1" customWidth="1"/>
    <col min="15360" max="15363" width="14.140625" style="34" customWidth="1"/>
    <col min="15364" max="15364" width="12.7109375" style="34" customWidth="1"/>
    <col min="15365" max="15365" width="19.7109375" style="34" bestFit="1" customWidth="1"/>
    <col min="15366" max="15366" width="31.42578125" style="34" bestFit="1" customWidth="1"/>
    <col min="15367" max="15367" width="27.28515625" style="34" bestFit="1" customWidth="1"/>
    <col min="15368" max="15368" width="8.85546875" style="34"/>
    <col min="15369" max="15369" width="21.28515625" style="34" customWidth="1"/>
    <col min="15370" max="15370" width="31.7109375" style="34" customWidth="1"/>
    <col min="15371" max="15611" width="8.85546875" style="34"/>
    <col min="15612" max="15612" width="28.140625" style="34" customWidth="1"/>
    <col min="15613" max="15614" width="14.140625" style="34" customWidth="1"/>
    <col min="15615" max="15615" width="19.140625" style="34" bestFit="1" customWidth="1"/>
    <col min="15616" max="15619" width="14.140625" style="34" customWidth="1"/>
    <col min="15620" max="15620" width="12.7109375" style="34" customWidth="1"/>
    <col min="15621" max="15621" width="19.7109375" style="34" bestFit="1" customWidth="1"/>
    <col min="15622" max="15622" width="31.42578125" style="34" bestFit="1" customWidth="1"/>
    <col min="15623" max="15623" width="27.28515625" style="34" bestFit="1" customWidth="1"/>
    <col min="15624" max="15624" width="8.85546875" style="34"/>
    <col min="15625" max="15625" width="21.28515625" style="34" customWidth="1"/>
    <col min="15626" max="15626" width="31.7109375" style="34" customWidth="1"/>
    <col min="15627" max="15867" width="8.85546875" style="34"/>
    <col min="15868" max="15868" width="28.140625" style="34" customWidth="1"/>
    <col min="15869" max="15870" width="14.140625" style="34" customWidth="1"/>
    <col min="15871" max="15871" width="19.140625" style="34" bestFit="1" customWidth="1"/>
    <col min="15872" max="15875" width="14.140625" style="34" customWidth="1"/>
    <col min="15876" max="15876" width="12.7109375" style="34" customWidth="1"/>
    <col min="15877" max="15877" width="19.7109375" style="34" bestFit="1" customWidth="1"/>
    <col min="15878" max="15878" width="31.42578125" style="34" bestFit="1" customWidth="1"/>
    <col min="15879" max="15879" width="27.28515625" style="34" bestFit="1" customWidth="1"/>
    <col min="15880" max="15880" width="8.85546875" style="34"/>
    <col min="15881" max="15881" width="21.28515625" style="34" customWidth="1"/>
    <col min="15882" max="15882" width="31.7109375" style="34" customWidth="1"/>
    <col min="15883" max="16123" width="8.85546875" style="34"/>
    <col min="16124" max="16124" width="28.140625" style="34" customWidth="1"/>
    <col min="16125" max="16126" width="14.140625" style="34" customWidth="1"/>
    <col min="16127" max="16127" width="19.140625" style="34" bestFit="1" customWidth="1"/>
    <col min="16128" max="16131" width="14.140625" style="34" customWidth="1"/>
    <col min="16132" max="16132" width="12.7109375" style="34" customWidth="1"/>
    <col min="16133" max="16133" width="19.7109375" style="34" bestFit="1" customWidth="1"/>
    <col min="16134" max="16134" width="31.42578125" style="34" bestFit="1" customWidth="1"/>
    <col min="16135" max="16135" width="27.28515625" style="34" bestFit="1" customWidth="1"/>
    <col min="16136" max="16136" width="8.85546875" style="34"/>
    <col min="16137" max="16137" width="21.28515625" style="34" customWidth="1"/>
    <col min="16138" max="16138" width="31.7109375" style="34" customWidth="1"/>
    <col min="16139" max="16384" width="8.85546875" style="34"/>
  </cols>
  <sheetData>
    <row r="1" spans="1:10" x14ac:dyDescent="0.2">
      <c r="A1" s="179">
        <v>44652</v>
      </c>
    </row>
    <row r="2" spans="1:10" s="168" customFormat="1" x14ac:dyDescent="0.2">
      <c r="A2" s="183" t="s">
        <v>79</v>
      </c>
      <c r="B2" s="181"/>
      <c r="C2" s="181"/>
      <c r="D2" s="181"/>
      <c r="E2" s="181"/>
      <c r="F2" s="129"/>
      <c r="G2" s="144"/>
      <c r="H2" s="126"/>
    </row>
    <row r="3" spans="1:10" x14ac:dyDescent="0.2">
      <c r="A3" s="132" t="s">
        <v>1</v>
      </c>
      <c r="B3" s="131"/>
      <c r="C3" s="130"/>
      <c r="D3" s="130"/>
      <c r="E3" s="130"/>
      <c r="F3" s="130"/>
      <c r="G3" s="130"/>
      <c r="H3" s="146"/>
    </row>
    <row r="4" spans="1:10" x14ac:dyDescent="0.2">
      <c r="B4" s="131"/>
      <c r="C4" s="130"/>
      <c r="D4" s="130"/>
      <c r="E4" s="130"/>
      <c r="F4" s="130"/>
      <c r="G4" s="130"/>
      <c r="H4" s="146"/>
    </row>
    <row r="5" spans="1:10" x14ac:dyDescent="0.2">
      <c r="A5" s="133"/>
      <c r="B5" s="199" t="s">
        <v>50</v>
      </c>
      <c r="C5" s="199"/>
      <c r="D5" s="199"/>
      <c r="E5" s="199"/>
      <c r="F5" s="199"/>
      <c r="G5" s="199"/>
      <c r="H5" s="199"/>
    </row>
    <row r="6" spans="1:10" x14ac:dyDescent="0.2">
      <c r="A6" s="133"/>
      <c r="B6" s="134"/>
      <c r="C6" s="134"/>
      <c r="D6" s="134"/>
      <c r="E6" s="134"/>
      <c r="F6" s="134"/>
      <c r="G6" s="134"/>
    </row>
    <row r="7" spans="1:10" x14ac:dyDescent="0.2">
      <c r="A7" s="149"/>
      <c r="B7" s="135" t="s">
        <v>51</v>
      </c>
      <c r="C7" s="135" t="s">
        <v>52</v>
      </c>
      <c r="D7" s="135" t="s">
        <v>53</v>
      </c>
      <c r="E7" s="201" t="s">
        <v>54</v>
      </c>
      <c r="F7" s="201"/>
      <c r="G7" s="135" t="s">
        <v>55</v>
      </c>
      <c r="H7" s="150"/>
      <c r="I7" s="14"/>
    </row>
    <row r="8" spans="1:10" x14ac:dyDescent="0.2">
      <c r="A8" s="151"/>
      <c r="B8" s="136" t="s">
        <v>56</v>
      </c>
      <c r="C8" s="136" t="s">
        <v>56</v>
      </c>
      <c r="D8" s="136" t="s">
        <v>57</v>
      </c>
      <c r="E8" s="137" t="s">
        <v>58</v>
      </c>
      <c r="F8" s="137" t="s">
        <v>59</v>
      </c>
      <c r="G8" s="136" t="s">
        <v>60</v>
      </c>
      <c r="H8" s="152" t="s">
        <v>14</v>
      </c>
    </row>
    <row r="9" spans="1:10" x14ac:dyDescent="0.2">
      <c r="A9" s="153" t="s">
        <v>61</v>
      </c>
      <c r="B9" s="147"/>
      <c r="C9" s="147"/>
      <c r="D9" s="147"/>
      <c r="E9" s="147"/>
      <c r="F9" s="147"/>
      <c r="G9" s="147"/>
      <c r="H9" s="148"/>
      <c r="I9" s="15"/>
    </row>
    <row r="10" spans="1:10" x14ac:dyDescent="0.2">
      <c r="A10" s="138" t="s">
        <v>62</v>
      </c>
      <c r="B10" s="139">
        <v>2875564</v>
      </c>
      <c r="C10" s="139">
        <v>2981681</v>
      </c>
      <c r="D10" s="139">
        <v>6282327</v>
      </c>
      <c r="E10" s="139">
        <v>3785674</v>
      </c>
      <c r="F10" s="139">
        <v>2814992</v>
      </c>
      <c r="G10" s="139">
        <v>755726</v>
      </c>
      <c r="H10" s="140">
        <v>19495964</v>
      </c>
      <c r="I10" s="75" t="s">
        <v>18</v>
      </c>
      <c r="J10" s="16"/>
    </row>
    <row r="11" spans="1:10" x14ac:dyDescent="0.2">
      <c r="A11" s="138" t="s">
        <v>63</v>
      </c>
      <c r="B11" s="139">
        <v>870078</v>
      </c>
      <c r="C11" s="139">
        <v>255207</v>
      </c>
      <c r="D11" s="139">
        <v>929018</v>
      </c>
      <c r="E11" s="139">
        <v>122778</v>
      </c>
      <c r="F11" s="139">
        <v>580728</v>
      </c>
      <c r="G11" s="139">
        <v>479307</v>
      </c>
      <c r="H11" s="140">
        <v>3237116</v>
      </c>
      <c r="I11" s="75" t="s">
        <v>18</v>
      </c>
      <c r="J11" s="16"/>
    </row>
    <row r="12" spans="1:10" x14ac:dyDescent="0.2">
      <c r="A12" s="138" t="s">
        <v>64</v>
      </c>
      <c r="B12" s="139">
        <v>1138107</v>
      </c>
      <c r="C12" s="139">
        <v>1822665</v>
      </c>
      <c r="D12" s="139">
        <v>1077891</v>
      </c>
      <c r="E12" s="139">
        <v>1242792</v>
      </c>
      <c r="F12" s="139">
        <v>2274289</v>
      </c>
      <c r="G12" s="139">
        <v>161325</v>
      </c>
      <c r="H12" s="140">
        <v>7717069</v>
      </c>
      <c r="I12" s="75" t="s">
        <v>18</v>
      </c>
      <c r="J12" s="16"/>
    </row>
    <row r="13" spans="1:10" x14ac:dyDescent="0.2">
      <c r="A13" s="138" t="s">
        <v>65</v>
      </c>
      <c r="B13" s="139">
        <v>7972437</v>
      </c>
      <c r="C13" s="139">
        <v>5262291</v>
      </c>
      <c r="D13" s="139">
        <v>4369097</v>
      </c>
      <c r="E13" s="139">
        <v>2793448</v>
      </c>
      <c r="F13" s="139">
        <v>3111907</v>
      </c>
      <c r="G13" s="139">
        <v>14782089</v>
      </c>
      <c r="H13" s="140">
        <v>38291269</v>
      </c>
      <c r="I13" s="75" t="s">
        <v>18</v>
      </c>
      <c r="J13" s="16"/>
    </row>
    <row r="14" spans="1:10" x14ac:dyDescent="0.2">
      <c r="A14" s="138" t="s">
        <v>66</v>
      </c>
      <c r="B14" s="139">
        <v>130536</v>
      </c>
      <c r="C14" s="139">
        <v>293908</v>
      </c>
      <c r="D14" s="139">
        <v>31192</v>
      </c>
      <c r="E14" s="139">
        <v>6489</v>
      </c>
      <c r="F14" s="139">
        <v>5290</v>
      </c>
      <c r="G14" s="139">
        <v>86997</v>
      </c>
      <c r="H14" s="140">
        <v>554412</v>
      </c>
      <c r="I14" s="75" t="s">
        <v>18</v>
      </c>
      <c r="J14" s="16"/>
    </row>
    <row r="15" spans="1:10" x14ac:dyDescent="0.2">
      <c r="A15" s="138" t="s">
        <v>67</v>
      </c>
      <c r="B15" s="139">
        <v>1244013</v>
      </c>
      <c r="C15" s="139">
        <v>1161124</v>
      </c>
      <c r="D15" s="139">
        <v>392323</v>
      </c>
      <c r="E15" s="139">
        <v>325382</v>
      </c>
      <c r="F15" s="139">
        <v>85751</v>
      </c>
      <c r="G15" s="139">
        <v>648957</v>
      </c>
      <c r="H15" s="140">
        <v>3857550</v>
      </c>
      <c r="I15" s="75" t="s">
        <v>18</v>
      </c>
      <c r="J15" s="16"/>
    </row>
    <row r="16" spans="1:10" x14ac:dyDescent="0.2">
      <c r="A16" s="154" t="s">
        <v>14</v>
      </c>
      <c r="B16" s="140">
        <v>14230735</v>
      </c>
      <c r="C16" s="140">
        <v>11776876</v>
      </c>
      <c r="D16" s="140">
        <v>13081848</v>
      </c>
      <c r="E16" s="140">
        <v>8276563</v>
      </c>
      <c r="F16" s="140">
        <v>8872957</v>
      </c>
      <c r="G16" s="140">
        <v>16914401</v>
      </c>
      <c r="H16" s="140">
        <v>73153380</v>
      </c>
      <c r="I16" s="75" t="s">
        <v>18</v>
      </c>
      <c r="J16" s="16"/>
    </row>
    <row r="17" spans="1:10" s="11" customFormat="1" x14ac:dyDescent="0.2">
      <c r="A17" s="155"/>
      <c r="B17" s="128" t="s">
        <v>18</v>
      </c>
      <c r="C17" s="128" t="s">
        <v>18</v>
      </c>
      <c r="D17" s="128" t="s">
        <v>18</v>
      </c>
      <c r="E17" s="128" t="s">
        <v>18</v>
      </c>
      <c r="F17" s="128" t="s">
        <v>18</v>
      </c>
      <c r="G17" s="128" t="s">
        <v>18</v>
      </c>
      <c r="H17" s="128" t="s">
        <v>18</v>
      </c>
      <c r="I17" s="75"/>
      <c r="J17" s="75"/>
    </row>
    <row r="18" spans="1:10" s="11" customFormat="1" x14ac:dyDescent="0.2">
      <c r="A18" s="155"/>
      <c r="B18" s="128"/>
      <c r="C18" s="128"/>
      <c r="D18" s="128"/>
      <c r="E18" s="128"/>
      <c r="F18" s="128"/>
      <c r="G18" s="128"/>
      <c r="H18" s="128"/>
      <c r="I18" s="75"/>
      <c r="J18" s="75"/>
    </row>
    <row r="19" spans="1:10" x14ac:dyDescent="0.2">
      <c r="A19" s="156"/>
      <c r="B19" s="141"/>
      <c r="C19" s="141"/>
      <c r="D19" s="141"/>
      <c r="E19" s="141"/>
      <c r="F19" s="141"/>
      <c r="G19" s="141"/>
      <c r="H19" s="141"/>
      <c r="I19" s="75"/>
      <c r="J19" s="75"/>
    </row>
    <row r="20" spans="1:10" x14ac:dyDescent="0.2">
      <c r="A20" s="142" t="s">
        <v>68</v>
      </c>
      <c r="B20" s="157"/>
      <c r="C20" s="157"/>
      <c r="D20" s="157"/>
      <c r="E20" s="157"/>
      <c r="F20" s="157"/>
      <c r="G20" s="157"/>
      <c r="H20" s="158"/>
      <c r="I20" s="75"/>
      <c r="J20" s="19"/>
    </row>
    <row r="21" spans="1:10" x14ac:dyDescent="0.2">
      <c r="A21" s="138" t="s">
        <v>69</v>
      </c>
      <c r="B21" s="145">
        <v>12958665</v>
      </c>
      <c r="C21" s="145">
        <v>2715055</v>
      </c>
      <c r="D21" s="145">
        <v>7582546</v>
      </c>
      <c r="E21" s="145">
        <v>4445245</v>
      </c>
      <c r="F21" s="145">
        <v>3698159</v>
      </c>
      <c r="G21" s="145">
        <v>11316234</v>
      </c>
      <c r="H21" s="159">
        <v>42715904</v>
      </c>
      <c r="I21" s="75" t="s">
        <v>18</v>
      </c>
      <c r="J21" s="16"/>
    </row>
    <row r="22" spans="1:10" x14ac:dyDescent="0.2">
      <c r="A22" s="138" t="s">
        <v>70</v>
      </c>
      <c r="B22" s="145">
        <v>746548</v>
      </c>
      <c r="C22" s="145">
        <v>4071086</v>
      </c>
      <c r="D22" s="145">
        <v>2285933</v>
      </c>
      <c r="E22" s="145">
        <v>1321702</v>
      </c>
      <c r="F22" s="145">
        <v>1377587</v>
      </c>
      <c r="G22" s="145">
        <v>3976041</v>
      </c>
      <c r="H22" s="159">
        <v>13778897</v>
      </c>
      <c r="I22" s="75" t="s">
        <v>18</v>
      </c>
      <c r="J22" s="16"/>
    </row>
    <row r="23" spans="1:10" x14ac:dyDescent="0.2">
      <c r="A23" s="138" t="s">
        <v>71</v>
      </c>
      <c r="B23" s="145">
        <v>470695</v>
      </c>
      <c r="C23" s="145">
        <v>4173496</v>
      </c>
      <c r="D23" s="145">
        <v>2819136</v>
      </c>
      <c r="E23" s="145">
        <v>2106113</v>
      </c>
      <c r="F23" s="145">
        <v>3305563</v>
      </c>
      <c r="G23" s="145">
        <v>1294433</v>
      </c>
      <c r="H23" s="159">
        <v>14169436</v>
      </c>
      <c r="I23" s="75" t="s">
        <v>18</v>
      </c>
      <c r="J23" s="16"/>
    </row>
    <row r="24" spans="1:10" x14ac:dyDescent="0.2">
      <c r="A24" s="143" t="s">
        <v>72</v>
      </c>
      <c r="B24" s="145">
        <v>54826</v>
      </c>
      <c r="C24" s="145">
        <v>817239</v>
      </c>
      <c r="D24" s="145">
        <v>394233</v>
      </c>
      <c r="E24" s="145">
        <v>403504</v>
      </c>
      <c r="F24" s="145">
        <v>491649</v>
      </c>
      <c r="G24" s="145">
        <v>327693</v>
      </c>
      <c r="H24" s="159">
        <v>2489144</v>
      </c>
      <c r="I24" s="75" t="s">
        <v>18</v>
      </c>
      <c r="J24" s="16"/>
    </row>
    <row r="25" spans="1:10" x14ac:dyDescent="0.2">
      <c r="A25" s="197" t="s">
        <v>90</v>
      </c>
      <c r="B25" s="159">
        <v>14230734</v>
      </c>
      <c r="C25" s="159">
        <v>11776876</v>
      </c>
      <c r="D25" s="159">
        <v>13081848</v>
      </c>
      <c r="E25" s="159">
        <v>8276564</v>
      </c>
      <c r="F25" s="159">
        <v>8872958</v>
      </c>
      <c r="G25" s="159">
        <v>16914401</v>
      </c>
      <c r="H25" s="159">
        <v>73153381</v>
      </c>
      <c r="I25" s="75" t="s">
        <v>18</v>
      </c>
      <c r="J25" s="16"/>
    </row>
    <row r="26" spans="1:10" s="11" customFormat="1" x14ac:dyDescent="0.2">
      <c r="A26" s="127"/>
      <c r="B26" s="128" t="s">
        <v>18</v>
      </c>
      <c r="C26" s="128" t="s">
        <v>18</v>
      </c>
      <c r="D26" s="128" t="s">
        <v>18</v>
      </c>
      <c r="E26" s="128" t="s">
        <v>18</v>
      </c>
      <c r="F26" s="128" t="s">
        <v>18</v>
      </c>
      <c r="G26" s="128" t="s">
        <v>18</v>
      </c>
      <c r="H26" s="128" t="s">
        <v>18</v>
      </c>
      <c r="I26" s="75"/>
      <c r="J26" s="16"/>
    </row>
  </sheetData>
  <mergeCells count="2">
    <mergeCell ref="B5:H5"/>
    <mergeCell ref="E7:F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58"/>
  <sheetViews>
    <sheetView topLeftCell="A4" workbookViewId="0">
      <selection activeCell="A11" sqref="A11:F52"/>
    </sheetView>
  </sheetViews>
  <sheetFormatPr defaultRowHeight="12.75" x14ac:dyDescent="0.2"/>
  <cols>
    <col min="1" max="1" width="28.140625" style="2" customWidth="1"/>
    <col min="2" max="6" width="21.140625" style="4" customWidth="1"/>
    <col min="7" max="7" width="11.140625" style="25" customWidth="1"/>
    <col min="8" max="9" width="16.85546875" style="26" customWidth="1"/>
    <col min="10" max="10" width="9.7109375" style="27" customWidth="1"/>
    <col min="11" max="256" width="8.85546875" style="2"/>
    <col min="257" max="257" width="28.140625" style="2" customWidth="1"/>
    <col min="258" max="262" width="21.140625" style="2" customWidth="1"/>
    <col min="263" max="263" width="11.140625" style="2" customWidth="1"/>
    <col min="264" max="265" width="16.85546875" style="2" customWidth="1"/>
    <col min="266" max="266" width="9.7109375" style="2" customWidth="1"/>
    <col min="267" max="512" width="8.85546875" style="2"/>
    <col min="513" max="513" width="28.140625" style="2" customWidth="1"/>
    <col min="514" max="518" width="21.140625" style="2" customWidth="1"/>
    <col min="519" max="519" width="11.140625" style="2" customWidth="1"/>
    <col min="520" max="521" width="16.85546875" style="2" customWidth="1"/>
    <col min="522" max="522" width="9.7109375" style="2" customWidth="1"/>
    <col min="523" max="768" width="8.85546875" style="2"/>
    <col min="769" max="769" width="28.140625" style="2" customWidth="1"/>
    <col min="770" max="774" width="21.140625" style="2" customWidth="1"/>
    <col min="775" max="775" width="11.140625" style="2" customWidth="1"/>
    <col min="776" max="777" width="16.85546875" style="2" customWidth="1"/>
    <col min="778" max="778" width="9.7109375" style="2" customWidth="1"/>
    <col min="779" max="1024" width="8.85546875" style="2"/>
    <col min="1025" max="1025" width="28.140625" style="2" customWidth="1"/>
    <col min="1026" max="1030" width="21.140625" style="2" customWidth="1"/>
    <col min="1031" max="1031" width="11.140625" style="2" customWidth="1"/>
    <col min="1032" max="1033" width="16.85546875" style="2" customWidth="1"/>
    <col min="1034" max="1034" width="9.7109375" style="2" customWidth="1"/>
    <col min="1035" max="1280" width="8.85546875" style="2"/>
    <col min="1281" max="1281" width="28.140625" style="2" customWidth="1"/>
    <col min="1282" max="1286" width="21.140625" style="2" customWidth="1"/>
    <col min="1287" max="1287" width="11.140625" style="2" customWidth="1"/>
    <col min="1288" max="1289" width="16.85546875" style="2" customWidth="1"/>
    <col min="1290" max="1290" width="9.7109375" style="2" customWidth="1"/>
    <col min="1291" max="1536" width="8.85546875" style="2"/>
    <col min="1537" max="1537" width="28.140625" style="2" customWidth="1"/>
    <col min="1538" max="1542" width="21.140625" style="2" customWidth="1"/>
    <col min="1543" max="1543" width="11.140625" style="2" customWidth="1"/>
    <col min="1544" max="1545" width="16.85546875" style="2" customWidth="1"/>
    <col min="1546" max="1546" width="9.7109375" style="2" customWidth="1"/>
    <col min="1547" max="1792" width="8.85546875" style="2"/>
    <col min="1793" max="1793" width="28.140625" style="2" customWidth="1"/>
    <col min="1794" max="1798" width="21.140625" style="2" customWidth="1"/>
    <col min="1799" max="1799" width="11.140625" style="2" customWidth="1"/>
    <col min="1800" max="1801" width="16.85546875" style="2" customWidth="1"/>
    <col min="1802" max="1802" width="9.7109375" style="2" customWidth="1"/>
    <col min="1803" max="2048" width="8.85546875" style="2"/>
    <col min="2049" max="2049" width="28.140625" style="2" customWidth="1"/>
    <col min="2050" max="2054" width="21.140625" style="2" customWidth="1"/>
    <col min="2055" max="2055" width="11.140625" style="2" customWidth="1"/>
    <col min="2056" max="2057" width="16.85546875" style="2" customWidth="1"/>
    <col min="2058" max="2058" width="9.7109375" style="2" customWidth="1"/>
    <col min="2059" max="2304" width="8.85546875" style="2"/>
    <col min="2305" max="2305" width="28.140625" style="2" customWidth="1"/>
    <col min="2306" max="2310" width="21.140625" style="2" customWidth="1"/>
    <col min="2311" max="2311" width="11.140625" style="2" customWidth="1"/>
    <col min="2312" max="2313" width="16.85546875" style="2" customWidth="1"/>
    <col min="2314" max="2314" width="9.7109375" style="2" customWidth="1"/>
    <col min="2315" max="2560" width="8.85546875" style="2"/>
    <col min="2561" max="2561" width="28.140625" style="2" customWidth="1"/>
    <col min="2562" max="2566" width="21.140625" style="2" customWidth="1"/>
    <col min="2567" max="2567" width="11.140625" style="2" customWidth="1"/>
    <col min="2568" max="2569" width="16.85546875" style="2" customWidth="1"/>
    <col min="2570" max="2570" width="9.7109375" style="2" customWidth="1"/>
    <col min="2571" max="2816" width="8.85546875" style="2"/>
    <col min="2817" max="2817" width="28.140625" style="2" customWidth="1"/>
    <col min="2818" max="2822" width="21.140625" style="2" customWidth="1"/>
    <col min="2823" max="2823" width="11.140625" style="2" customWidth="1"/>
    <col min="2824" max="2825" width="16.85546875" style="2" customWidth="1"/>
    <col min="2826" max="2826" width="9.7109375" style="2" customWidth="1"/>
    <col min="2827" max="3072" width="8.85546875" style="2"/>
    <col min="3073" max="3073" width="28.140625" style="2" customWidth="1"/>
    <col min="3074" max="3078" width="21.140625" style="2" customWidth="1"/>
    <col min="3079" max="3079" width="11.140625" style="2" customWidth="1"/>
    <col min="3080" max="3081" width="16.85546875" style="2" customWidth="1"/>
    <col min="3082" max="3082" width="9.7109375" style="2" customWidth="1"/>
    <col min="3083" max="3328" width="8.85546875" style="2"/>
    <col min="3329" max="3329" width="28.140625" style="2" customWidth="1"/>
    <col min="3330" max="3334" width="21.140625" style="2" customWidth="1"/>
    <col min="3335" max="3335" width="11.140625" style="2" customWidth="1"/>
    <col min="3336" max="3337" width="16.85546875" style="2" customWidth="1"/>
    <col min="3338" max="3338" width="9.7109375" style="2" customWidth="1"/>
    <col min="3339" max="3584" width="8.85546875" style="2"/>
    <col min="3585" max="3585" width="28.140625" style="2" customWidth="1"/>
    <col min="3586" max="3590" width="21.140625" style="2" customWidth="1"/>
    <col min="3591" max="3591" width="11.140625" style="2" customWidth="1"/>
    <col min="3592" max="3593" width="16.85546875" style="2" customWidth="1"/>
    <col min="3594" max="3594" width="9.7109375" style="2" customWidth="1"/>
    <col min="3595" max="3840" width="8.85546875" style="2"/>
    <col min="3841" max="3841" width="28.140625" style="2" customWidth="1"/>
    <col min="3842" max="3846" width="21.140625" style="2" customWidth="1"/>
    <col min="3847" max="3847" width="11.140625" style="2" customWidth="1"/>
    <col min="3848" max="3849" width="16.85546875" style="2" customWidth="1"/>
    <col min="3850" max="3850" width="9.7109375" style="2" customWidth="1"/>
    <col min="3851" max="4096" width="8.85546875" style="2"/>
    <col min="4097" max="4097" width="28.140625" style="2" customWidth="1"/>
    <col min="4098" max="4102" width="21.140625" style="2" customWidth="1"/>
    <col min="4103" max="4103" width="11.140625" style="2" customWidth="1"/>
    <col min="4104" max="4105" width="16.85546875" style="2" customWidth="1"/>
    <col min="4106" max="4106" width="9.7109375" style="2" customWidth="1"/>
    <col min="4107" max="4352" width="8.85546875" style="2"/>
    <col min="4353" max="4353" width="28.140625" style="2" customWidth="1"/>
    <col min="4354" max="4358" width="21.140625" style="2" customWidth="1"/>
    <col min="4359" max="4359" width="11.140625" style="2" customWidth="1"/>
    <col min="4360" max="4361" width="16.85546875" style="2" customWidth="1"/>
    <col min="4362" max="4362" width="9.7109375" style="2" customWidth="1"/>
    <col min="4363" max="4608" width="8.85546875" style="2"/>
    <col min="4609" max="4609" width="28.140625" style="2" customWidth="1"/>
    <col min="4610" max="4614" width="21.140625" style="2" customWidth="1"/>
    <col min="4615" max="4615" width="11.140625" style="2" customWidth="1"/>
    <col min="4616" max="4617" width="16.85546875" style="2" customWidth="1"/>
    <col min="4618" max="4618" width="9.7109375" style="2" customWidth="1"/>
    <col min="4619" max="4864" width="8.85546875" style="2"/>
    <col min="4865" max="4865" width="28.140625" style="2" customWidth="1"/>
    <col min="4866" max="4870" width="21.140625" style="2" customWidth="1"/>
    <col min="4871" max="4871" width="11.140625" style="2" customWidth="1"/>
    <col min="4872" max="4873" width="16.85546875" style="2" customWidth="1"/>
    <col min="4874" max="4874" width="9.7109375" style="2" customWidth="1"/>
    <col min="4875" max="5120" width="8.85546875" style="2"/>
    <col min="5121" max="5121" width="28.140625" style="2" customWidth="1"/>
    <col min="5122" max="5126" width="21.140625" style="2" customWidth="1"/>
    <col min="5127" max="5127" width="11.140625" style="2" customWidth="1"/>
    <col min="5128" max="5129" width="16.85546875" style="2" customWidth="1"/>
    <col min="5130" max="5130" width="9.7109375" style="2" customWidth="1"/>
    <col min="5131" max="5376" width="8.85546875" style="2"/>
    <col min="5377" max="5377" width="28.140625" style="2" customWidth="1"/>
    <col min="5378" max="5382" width="21.140625" style="2" customWidth="1"/>
    <col min="5383" max="5383" width="11.140625" style="2" customWidth="1"/>
    <col min="5384" max="5385" width="16.85546875" style="2" customWidth="1"/>
    <col min="5386" max="5386" width="9.7109375" style="2" customWidth="1"/>
    <col min="5387" max="5632" width="8.85546875" style="2"/>
    <col min="5633" max="5633" width="28.140625" style="2" customWidth="1"/>
    <col min="5634" max="5638" width="21.140625" style="2" customWidth="1"/>
    <col min="5639" max="5639" width="11.140625" style="2" customWidth="1"/>
    <col min="5640" max="5641" width="16.85546875" style="2" customWidth="1"/>
    <col min="5642" max="5642" width="9.7109375" style="2" customWidth="1"/>
    <col min="5643" max="5888" width="8.85546875" style="2"/>
    <col min="5889" max="5889" width="28.140625" style="2" customWidth="1"/>
    <col min="5890" max="5894" width="21.140625" style="2" customWidth="1"/>
    <col min="5895" max="5895" width="11.140625" style="2" customWidth="1"/>
    <col min="5896" max="5897" width="16.85546875" style="2" customWidth="1"/>
    <col min="5898" max="5898" width="9.7109375" style="2" customWidth="1"/>
    <col min="5899" max="6144" width="8.85546875" style="2"/>
    <col min="6145" max="6145" width="28.140625" style="2" customWidth="1"/>
    <col min="6146" max="6150" width="21.140625" style="2" customWidth="1"/>
    <col min="6151" max="6151" width="11.140625" style="2" customWidth="1"/>
    <col min="6152" max="6153" width="16.85546875" style="2" customWidth="1"/>
    <col min="6154" max="6154" width="9.7109375" style="2" customWidth="1"/>
    <col min="6155" max="6400" width="8.85546875" style="2"/>
    <col min="6401" max="6401" width="28.140625" style="2" customWidth="1"/>
    <col min="6402" max="6406" width="21.140625" style="2" customWidth="1"/>
    <col min="6407" max="6407" width="11.140625" style="2" customWidth="1"/>
    <col min="6408" max="6409" width="16.85546875" style="2" customWidth="1"/>
    <col min="6410" max="6410" width="9.7109375" style="2" customWidth="1"/>
    <col min="6411" max="6656" width="8.85546875" style="2"/>
    <col min="6657" max="6657" width="28.140625" style="2" customWidth="1"/>
    <col min="6658" max="6662" width="21.140625" style="2" customWidth="1"/>
    <col min="6663" max="6663" width="11.140625" style="2" customWidth="1"/>
    <col min="6664" max="6665" width="16.85546875" style="2" customWidth="1"/>
    <col min="6666" max="6666" width="9.7109375" style="2" customWidth="1"/>
    <col min="6667" max="6912" width="8.85546875" style="2"/>
    <col min="6913" max="6913" width="28.140625" style="2" customWidth="1"/>
    <col min="6914" max="6918" width="21.140625" style="2" customWidth="1"/>
    <col min="6919" max="6919" width="11.140625" style="2" customWidth="1"/>
    <col min="6920" max="6921" width="16.85546875" style="2" customWidth="1"/>
    <col min="6922" max="6922" width="9.7109375" style="2" customWidth="1"/>
    <col min="6923" max="7168" width="8.85546875" style="2"/>
    <col min="7169" max="7169" width="28.140625" style="2" customWidth="1"/>
    <col min="7170" max="7174" width="21.140625" style="2" customWidth="1"/>
    <col min="7175" max="7175" width="11.140625" style="2" customWidth="1"/>
    <col min="7176" max="7177" width="16.85546875" style="2" customWidth="1"/>
    <col min="7178" max="7178" width="9.7109375" style="2" customWidth="1"/>
    <col min="7179" max="7424" width="8.85546875" style="2"/>
    <col min="7425" max="7425" width="28.140625" style="2" customWidth="1"/>
    <col min="7426" max="7430" width="21.140625" style="2" customWidth="1"/>
    <col min="7431" max="7431" width="11.140625" style="2" customWidth="1"/>
    <col min="7432" max="7433" width="16.85546875" style="2" customWidth="1"/>
    <col min="7434" max="7434" width="9.7109375" style="2" customWidth="1"/>
    <col min="7435" max="7680" width="8.85546875" style="2"/>
    <col min="7681" max="7681" width="28.140625" style="2" customWidth="1"/>
    <col min="7682" max="7686" width="21.140625" style="2" customWidth="1"/>
    <col min="7687" max="7687" width="11.140625" style="2" customWidth="1"/>
    <col min="7688" max="7689" width="16.85546875" style="2" customWidth="1"/>
    <col min="7690" max="7690" width="9.7109375" style="2" customWidth="1"/>
    <col min="7691" max="7936" width="8.85546875" style="2"/>
    <col min="7937" max="7937" width="28.140625" style="2" customWidth="1"/>
    <col min="7938" max="7942" width="21.140625" style="2" customWidth="1"/>
    <col min="7943" max="7943" width="11.140625" style="2" customWidth="1"/>
    <col min="7944" max="7945" width="16.85546875" style="2" customWidth="1"/>
    <col min="7946" max="7946" width="9.7109375" style="2" customWidth="1"/>
    <col min="7947" max="8192" width="8.85546875" style="2"/>
    <col min="8193" max="8193" width="28.140625" style="2" customWidth="1"/>
    <col min="8194" max="8198" width="21.140625" style="2" customWidth="1"/>
    <col min="8199" max="8199" width="11.140625" style="2" customWidth="1"/>
    <col min="8200" max="8201" width="16.85546875" style="2" customWidth="1"/>
    <col min="8202" max="8202" width="9.7109375" style="2" customWidth="1"/>
    <col min="8203" max="8448" width="8.85546875" style="2"/>
    <col min="8449" max="8449" width="28.140625" style="2" customWidth="1"/>
    <col min="8450" max="8454" width="21.140625" style="2" customWidth="1"/>
    <col min="8455" max="8455" width="11.140625" style="2" customWidth="1"/>
    <col min="8456" max="8457" width="16.85546875" style="2" customWidth="1"/>
    <col min="8458" max="8458" width="9.7109375" style="2" customWidth="1"/>
    <col min="8459" max="8704" width="8.85546875" style="2"/>
    <col min="8705" max="8705" width="28.140625" style="2" customWidth="1"/>
    <col min="8706" max="8710" width="21.140625" style="2" customWidth="1"/>
    <col min="8711" max="8711" width="11.140625" style="2" customWidth="1"/>
    <col min="8712" max="8713" width="16.85546875" style="2" customWidth="1"/>
    <col min="8714" max="8714" width="9.7109375" style="2" customWidth="1"/>
    <col min="8715" max="8960" width="8.85546875" style="2"/>
    <col min="8961" max="8961" width="28.140625" style="2" customWidth="1"/>
    <col min="8962" max="8966" width="21.140625" style="2" customWidth="1"/>
    <col min="8967" max="8967" width="11.140625" style="2" customWidth="1"/>
    <col min="8968" max="8969" width="16.85546875" style="2" customWidth="1"/>
    <col min="8970" max="8970" width="9.7109375" style="2" customWidth="1"/>
    <col min="8971" max="9216" width="8.85546875" style="2"/>
    <col min="9217" max="9217" width="28.140625" style="2" customWidth="1"/>
    <col min="9218" max="9222" width="21.140625" style="2" customWidth="1"/>
    <col min="9223" max="9223" width="11.140625" style="2" customWidth="1"/>
    <col min="9224" max="9225" width="16.85546875" style="2" customWidth="1"/>
    <col min="9226" max="9226" width="9.7109375" style="2" customWidth="1"/>
    <col min="9227" max="9472" width="8.85546875" style="2"/>
    <col min="9473" max="9473" width="28.140625" style="2" customWidth="1"/>
    <col min="9474" max="9478" width="21.140625" style="2" customWidth="1"/>
    <col min="9479" max="9479" width="11.140625" style="2" customWidth="1"/>
    <col min="9480" max="9481" width="16.85546875" style="2" customWidth="1"/>
    <col min="9482" max="9482" width="9.7109375" style="2" customWidth="1"/>
    <col min="9483" max="9728" width="8.85546875" style="2"/>
    <col min="9729" max="9729" width="28.140625" style="2" customWidth="1"/>
    <col min="9730" max="9734" width="21.140625" style="2" customWidth="1"/>
    <col min="9735" max="9735" width="11.140625" style="2" customWidth="1"/>
    <col min="9736" max="9737" width="16.85546875" style="2" customWidth="1"/>
    <col min="9738" max="9738" width="9.7109375" style="2" customWidth="1"/>
    <col min="9739" max="9984" width="8.85546875" style="2"/>
    <col min="9985" max="9985" width="28.140625" style="2" customWidth="1"/>
    <col min="9986" max="9990" width="21.140625" style="2" customWidth="1"/>
    <col min="9991" max="9991" width="11.140625" style="2" customWidth="1"/>
    <col min="9992" max="9993" width="16.85546875" style="2" customWidth="1"/>
    <col min="9994" max="9994" width="9.7109375" style="2" customWidth="1"/>
    <col min="9995" max="10240" width="8.85546875" style="2"/>
    <col min="10241" max="10241" width="28.140625" style="2" customWidth="1"/>
    <col min="10242" max="10246" width="21.140625" style="2" customWidth="1"/>
    <col min="10247" max="10247" width="11.140625" style="2" customWidth="1"/>
    <col min="10248" max="10249" width="16.85546875" style="2" customWidth="1"/>
    <col min="10250" max="10250" width="9.7109375" style="2" customWidth="1"/>
    <col min="10251" max="10496" width="8.85546875" style="2"/>
    <col min="10497" max="10497" width="28.140625" style="2" customWidth="1"/>
    <col min="10498" max="10502" width="21.140625" style="2" customWidth="1"/>
    <col min="10503" max="10503" width="11.140625" style="2" customWidth="1"/>
    <col min="10504" max="10505" width="16.85546875" style="2" customWidth="1"/>
    <col min="10506" max="10506" width="9.7109375" style="2" customWidth="1"/>
    <col min="10507" max="10752" width="8.85546875" style="2"/>
    <col min="10753" max="10753" width="28.140625" style="2" customWidth="1"/>
    <col min="10754" max="10758" width="21.140625" style="2" customWidth="1"/>
    <col min="10759" max="10759" width="11.140625" style="2" customWidth="1"/>
    <col min="10760" max="10761" width="16.85546875" style="2" customWidth="1"/>
    <col min="10762" max="10762" width="9.7109375" style="2" customWidth="1"/>
    <col min="10763" max="11008" width="8.85546875" style="2"/>
    <col min="11009" max="11009" width="28.140625" style="2" customWidth="1"/>
    <col min="11010" max="11014" width="21.140625" style="2" customWidth="1"/>
    <col min="11015" max="11015" width="11.140625" style="2" customWidth="1"/>
    <col min="11016" max="11017" width="16.85546875" style="2" customWidth="1"/>
    <col min="11018" max="11018" width="9.7109375" style="2" customWidth="1"/>
    <col min="11019" max="11264" width="8.85546875" style="2"/>
    <col min="11265" max="11265" width="28.140625" style="2" customWidth="1"/>
    <col min="11266" max="11270" width="21.140625" style="2" customWidth="1"/>
    <col min="11271" max="11271" width="11.140625" style="2" customWidth="1"/>
    <col min="11272" max="11273" width="16.85546875" style="2" customWidth="1"/>
    <col min="11274" max="11274" width="9.7109375" style="2" customWidth="1"/>
    <col min="11275" max="11520" width="8.85546875" style="2"/>
    <col min="11521" max="11521" width="28.140625" style="2" customWidth="1"/>
    <col min="11522" max="11526" width="21.140625" style="2" customWidth="1"/>
    <col min="11527" max="11527" width="11.140625" style="2" customWidth="1"/>
    <col min="11528" max="11529" width="16.85546875" style="2" customWidth="1"/>
    <col min="11530" max="11530" width="9.7109375" style="2" customWidth="1"/>
    <col min="11531" max="11776" width="8.85546875" style="2"/>
    <col min="11777" max="11777" width="28.140625" style="2" customWidth="1"/>
    <col min="11778" max="11782" width="21.140625" style="2" customWidth="1"/>
    <col min="11783" max="11783" width="11.140625" style="2" customWidth="1"/>
    <col min="11784" max="11785" width="16.85546875" style="2" customWidth="1"/>
    <col min="11786" max="11786" width="9.7109375" style="2" customWidth="1"/>
    <col min="11787" max="12032" width="8.85546875" style="2"/>
    <col min="12033" max="12033" width="28.140625" style="2" customWidth="1"/>
    <col min="12034" max="12038" width="21.140625" style="2" customWidth="1"/>
    <col min="12039" max="12039" width="11.140625" style="2" customWidth="1"/>
    <col min="12040" max="12041" width="16.85546875" style="2" customWidth="1"/>
    <col min="12042" max="12042" width="9.7109375" style="2" customWidth="1"/>
    <col min="12043" max="12288" width="8.85546875" style="2"/>
    <col min="12289" max="12289" width="28.140625" style="2" customWidth="1"/>
    <col min="12290" max="12294" width="21.140625" style="2" customWidth="1"/>
    <col min="12295" max="12295" width="11.140625" style="2" customWidth="1"/>
    <col min="12296" max="12297" width="16.85546875" style="2" customWidth="1"/>
    <col min="12298" max="12298" width="9.7109375" style="2" customWidth="1"/>
    <col min="12299" max="12544" width="8.85546875" style="2"/>
    <col min="12545" max="12545" width="28.140625" style="2" customWidth="1"/>
    <col min="12546" max="12550" width="21.140625" style="2" customWidth="1"/>
    <col min="12551" max="12551" width="11.140625" style="2" customWidth="1"/>
    <col min="12552" max="12553" width="16.85546875" style="2" customWidth="1"/>
    <col min="12554" max="12554" width="9.7109375" style="2" customWidth="1"/>
    <col min="12555" max="12800" width="8.85546875" style="2"/>
    <col min="12801" max="12801" width="28.140625" style="2" customWidth="1"/>
    <col min="12802" max="12806" width="21.140625" style="2" customWidth="1"/>
    <col min="12807" max="12807" width="11.140625" style="2" customWidth="1"/>
    <col min="12808" max="12809" width="16.85546875" style="2" customWidth="1"/>
    <col min="12810" max="12810" width="9.7109375" style="2" customWidth="1"/>
    <col min="12811" max="13056" width="8.85546875" style="2"/>
    <col min="13057" max="13057" width="28.140625" style="2" customWidth="1"/>
    <col min="13058" max="13062" width="21.140625" style="2" customWidth="1"/>
    <col min="13063" max="13063" width="11.140625" style="2" customWidth="1"/>
    <col min="13064" max="13065" width="16.85546875" style="2" customWidth="1"/>
    <col min="13066" max="13066" width="9.7109375" style="2" customWidth="1"/>
    <col min="13067" max="13312" width="8.85546875" style="2"/>
    <col min="13313" max="13313" width="28.140625" style="2" customWidth="1"/>
    <col min="13314" max="13318" width="21.140625" style="2" customWidth="1"/>
    <col min="13319" max="13319" width="11.140625" style="2" customWidth="1"/>
    <col min="13320" max="13321" width="16.85546875" style="2" customWidth="1"/>
    <col min="13322" max="13322" width="9.7109375" style="2" customWidth="1"/>
    <col min="13323" max="13568" width="8.85546875" style="2"/>
    <col min="13569" max="13569" width="28.140625" style="2" customWidth="1"/>
    <col min="13570" max="13574" width="21.140625" style="2" customWidth="1"/>
    <col min="13575" max="13575" width="11.140625" style="2" customWidth="1"/>
    <col min="13576" max="13577" width="16.85546875" style="2" customWidth="1"/>
    <col min="13578" max="13578" width="9.7109375" style="2" customWidth="1"/>
    <col min="13579" max="13824" width="8.85546875" style="2"/>
    <col min="13825" max="13825" width="28.140625" style="2" customWidth="1"/>
    <col min="13826" max="13830" width="21.140625" style="2" customWidth="1"/>
    <col min="13831" max="13831" width="11.140625" style="2" customWidth="1"/>
    <col min="13832" max="13833" width="16.85546875" style="2" customWidth="1"/>
    <col min="13834" max="13834" width="9.7109375" style="2" customWidth="1"/>
    <col min="13835" max="14080" width="8.85546875" style="2"/>
    <col min="14081" max="14081" width="28.140625" style="2" customWidth="1"/>
    <col min="14082" max="14086" width="21.140625" style="2" customWidth="1"/>
    <col min="14087" max="14087" width="11.140625" style="2" customWidth="1"/>
    <col min="14088" max="14089" width="16.85546875" style="2" customWidth="1"/>
    <col min="14090" max="14090" width="9.7109375" style="2" customWidth="1"/>
    <col min="14091" max="14336" width="8.85546875" style="2"/>
    <col min="14337" max="14337" width="28.140625" style="2" customWidth="1"/>
    <col min="14338" max="14342" width="21.140625" style="2" customWidth="1"/>
    <col min="14343" max="14343" width="11.140625" style="2" customWidth="1"/>
    <col min="14344" max="14345" width="16.85546875" style="2" customWidth="1"/>
    <col min="14346" max="14346" width="9.7109375" style="2" customWidth="1"/>
    <col min="14347" max="14592" width="8.85546875" style="2"/>
    <col min="14593" max="14593" width="28.140625" style="2" customWidth="1"/>
    <col min="14594" max="14598" width="21.140625" style="2" customWidth="1"/>
    <col min="14599" max="14599" width="11.140625" style="2" customWidth="1"/>
    <col min="14600" max="14601" width="16.85546875" style="2" customWidth="1"/>
    <col min="14602" max="14602" width="9.7109375" style="2" customWidth="1"/>
    <col min="14603" max="14848" width="8.85546875" style="2"/>
    <col min="14849" max="14849" width="28.140625" style="2" customWidth="1"/>
    <col min="14850" max="14854" width="21.140625" style="2" customWidth="1"/>
    <col min="14855" max="14855" width="11.140625" style="2" customWidth="1"/>
    <col min="14856" max="14857" width="16.85546875" style="2" customWidth="1"/>
    <col min="14858" max="14858" width="9.7109375" style="2" customWidth="1"/>
    <col min="14859" max="15104" width="8.85546875" style="2"/>
    <col min="15105" max="15105" width="28.140625" style="2" customWidth="1"/>
    <col min="15106" max="15110" width="21.140625" style="2" customWidth="1"/>
    <col min="15111" max="15111" width="11.140625" style="2" customWidth="1"/>
    <col min="15112" max="15113" width="16.85546875" style="2" customWidth="1"/>
    <col min="15114" max="15114" width="9.7109375" style="2" customWidth="1"/>
    <col min="15115" max="15360" width="8.85546875" style="2"/>
    <col min="15361" max="15361" width="28.140625" style="2" customWidth="1"/>
    <col min="15362" max="15366" width="21.140625" style="2" customWidth="1"/>
    <col min="15367" max="15367" width="11.140625" style="2" customWidth="1"/>
    <col min="15368" max="15369" width="16.85546875" style="2" customWidth="1"/>
    <col min="15370" max="15370" width="9.7109375" style="2" customWidth="1"/>
    <col min="15371" max="15616" width="8.85546875" style="2"/>
    <col min="15617" max="15617" width="28.140625" style="2" customWidth="1"/>
    <col min="15618" max="15622" width="21.140625" style="2" customWidth="1"/>
    <col min="15623" max="15623" width="11.140625" style="2" customWidth="1"/>
    <col min="15624" max="15625" width="16.85546875" style="2" customWidth="1"/>
    <col min="15626" max="15626" width="9.7109375" style="2" customWidth="1"/>
    <col min="15627" max="15872" width="8.85546875" style="2"/>
    <col min="15873" max="15873" width="28.140625" style="2" customWidth="1"/>
    <col min="15874" max="15878" width="21.140625" style="2" customWidth="1"/>
    <col min="15879" max="15879" width="11.140625" style="2" customWidth="1"/>
    <col min="15880" max="15881" width="16.85546875" style="2" customWidth="1"/>
    <col min="15882" max="15882" width="9.7109375" style="2" customWidth="1"/>
    <col min="15883" max="16128" width="8.85546875" style="2"/>
    <col min="16129" max="16129" width="28.140625" style="2" customWidth="1"/>
    <col min="16130" max="16134" width="21.140625" style="2" customWidth="1"/>
    <col min="16135" max="16135" width="11.140625" style="2" customWidth="1"/>
    <col min="16136" max="16137" width="16.85546875" style="2" customWidth="1"/>
    <col min="16138" max="16138" width="9.7109375" style="2" customWidth="1"/>
    <col min="16139" max="16384" width="8.85546875" style="2"/>
  </cols>
  <sheetData>
    <row r="1" spans="1:10" x14ac:dyDescent="0.2">
      <c r="A1" s="179">
        <v>44652</v>
      </c>
      <c r="B1" s="166"/>
      <c r="C1" s="166"/>
      <c r="D1" s="166"/>
      <c r="E1" s="166"/>
      <c r="F1" s="166"/>
      <c r="G1" s="20"/>
      <c r="H1" s="17"/>
      <c r="I1" s="17"/>
      <c r="J1" s="21"/>
    </row>
    <row r="2" spans="1:10" x14ac:dyDescent="0.2">
      <c r="A2" s="183" t="s">
        <v>80</v>
      </c>
      <c r="B2" s="181"/>
      <c r="C2" s="181"/>
      <c r="D2" s="181"/>
      <c r="E2" s="166"/>
      <c r="F2" s="166"/>
      <c r="G2" s="20"/>
      <c r="H2" s="17"/>
      <c r="I2" s="17"/>
      <c r="J2" s="21"/>
    </row>
    <row r="3" spans="1:10" x14ac:dyDescent="0.2">
      <c r="A3" s="184" t="s">
        <v>1</v>
      </c>
      <c r="B3" s="182"/>
      <c r="C3" s="181"/>
      <c r="D3" s="181"/>
      <c r="E3" s="166"/>
      <c r="F3" s="166"/>
      <c r="G3" s="20"/>
      <c r="H3" s="17"/>
      <c r="I3" s="17"/>
      <c r="J3" s="21"/>
    </row>
    <row r="4" spans="1:10" x14ac:dyDescent="0.2">
      <c r="A4" s="185"/>
      <c r="B4" s="182"/>
      <c r="C4" s="181"/>
      <c r="D4" s="181"/>
      <c r="E4" s="166"/>
      <c r="F4" s="166"/>
      <c r="G4" s="20"/>
      <c r="H4" s="17"/>
      <c r="I4" s="17"/>
      <c r="J4" s="21"/>
    </row>
    <row r="5" spans="1:10" x14ac:dyDescent="0.2">
      <c r="A5" s="186"/>
      <c r="B5" s="202"/>
      <c r="C5" s="202"/>
      <c r="D5" s="202"/>
      <c r="E5" s="166"/>
      <c r="F5" s="166"/>
      <c r="G5" s="20"/>
      <c r="H5" s="17"/>
      <c r="I5" s="17"/>
      <c r="J5" s="21"/>
    </row>
    <row r="6" spans="1:10" x14ac:dyDescent="0.2">
      <c r="A6" s="186"/>
      <c r="B6" s="180"/>
      <c r="C6" s="180"/>
      <c r="D6" s="180"/>
      <c r="E6" s="166"/>
      <c r="F6" s="166"/>
      <c r="G6" s="20"/>
      <c r="H6" s="17"/>
      <c r="I6" s="17"/>
      <c r="J6" s="21"/>
    </row>
    <row r="7" spans="1:10" x14ac:dyDescent="0.2">
      <c r="A7" s="186"/>
      <c r="B7" s="198" t="s">
        <v>81</v>
      </c>
      <c r="C7" s="198"/>
      <c r="D7" s="198"/>
      <c r="E7" s="198"/>
      <c r="F7" s="198"/>
      <c r="G7" s="20"/>
      <c r="H7" s="17"/>
      <c r="I7" s="17"/>
      <c r="J7" s="21"/>
    </row>
    <row r="8" spans="1:10" x14ac:dyDescent="0.2">
      <c r="A8" s="187" t="s">
        <v>9</v>
      </c>
      <c r="B8" s="188" t="s">
        <v>82</v>
      </c>
      <c r="C8" s="188" t="s">
        <v>83</v>
      </c>
      <c r="D8" s="188" t="s">
        <v>84</v>
      </c>
      <c r="E8" s="188" t="s">
        <v>85</v>
      </c>
      <c r="F8" s="188" t="s">
        <v>86</v>
      </c>
      <c r="G8" s="20"/>
      <c r="H8" s="17"/>
      <c r="I8" s="17"/>
      <c r="J8" s="21"/>
    </row>
    <row r="9" spans="1:10" x14ac:dyDescent="0.2">
      <c r="A9" s="185"/>
      <c r="B9" s="181"/>
      <c r="C9" s="181"/>
      <c r="D9" s="181"/>
      <c r="E9" s="166"/>
      <c r="F9" s="166"/>
      <c r="G9" s="20"/>
      <c r="H9" s="17"/>
      <c r="I9" s="17"/>
      <c r="J9" s="21"/>
    </row>
    <row r="10" spans="1:10" x14ac:dyDescent="0.2">
      <c r="A10" s="189" t="s">
        <v>16</v>
      </c>
      <c r="B10" s="169"/>
      <c r="C10" s="169"/>
      <c r="D10" s="169"/>
      <c r="E10" s="169"/>
      <c r="F10" s="169"/>
      <c r="G10" s="123"/>
      <c r="H10" s="17"/>
      <c r="I10" s="17"/>
      <c r="J10" s="22"/>
    </row>
    <row r="11" spans="1:10" x14ac:dyDescent="0.2">
      <c r="A11" s="190" t="s">
        <v>17</v>
      </c>
      <c r="B11" s="191">
        <v>765541</v>
      </c>
      <c r="C11" s="191">
        <v>626634</v>
      </c>
      <c r="D11" s="191">
        <v>606875</v>
      </c>
      <c r="E11" s="191">
        <v>32928</v>
      </c>
      <c r="F11" s="191">
        <v>19024</v>
      </c>
      <c r="G11" s="45"/>
      <c r="H11" s="17"/>
      <c r="I11" s="17"/>
      <c r="J11" s="18"/>
    </row>
    <row r="12" spans="1:10" x14ac:dyDescent="0.2">
      <c r="A12" s="190" t="s">
        <v>19</v>
      </c>
      <c r="B12" s="191">
        <v>426276</v>
      </c>
      <c r="C12" s="191">
        <v>387210</v>
      </c>
      <c r="D12" s="191">
        <v>299006</v>
      </c>
      <c r="E12" s="191">
        <v>9690</v>
      </c>
      <c r="F12" s="191">
        <v>6308</v>
      </c>
      <c r="G12" s="45"/>
      <c r="H12" s="17"/>
      <c r="I12" s="17"/>
      <c r="J12" s="18"/>
    </row>
    <row r="13" spans="1:10" x14ac:dyDescent="0.2">
      <c r="A13" s="190" t="s">
        <v>20</v>
      </c>
      <c r="B13" s="191">
        <v>279261</v>
      </c>
      <c r="C13" s="191">
        <v>327967</v>
      </c>
      <c r="D13" s="191">
        <v>247637</v>
      </c>
      <c r="E13" s="191">
        <v>15737</v>
      </c>
      <c r="F13" s="191">
        <v>5602</v>
      </c>
      <c r="G13" s="45"/>
      <c r="H13" s="17"/>
      <c r="I13" s="17"/>
      <c r="J13" s="18"/>
    </row>
    <row r="14" spans="1:10" x14ac:dyDescent="0.2">
      <c r="A14" s="190" t="s">
        <v>21</v>
      </c>
      <c r="B14" s="191">
        <v>86430</v>
      </c>
      <c r="C14" s="191">
        <v>106985</v>
      </c>
      <c r="D14" s="191">
        <v>82851</v>
      </c>
      <c r="E14" s="191">
        <v>7399</v>
      </c>
      <c r="F14" s="191">
        <v>422</v>
      </c>
      <c r="G14" s="45"/>
      <c r="H14" s="23"/>
      <c r="I14" s="18"/>
      <c r="J14" s="18"/>
    </row>
    <row r="15" spans="1:10" x14ac:dyDescent="0.2">
      <c r="A15" s="190" t="s">
        <v>22</v>
      </c>
      <c r="B15" s="191">
        <v>106676</v>
      </c>
      <c r="C15" s="191">
        <v>124782</v>
      </c>
      <c r="D15" s="191">
        <v>113679</v>
      </c>
      <c r="E15" s="191">
        <v>7009</v>
      </c>
      <c r="F15" s="191">
        <v>2132</v>
      </c>
      <c r="G15" s="45"/>
      <c r="H15" s="23"/>
      <c r="I15" s="18"/>
      <c r="J15" s="18"/>
    </row>
    <row r="16" spans="1:10" x14ac:dyDescent="0.2">
      <c r="A16" s="190" t="s">
        <v>23</v>
      </c>
      <c r="B16" s="191">
        <v>140495</v>
      </c>
      <c r="C16" s="191">
        <v>123040</v>
      </c>
      <c r="D16" s="191">
        <v>87185</v>
      </c>
      <c r="E16" s="191">
        <v>2368</v>
      </c>
      <c r="F16" s="191">
        <v>851</v>
      </c>
      <c r="G16" s="45"/>
      <c r="H16" s="23"/>
      <c r="I16" s="18"/>
      <c r="J16" s="18"/>
    </row>
    <row r="17" spans="1:10" x14ac:dyDescent="0.2">
      <c r="A17" s="192" t="s">
        <v>24</v>
      </c>
      <c r="B17" s="191">
        <v>24358</v>
      </c>
      <c r="C17" s="191">
        <v>42794</v>
      </c>
      <c r="D17" s="191">
        <v>31128</v>
      </c>
      <c r="E17" s="191">
        <v>1104</v>
      </c>
      <c r="F17" s="191">
        <v>24</v>
      </c>
      <c r="G17" s="45"/>
      <c r="H17" s="23"/>
      <c r="I17" s="18"/>
      <c r="J17" s="18"/>
    </row>
    <row r="18" spans="1:10" x14ac:dyDescent="0.2">
      <c r="A18" s="192" t="s">
        <v>25</v>
      </c>
      <c r="B18" s="191">
        <v>36568</v>
      </c>
      <c r="C18" s="191">
        <v>46154</v>
      </c>
      <c r="D18" s="191">
        <v>35898</v>
      </c>
      <c r="E18" s="191">
        <v>750</v>
      </c>
      <c r="F18" s="191">
        <v>432</v>
      </c>
      <c r="G18" s="45"/>
      <c r="H18" s="23"/>
      <c r="I18" s="18"/>
      <c r="J18" s="18"/>
    </row>
    <row r="19" spans="1:10" x14ac:dyDescent="0.2">
      <c r="A19" s="192" t="s">
        <v>26</v>
      </c>
      <c r="B19" s="191">
        <v>29026</v>
      </c>
      <c r="C19" s="191">
        <v>38335</v>
      </c>
      <c r="D19" s="191">
        <v>40006</v>
      </c>
      <c r="E19" s="191">
        <v>881</v>
      </c>
      <c r="F19" s="191">
        <v>232</v>
      </c>
      <c r="G19" s="45"/>
      <c r="H19" s="23"/>
      <c r="I19" s="18"/>
      <c r="J19" s="18"/>
    </row>
    <row r="20" spans="1:10" x14ac:dyDescent="0.2">
      <c r="A20" s="190" t="s">
        <v>27</v>
      </c>
      <c r="B20" s="191">
        <v>32149</v>
      </c>
      <c r="C20" s="191">
        <v>33718</v>
      </c>
      <c r="D20" s="191">
        <v>31891</v>
      </c>
      <c r="E20" s="191">
        <v>2817</v>
      </c>
      <c r="F20" s="191">
        <v>558</v>
      </c>
      <c r="G20" s="45"/>
      <c r="H20" s="23"/>
      <c r="I20" s="18"/>
      <c r="J20" s="18"/>
    </row>
    <row r="21" spans="1:10" x14ac:dyDescent="0.2">
      <c r="A21" s="190" t="s">
        <v>28</v>
      </c>
      <c r="B21" s="191">
        <v>30684</v>
      </c>
      <c r="C21" s="191">
        <v>35802</v>
      </c>
      <c r="D21" s="191">
        <v>33138</v>
      </c>
      <c r="E21" s="191">
        <v>2870</v>
      </c>
      <c r="F21" s="191">
        <v>839</v>
      </c>
      <c r="G21" s="45"/>
      <c r="H21" s="23"/>
      <c r="I21" s="18"/>
      <c r="J21" s="18"/>
    </row>
    <row r="22" spans="1:10" x14ac:dyDescent="0.2">
      <c r="A22" s="190" t="s">
        <v>29</v>
      </c>
      <c r="B22" s="191">
        <v>11071</v>
      </c>
      <c r="C22" s="191">
        <v>10154</v>
      </c>
      <c r="D22" s="191">
        <v>11469</v>
      </c>
      <c r="E22" s="191">
        <v>176</v>
      </c>
      <c r="F22" s="191">
        <v>312</v>
      </c>
      <c r="G22" s="45"/>
      <c r="H22" s="23"/>
      <c r="I22" s="18"/>
      <c r="J22" s="18"/>
    </row>
    <row r="23" spans="1:10" x14ac:dyDescent="0.2">
      <c r="A23" s="190" t="s">
        <v>30</v>
      </c>
      <c r="B23" s="191">
        <v>61147</v>
      </c>
      <c r="C23" s="191">
        <v>38083</v>
      </c>
      <c r="D23" s="191">
        <v>75861</v>
      </c>
      <c r="E23" s="191">
        <v>5705</v>
      </c>
      <c r="F23" s="191">
        <v>1768</v>
      </c>
      <c r="G23" s="45"/>
      <c r="H23" s="23"/>
      <c r="I23" s="18"/>
      <c r="J23" s="18"/>
    </row>
    <row r="24" spans="1:10" x14ac:dyDescent="0.2">
      <c r="A24" s="190" t="s">
        <v>31</v>
      </c>
      <c r="B24" s="191">
        <v>8194</v>
      </c>
      <c r="C24" s="191">
        <v>12840</v>
      </c>
      <c r="D24" s="191">
        <v>14325</v>
      </c>
      <c r="E24" s="191">
        <v>5849</v>
      </c>
      <c r="F24" s="191">
        <v>578</v>
      </c>
      <c r="G24" s="45"/>
      <c r="H24" s="23"/>
      <c r="I24" s="18"/>
      <c r="J24" s="18"/>
    </row>
    <row r="25" spans="1:10" x14ac:dyDescent="0.2">
      <c r="A25" s="190" t="s">
        <v>32</v>
      </c>
      <c r="B25" s="191">
        <v>4373</v>
      </c>
      <c r="C25" s="191">
        <v>3919</v>
      </c>
      <c r="D25" s="191">
        <v>5477</v>
      </c>
      <c r="E25" s="191">
        <v>1315</v>
      </c>
      <c r="F25" s="191">
        <v>197</v>
      </c>
      <c r="G25" s="45"/>
      <c r="H25" s="23"/>
      <c r="I25" s="18"/>
      <c r="J25" s="18"/>
    </row>
    <row r="26" spans="1:10" x14ac:dyDescent="0.2">
      <c r="A26" s="190" t="s">
        <v>33</v>
      </c>
      <c r="B26" s="191">
        <v>895</v>
      </c>
      <c r="C26" s="191">
        <v>0</v>
      </c>
      <c r="D26" s="191">
        <v>0</v>
      </c>
      <c r="E26" s="191">
        <v>0</v>
      </c>
      <c r="F26" s="191">
        <v>0</v>
      </c>
      <c r="G26" s="45"/>
      <c r="H26" s="23"/>
      <c r="I26" s="18"/>
      <c r="J26" s="18"/>
    </row>
    <row r="27" spans="1:10" x14ac:dyDescent="0.2">
      <c r="A27" s="190" t="s">
        <v>34</v>
      </c>
      <c r="B27" s="191">
        <v>655</v>
      </c>
      <c r="C27" s="191">
        <v>33</v>
      </c>
      <c r="D27" s="191">
        <v>0</v>
      </c>
      <c r="E27" s="191">
        <v>0</v>
      </c>
      <c r="F27" s="191">
        <v>6</v>
      </c>
      <c r="G27" s="45"/>
      <c r="H27" s="23"/>
      <c r="I27" s="18"/>
      <c r="J27" s="18"/>
    </row>
    <row r="28" spans="1:10" x14ac:dyDescent="0.2">
      <c r="A28" s="190" t="s">
        <v>35</v>
      </c>
      <c r="B28" s="191">
        <v>102737</v>
      </c>
      <c r="C28" s="191">
        <v>62475</v>
      </c>
      <c r="D28" s="191">
        <v>156065</v>
      </c>
      <c r="E28" s="191">
        <v>30672</v>
      </c>
      <c r="F28" s="191">
        <v>12237</v>
      </c>
      <c r="G28" s="45"/>
      <c r="H28" s="23"/>
      <c r="I28" s="18"/>
      <c r="J28" s="18"/>
    </row>
    <row r="29" spans="1:10" x14ac:dyDescent="0.2">
      <c r="A29" s="190" t="s">
        <v>36</v>
      </c>
      <c r="B29" s="191">
        <v>496</v>
      </c>
      <c r="C29" s="191">
        <v>773</v>
      </c>
      <c r="D29" s="191">
        <v>46</v>
      </c>
      <c r="E29" s="191">
        <v>0</v>
      </c>
      <c r="F29" s="191">
        <v>0</v>
      </c>
      <c r="G29" s="45"/>
      <c r="H29" s="23"/>
      <c r="I29" s="18"/>
      <c r="J29" s="18"/>
    </row>
    <row r="30" spans="1:10" x14ac:dyDescent="0.2">
      <c r="A30" s="190" t="s">
        <v>37</v>
      </c>
      <c r="B30" s="191">
        <v>114322</v>
      </c>
      <c r="C30" s="191">
        <v>73530</v>
      </c>
      <c r="D30" s="191">
        <v>136120</v>
      </c>
      <c r="E30" s="191">
        <v>28201</v>
      </c>
      <c r="F30" s="191">
        <v>8449</v>
      </c>
      <c r="G30" s="45"/>
      <c r="H30" s="23"/>
      <c r="I30" s="18"/>
      <c r="J30" s="18"/>
    </row>
    <row r="31" spans="1:10" x14ac:dyDescent="0.2">
      <c r="A31" s="172"/>
      <c r="B31" s="193" t="s">
        <v>18</v>
      </c>
      <c r="C31" s="193" t="s">
        <v>18</v>
      </c>
      <c r="D31" s="193" t="s">
        <v>18</v>
      </c>
      <c r="E31" s="193" t="s">
        <v>18</v>
      </c>
      <c r="F31" s="193" t="s">
        <v>18</v>
      </c>
      <c r="G31" s="173"/>
      <c r="H31" s="23"/>
      <c r="I31" s="18"/>
      <c r="J31" s="174"/>
    </row>
    <row r="32" spans="1:10" x14ac:dyDescent="0.2">
      <c r="A32" s="194" t="s">
        <v>38</v>
      </c>
      <c r="B32" s="195"/>
      <c r="C32" s="195"/>
      <c r="D32" s="195"/>
      <c r="E32" s="195"/>
      <c r="F32" s="195"/>
      <c r="G32" s="173"/>
      <c r="H32" s="23"/>
      <c r="I32" s="18"/>
      <c r="J32" s="174"/>
    </row>
    <row r="33" spans="1:10" x14ac:dyDescent="0.2">
      <c r="A33" s="190" t="s">
        <v>19</v>
      </c>
      <c r="B33" s="191">
        <v>101901</v>
      </c>
      <c r="C33" s="191">
        <v>88990</v>
      </c>
      <c r="D33" s="191">
        <v>100047</v>
      </c>
      <c r="E33" s="191">
        <v>4447</v>
      </c>
      <c r="F33" s="191">
        <v>1995</v>
      </c>
      <c r="G33" s="45"/>
      <c r="H33" s="23"/>
      <c r="I33" s="18"/>
      <c r="J33" s="18"/>
    </row>
    <row r="34" spans="1:10" x14ac:dyDescent="0.2">
      <c r="A34" s="190" t="s">
        <v>20</v>
      </c>
      <c r="B34" s="191">
        <v>49318</v>
      </c>
      <c r="C34" s="191">
        <v>69163</v>
      </c>
      <c r="D34" s="191">
        <v>54300</v>
      </c>
      <c r="E34" s="191">
        <v>2293</v>
      </c>
      <c r="F34" s="191">
        <v>307</v>
      </c>
      <c r="G34" s="45"/>
      <c r="H34" s="23"/>
      <c r="I34" s="18"/>
      <c r="J34" s="18"/>
    </row>
    <row r="35" spans="1:10" x14ac:dyDescent="0.2">
      <c r="A35" s="190" t="s">
        <v>21</v>
      </c>
      <c r="B35" s="191">
        <v>22473</v>
      </c>
      <c r="C35" s="191">
        <v>25593</v>
      </c>
      <c r="D35" s="191">
        <v>31274</v>
      </c>
      <c r="E35" s="191">
        <v>967</v>
      </c>
      <c r="F35" s="191">
        <v>641</v>
      </c>
      <c r="G35" s="45"/>
      <c r="H35" s="23"/>
      <c r="I35" s="18"/>
      <c r="J35" s="18"/>
    </row>
    <row r="36" spans="1:10" x14ac:dyDescent="0.2">
      <c r="A36" s="192" t="s">
        <v>25</v>
      </c>
      <c r="B36" s="191">
        <v>19178</v>
      </c>
      <c r="C36" s="191">
        <v>13101</v>
      </c>
      <c r="D36" s="191">
        <v>19466</v>
      </c>
      <c r="E36" s="191">
        <v>879</v>
      </c>
      <c r="F36" s="191">
        <v>719</v>
      </c>
      <c r="G36" s="45"/>
      <c r="H36" s="23"/>
      <c r="I36" s="18"/>
      <c r="J36" s="18"/>
    </row>
    <row r="37" spans="1:10" x14ac:dyDescent="0.2">
      <c r="A37" s="192" t="s">
        <v>24</v>
      </c>
      <c r="B37" s="191">
        <v>15788</v>
      </c>
      <c r="C37" s="191">
        <v>17448</v>
      </c>
      <c r="D37" s="191">
        <v>14672</v>
      </c>
      <c r="E37" s="191">
        <v>439</v>
      </c>
      <c r="F37" s="191">
        <v>194</v>
      </c>
      <c r="G37" s="45"/>
      <c r="H37" s="23"/>
      <c r="I37" s="18"/>
      <c r="J37" s="18"/>
    </row>
    <row r="38" spans="1:10" x14ac:dyDescent="0.2">
      <c r="A38" s="190" t="s">
        <v>29</v>
      </c>
      <c r="B38" s="191">
        <v>8470</v>
      </c>
      <c r="C38" s="191">
        <v>3380</v>
      </c>
      <c r="D38" s="191">
        <v>8312</v>
      </c>
      <c r="E38" s="191">
        <v>652</v>
      </c>
      <c r="F38" s="191">
        <v>331</v>
      </c>
      <c r="G38" s="45"/>
      <c r="H38" s="23"/>
      <c r="I38" s="18"/>
      <c r="J38" s="18"/>
    </row>
    <row r="39" spans="1:10" x14ac:dyDescent="0.2">
      <c r="A39" s="190" t="s">
        <v>23</v>
      </c>
      <c r="B39" s="191">
        <v>5917</v>
      </c>
      <c r="C39" s="191">
        <v>12273</v>
      </c>
      <c r="D39" s="191">
        <v>11102</v>
      </c>
      <c r="E39" s="191">
        <v>434</v>
      </c>
      <c r="F39" s="191">
        <v>545</v>
      </c>
      <c r="G39" s="45"/>
      <c r="H39" s="23"/>
      <c r="I39" s="18"/>
      <c r="J39" s="18"/>
    </row>
    <row r="40" spans="1:10" x14ac:dyDescent="0.2">
      <c r="A40" s="190" t="s">
        <v>22</v>
      </c>
      <c r="B40" s="191">
        <v>12956</v>
      </c>
      <c r="C40" s="191">
        <v>20000</v>
      </c>
      <c r="D40" s="191">
        <v>14914</v>
      </c>
      <c r="E40" s="191">
        <v>940</v>
      </c>
      <c r="F40" s="191">
        <v>1302</v>
      </c>
      <c r="G40" s="45"/>
      <c r="H40" s="23"/>
      <c r="I40" s="18"/>
      <c r="J40" s="18"/>
    </row>
    <row r="41" spans="1:10" x14ac:dyDescent="0.2">
      <c r="A41" s="190" t="s">
        <v>37</v>
      </c>
      <c r="B41" s="191">
        <v>37918</v>
      </c>
      <c r="C41" s="191">
        <v>18941</v>
      </c>
      <c r="D41" s="191">
        <v>31848</v>
      </c>
      <c r="E41" s="191">
        <v>3025</v>
      </c>
      <c r="F41" s="191">
        <v>3403</v>
      </c>
      <c r="G41" s="45"/>
      <c r="H41" s="23"/>
      <c r="I41" s="18"/>
      <c r="J41" s="18"/>
    </row>
    <row r="42" spans="1:10" s="13" customFormat="1" x14ac:dyDescent="0.2">
      <c r="A42" s="172"/>
      <c r="B42" s="193" t="s">
        <v>18</v>
      </c>
      <c r="C42" s="193" t="s">
        <v>18</v>
      </c>
      <c r="D42" s="193" t="s">
        <v>18</v>
      </c>
      <c r="E42" s="193" t="s">
        <v>18</v>
      </c>
      <c r="F42" s="193" t="s">
        <v>18</v>
      </c>
      <c r="G42" s="173"/>
      <c r="H42" s="23"/>
      <c r="I42" s="18"/>
      <c r="J42" s="18"/>
    </row>
    <row r="43" spans="1:10" x14ac:dyDescent="0.2">
      <c r="A43" s="194" t="s">
        <v>39</v>
      </c>
      <c r="B43" s="195"/>
      <c r="C43" s="195"/>
      <c r="D43" s="195"/>
      <c r="E43" s="195"/>
      <c r="F43" s="195"/>
      <c r="G43" s="173"/>
      <c r="H43" s="23"/>
      <c r="I43" s="18"/>
      <c r="J43" s="18"/>
    </row>
    <row r="44" spans="1:10" x14ac:dyDescent="0.2">
      <c r="A44" s="190" t="s">
        <v>20</v>
      </c>
      <c r="B44" s="191">
        <v>16382</v>
      </c>
      <c r="C44" s="191">
        <v>24295</v>
      </c>
      <c r="D44" s="191">
        <v>19606</v>
      </c>
      <c r="E44" s="191">
        <v>525</v>
      </c>
      <c r="F44" s="191">
        <v>75</v>
      </c>
      <c r="G44" s="45"/>
      <c r="H44" s="23"/>
      <c r="I44" s="18"/>
      <c r="J44" s="18"/>
    </row>
    <row r="45" spans="1:10" x14ac:dyDescent="0.2">
      <c r="A45" s="190" t="s">
        <v>21</v>
      </c>
      <c r="B45" s="191">
        <v>5229</v>
      </c>
      <c r="C45" s="191">
        <v>4108</v>
      </c>
      <c r="D45" s="191">
        <v>4653</v>
      </c>
      <c r="E45" s="191">
        <v>73</v>
      </c>
      <c r="F45" s="191">
        <v>30</v>
      </c>
      <c r="G45" s="45"/>
      <c r="H45" s="23"/>
      <c r="I45" s="18"/>
      <c r="J45" s="18"/>
    </row>
    <row r="46" spans="1:10" x14ac:dyDescent="0.2">
      <c r="A46" s="190" t="s">
        <v>22</v>
      </c>
      <c r="B46" s="191">
        <v>5230</v>
      </c>
      <c r="C46" s="191">
        <v>4542</v>
      </c>
      <c r="D46" s="191">
        <v>8035</v>
      </c>
      <c r="E46" s="191">
        <v>138</v>
      </c>
      <c r="F46" s="191">
        <v>152</v>
      </c>
      <c r="G46" s="45"/>
      <c r="H46" s="23"/>
      <c r="I46" s="18"/>
      <c r="J46" s="18"/>
    </row>
    <row r="47" spans="1:10" x14ac:dyDescent="0.2">
      <c r="A47" s="190" t="s">
        <v>23</v>
      </c>
      <c r="B47" s="191">
        <v>3444</v>
      </c>
      <c r="C47" s="191">
        <v>2986</v>
      </c>
      <c r="D47" s="191">
        <v>4574</v>
      </c>
      <c r="E47" s="191">
        <v>45</v>
      </c>
      <c r="F47" s="191">
        <v>80</v>
      </c>
      <c r="G47" s="45"/>
      <c r="H47" s="23"/>
      <c r="I47" s="18"/>
      <c r="J47" s="18"/>
    </row>
    <row r="48" spans="1:10" x14ac:dyDescent="0.2">
      <c r="A48" s="190" t="s">
        <v>37</v>
      </c>
      <c r="B48" s="191">
        <v>9942</v>
      </c>
      <c r="C48" s="191">
        <v>8556</v>
      </c>
      <c r="D48" s="191">
        <v>10329</v>
      </c>
      <c r="E48" s="191">
        <v>696</v>
      </c>
      <c r="F48" s="191">
        <v>1147</v>
      </c>
      <c r="G48" s="45"/>
      <c r="H48" s="23"/>
      <c r="I48" s="18"/>
      <c r="J48" s="18"/>
    </row>
    <row r="49" spans="1:10" s="13" customFormat="1" x14ac:dyDescent="0.2">
      <c r="A49" s="172"/>
      <c r="B49" s="193" t="s">
        <v>18</v>
      </c>
      <c r="C49" s="193" t="s">
        <v>18</v>
      </c>
      <c r="D49" s="193" t="s">
        <v>18</v>
      </c>
      <c r="E49" s="193" t="s">
        <v>18</v>
      </c>
      <c r="F49" s="193" t="s">
        <v>18</v>
      </c>
      <c r="G49" s="173"/>
      <c r="H49" s="23"/>
      <c r="I49" s="18"/>
      <c r="J49" s="18"/>
    </row>
    <row r="50" spans="1:10" ht="25.5" x14ac:dyDescent="0.2">
      <c r="A50" s="196" t="s">
        <v>40</v>
      </c>
      <c r="B50" s="191">
        <v>62535.5</v>
      </c>
      <c r="C50" s="191">
        <v>42431.5</v>
      </c>
      <c r="D50" s="191">
        <v>39601.5</v>
      </c>
      <c r="E50" s="191">
        <v>3211.5</v>
      </c>
      <c r="F50" s="191">
        <v>1472</v>
      </c>
      <c r="G50" s="45"/>
      <c r="H50" s="23"/>
      <c r="I50" s="18"/>
      <c r="J50" s="18"/>
    </row>
    <row r="51" spans="1:10" x14ac:dyDescent="0.2">
      <c r="A51" s="175"/>
      <c r="B51" s="193"/>
      <c r="C51" s="193"/>
      <c r="D51" s="193"/>
      <c r="E51" s="193"/>
      <c r="F51" s="193"/>
      <c r="G51" s="173"/>
      <c r="H51" s="23"/>
      <c r="I51" s="18"/>
      <c r="J51" s="18"/>
    </row>
    <row r="52" spans="1:10" x14ac:dyDescent="0.2">
      <c r="A52" s="197" t="s">
        <v>90</v>
      </c>
      <c r="B52" s="196">
        <v>2638035.5</v>
      </c>
      <c r="C52" s="196">
        <v>2451035.5</v>
      </c>
      <c r="D52" s="196">
        <v>2381390.5</v>
      </c>
      <c r="E52" s="196">
        <v>174235.5</v>
      </c>
      <c r="F52" s="196">
        <v>72364</v>
      </c>
      <c r="G52" s="45"/>
      <c r="H52" s="23"/>
      <c r="I52" s="18"/>
      <c r="J52" s="18"/>
    </row>
    <row r="53" spans="1:10" s="13" customFormat="1" x14ac:dyDescent="0.2">
      <c r="A53" s="172"/>
      <c r="B53" s="176" t="s">
        <v>18</v>
      </c>
      <c r="C53" s="176" t="s">
        <v>18</v>
      </c>
      <c r="D53" s="176" t="s">
        <v>18</v>
      </c>
      <c r="E53" s="176" t="s">
        <v>18</v>
      </c>
      <c r="F53" s="176" t="s">
        <v>18</v>
      </c>
      <c r="G53" s="173"/>
      <c r="H53" s="176"/>
      <c r="I53" s="176"/>
      <c r="J53" s="24"/>
    </row>
    <row r="54" spans="1:10" x14ac:dyDescent="0.2">
      <c r="A54" s="175"/>
      <c r="B54" s="176"/>
      <c r="C54" s="173"/>
      <c r="D54" s="173"/>
      <c r="E54" s="173"/>
      <c r="F54" s="173"/>
      <c r="G54" s="173"/>
      <c r="H54" s="23"/>
      <c r="I54" s="18"/>
      <c r="J54" s="22"/>
    </row>
    <row r="55" spans="1:10" x14ac:dyDescent="0.2">
      <c r="A55" s="177"/>
      <c r="B55" s="164"/>
      <c r="C55" s="164"/>
      <c r="D55" s="167"/>
      <c r="E55" s="167"/>
      <c r="F55" s="167"/>
      <c r="G55" s="173"/>
      <c r="H55" s="23"/>
      <c r="I55" s="18"/>
      <c r="J55" s="22"/>
    </row>
    <row r="56" spans="1:10" x14ac:dyDescent="0.2">
      <c r="A56" s="161"/>
      <c r="B56" s="178"/>
      <c r="C56" s="167"/>
      <c r="D56" s="167"/>
      <c r="E56" s="167"/>
      <c r="F56" s="167"/>
      <c r="G56" s="173"/>
      <c r="H56" s="23"/>
      <c r="I56" s="18"/>
      <c r="J56" s="22"/>
    </row>
    <row r="57" spans="1:10" x14ac:dyDescent="0.2">
      <c r="A57" s="161"/>
      <c r="B57" s="178"/>
      <c r="C57" s="167"/>
      <c r="D57" s="167"/>
      <c r="E57" s="167"/>
      <c r="F57" s="167"/>
      <c r="G57" s="173"/>
      <c r="H57" s="23"/>
      <c r="I57" s="18"/>
      <c r="J57" s="22"/>
    </row>
    <row r="58" spans="1:10" x14ac:dyDescent="0.2">
      <c r="A58" s="161"/>
      <c r="B58" s="167"/>
      <c r="C58" s="160"/>
      <c r="D58" s="167"/>
      <c r="E58" s="167"/>
      <c r="F58" s="167"/>
      <c r="G58" s="173"/>
      <c r="H58" s="23"/>
      <c r="I58" s="18"/>
      <c r="J58" s="22"/>
    </row>
  </sheetData>
  <mergeCells count="2">
    <mergeCell ref="B5:D5"/>
    <mergeCell ref="B7:F7"/>
  </mergeCells>
  <conditionalFormatting sqref="C56:C57">
    <cfRule type="expression" dxfId="63" priority="5" stopIfTrue="1">
      <formula>$C$58&gt;10</formula>
    </cfRule>
    <cfRule type="expression" dxfId="62" priority="6" stopIfTrue="1">
      <formula>$C$58&lt;-10</formula>
    </cfRule>
  </conditionalFormatting>
  <conditionalFormatting sqref="C58 J1:J65503">
    <cfRule type="cellIs" dxfId="61" priority="7" stopIfTrue="1" operator="greaterThan">
      <formula>10</formula>
    </cfRule>
    <cfRule type="cellIs" dxfId="60" priority="8" stopIfTrue="1" operator="lessThan">
      <formula>-10</formula>
    </cfRule>
  </conditionalFormatting>
  <conditionalFormatting sqref="H14:H52">
    <cfRule type="expression" dxfId="59" priority="9" stopIfTrue="1">
      <formula>J14&gt;10</formula>
    </cfRule>
    <cfRule type="expression" dxfId="58" priority="10" stopIfTrue="1">
      <formula>J14&lt;-10</formula>
    </cfRule>
  </conditionalFormatting>
  <conditionalFormatting sqref="I49:I52 I14:I47">
    <cfRule type="expression" dxfId="57" priority="11" stopIfTrue="1">
      <formula>J14&gt;10</formula>
    </cfRule>
    <cfRule type="expression" dxfId="56" priority="12" stopIfTrue="1">
      <formula>J14&lt;-10</formula>
    </cfRule>
  </conditionalFormatting>
  <conditionalFormatting sqref="I48">
    <cfRule type="expression" dxfId="55" priority="13" stopIfTrue="1">
      <formula>J48&gt;10</formula>
    </cfRule>
    <cfRule type="expression" dxfId="54" priority="14" stopIfTrue="1">
      <formula>J48&lt;-10</formula>
    </cfRule>
  </conditionalFormatting>
  <conditionalFormatting sqref="J11:J30">
    <cfRule type="expression" dxfId="53" priority="3" stopIfTrue="1">
      <formula>K11&gt;10</formula>
    </cfRule>
    <cfRule type="expression" dxfId="52" priority="4" stopIfTrue="1">
      <formula>K11&lt;-10</formula>
    </cfRule>
  </conditionalFormatting>
  <conditionalFormatting sqref="J33:J52">
    <cfRule type="expression" dxfId="51" priority="1" stopIfTrue="1">
      <formula>K33&gt;10</formula>
    </cfRule>
    <cfRule type="expression" dxfId="50" priority="2" stopIfTrue="1">
      <formula>K33&lt;-10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59"/>
  <sheetViews>
    <sheetView workbookViewId="0">
      <selection activeCell="A11" sqref="A11:F52"/>
    </sheetView>
  </sheetViews>
  <sheetFormatPr defaultRowHeight="12.75" x14ac:dyDescent="0.2"/>
  <cols>
    <col min="1" max="1" width="28.140625" style="2" customWidth="1"/>
    <col min="2" max="6" width="21.140625" style="4" customWidth="1"/>
    <col min="7" max="7" width="8.85546875" style="25"/>
    <col min="8" max="9" width="17" style="26" customWidth="1"/>
    <col min="10" max="10" width="8.85546875" style="28"/>
    <col min="11" max="254" width="8.85546875" style="2"/>
    <col min="255" max="255" width="28.140625" style="2" customWidth="1"/>
    <col min="256" max="260" width="21.140625" style="2" customWidth="1"/>
    <col min="261" max="261" width="8.85546875" style="2"/>
    <col min="262" max="263" width="17" style="2" customWidth="1"/>
    <col min="264" max="265" width="8.85546875" style="2"/>
    <col min="266" max="266" width="10" style="2" bestFit="1" customWidth="1"/>
    <col min="267" max="510" width="8.85546875" style="2"/>
    <col min="511" max="511" width="28.140625" style="2" customWidth="1"/>
    <col min="512" max="516" width="21.140625" style="2" customWidth="1"/>
    <col min="517" max="517" width="8.85546875" style="2"/>
    <col min="518" max="519" width="17" style="2" customWidth="1"/>
    <col min="520" max="521" width="8.85546875" style="2"/>
    <col min="522" max="522" width="10" style="2" bestFit="1" customWidth="1"/>
    <col min="523" max="766" width="8.85546875" style="2"/>
    <col min="767" max="767" width="28.140625" style="2" customWidth="1"/>
    <col min="768" max="772" width="21.140625" style="2" customWidth="1"/>
    <col min="773" max="773" width="8.85546875" style="2"/>
    <col min="774" max="775" width="17" style="2" customWidth="1"/>
    <col min="776" max="777" width="8.85546875" style="2"/>
    <col min="778" max="778" width="10" style="2" bestFit="1" customWidth="1"/>
    <col min="779" max="1022" width="8.85546875" style="2"/>
    <col min="1023" max="1023" width="28.140625" style="2" customWidth="1"/>
    <col min="1024" max="1028" width="21.140625" style="2" customWidth="1"/>
    <col min="1029" max="1029" width="8.85546875" style="2"/>
    <col min="1030" max="1031" width="17" style="2" customWidth="1"/>
    <col min="1032" max="1033" width="8.85546875" style="2"/>
    <col min="1034" max="1034" width="10" style="2" bestFit="1" customWidth="1"/>
    <col min="1035" max="1278" width="8.85546875" style="2"/>
    <col min="1279" max="1279" width="28.140625" style="2" customWidth="1"/>
    <col min="1280" max="1284" width="21.140625" style="2" customWidth="1"/>
    <col min="1285" max="1285" width="8.85546875" style="2"/>
    <col min="1286" max="1287" width="17" style="2" customWidth="1"/>
    <col min="1288" max="1289" width="8.85546875" style="2"/>
    <col min="1290" max="1290" width="10" style="2" bestFit="1" customWidth="1"/>
    <col min="1291" max="1534" width="8.85546875" style="2"/>
    <col min="1535" max="1535" width="28.140625" style="2" customWidth="1"/>
    <col min="1536" max="1540" width="21.140625" style="2" customWidth="1"/>
    <col min="1541" max="1541" width="8.85546875" style="2"/>
    <col min="1542" max="1543" width="17" style="2" customWidth="1"/>
    <col min="1544" max="1545" width="8.85546875" style="2"/>
    <col min="1546" max="1546" width="10" style="2" bestFit="1" customWidth="1"/>
    <col min="1547" max="1790" width="8.85546875" style="2"/>
    <col min="1791" max="1791" width="28.140625" style="2" customWidth="1"/>
    <col min="1792" max="1796" width="21.140625" style="2" customWidth="1"/>
    <col min="1797" max="1797" width="8.85546875" style="2"/>
    <col min="1798" max="1799" width="17" style="2" customWidth="1"/>
    <col min="1800" max="1801" width="8.85546875" style="2"/>
    <col min="1802" max="1802" width="10" style="2" bestFit="1" customWidth="1"/>
    <col min="1803" max="2046" width="8.85546875" style="2"/>
    <col min="2047" max="2047" width="28.140625" style="2" customWidth="1"/>
    <col min="2048" max="2052" width="21.140625" style="2" customWidth="1"/>
    <col min="2053" max="2053" width="8.85546875" style="2"/>
    <col min="2054" max="2055" width="17" style="2" customWidth="1"/>
    <col min="2056" max="2057" width="8.85546875" style="2"/>
    <col min="2058" max="2058" width="10" style="2" bestFit="1" customWidth="1"/>
    <col min="2059" max="2302" width="8.85546875" style="2"/>
    <col min="2303" max="2303" width="28.140625" style="2" customWidth="1"/>
    <col min="2304" max="2308" width="21.140625" style="2" customWidth="1"/>
    <col min="2309" max="2309" width="8.85546875" style="2"/>
    <col min="2310" max="2311" width="17" style="2" customWidth="1"/>
    <col min="2312" max="2313" width="8.85546875" style="2"/>
    <col min="2314" max="2314" width="10" style="2" bestFit="1" customWidth="1"/>
    <col min="2315" max="2558" width="8.85546875" style="2"/>
    <col min="2559" max="2559" width="28.140625" style="2" customWidth="1"/>
    <col min="2560" max="2564" width="21.140625" style="2" customWidth="1"/>
    <col min="2565" max="2565" width="8.85546875" style="2"/>
    <col min="2566" max="2567" width="17" style="2" customWidth="1"/>
    <col min="2568" max="2569" width="8.85546875" style="2"/>
    <col min="2570" max="2570" width="10" style="2" bestFit="1" customWidth="1"/>
    <col min="2571" max="2814" width="8.85546875" style="2"/>
    <col min="2815" max="2815" width="28.140625" style="2" customWidth="1"/>
    <col min="2816" max="2820" width="21.140625" style="2" customWidth="1"/>
    <col min="2821" max="2821" width="8.85546875" style="2"/>
    <col min="2822" max="2823" width="17" style="2" customWidth="1"/>
    <col min="2824" max="2825" width="8.85546875" style="2"/>
    <col min="2826" max="2826" width="10" style="2" bestFit="1" customWidth="1"/>
    <col min="2827" max="3070" width="8.85546875" style="2"/>
    <col min="3071" max="3071" width="28.140625" style="2" customWidth="1"/>
    <col min="3072" max="3076" width="21.140625" style="2" customWidth="1"/>
    <col min="3077" max="3077" width="8.85546875" style="2"/>
    <col min="3078" max="3079" width="17" style="2" customWidth="1"/>
    <col min="3080" max="3081" width="8.85546875" style="2"/>
    <col min="3082" max="3082" width="10" style="2" bestFit="1" customWidth="1"/>
    <col min="3083" max="3326" width="8.85546875" style="2"/>
    <col min="3327" max="3327" width="28.140625" style="2" customWidth="1"/>
    <col min="3328" max="3332" width="21.140625" style="2" customWidth="1"/>
    <col min="3333" max="3333" width="8.85546875" style="2"/>
    <col min="3334" max="3335" width="17" style="2" customWidth="1"/>
    <col min="3336" max="3337" width="8.85546875" style="2"/>
    <col min="3338" max="3338" width="10" style="2" bestFit="1" customWidth="1"/>
    <col min="3339" max="3582" width="8.85546875" style="2"/>
    <col min="3583" max="3583" width="28.140625" style="2" customWidth="1"/>
    <col min="3584" max="3588" width="21.140625" style="2" customWidth="1"/>
    <col min="3589" max="3589" width="8.85546875" style="2"/>
    <col min="3590" max="3591" width="17" style="2" customWidth="1"/>
    <col min="3592" max="3593" width="8.85546875" style="2"/>
    <col min="3594" max="3594" width="10" style="2" bestFit="1" customWidth="1"/>
    <col min="3595" max="3838" width="8.85546875" style="2"/>
    <col min="3839" max="3839" width="28.140625" style="2" customWidth="1"/>
    <col min="3840" max="3844" width="21.140625" style="2" customWidth="1"/>
    <col min="3845" max="3845" width="8.85546875" style="2"/>
    <col min="3846" max="3847" width="17" style="2" customWidth="1"/>
    <col min="3848" max="3849" width="8.85546875" style="2"/>
    <col min="3850" max="3850" width="10" style="2" bestFit="1" customWidth="1"/>
    <col min="3851" max="4094" width="8.85546875" style="2"/>
    <col min="4095" max="4095" width="28.140625" style="2" customWidth="1"/>
    <col min="4096" max="4100" width="21.140625" style="2" customWidth="1"/>
    <col min="4101" max="4101" width="8.85546875" style="2"/>
    <col min="4102" max="4103" width="17" style="2" customWidth="1"/>
    <col min="4104" max="4105" width="8.85546875" style="2"/>
    <col min="4106" max="4106" width="10" style="2" bestFit="1" customWidth="1"/>
    <col min="4107" max="4350" width="8.85546875" style="2"/>
    <col min="4351" max="4351" width="28.140625" style="2" customWidth="1"/>
    <col min="4352" max="4356" width="21.140625" style="2" customWidth="1"/>
    <col min="4357" max="4357" width="8.85546875" style="2"/>
    <col min="4358" max="4359" width="17" style="2" customWidth="1"/>
    <col min="4360" max="4361" width="8.85546875" style="2"/>
    <col min="4362" max="4362" width="10" style="2" bestFit="1" customWidth="1"/>
    <col min="4363" max="4606" width="8.85546875" style="2"/>
    <col min="4607" max="4607" width="28.140625" style="2" customWidth="1"/>
    <col min="4608" max="4612" width="21.140625" style="2" customWidth="1"/>
    <col min="4613" max="4613" width="8.85546875" style="2"/>
    <col min="4614" max="4615" width="17" style="2" customWidth="1"/>
    <col min="4616" max="4617" width="8.85546875" style="2"/>
    <col min="4618" max="4618" width="10" style="2" bestFit="1" customWidth="1"/>
    <col min="4619" max="4862" width="8.85546875" style="2"/>
    <col min="4863" max="4863" width="28.140625" style="2" customWidth="1"/>
    <col min="4864" max="4868" width="21.140625" style="2" customWidth="1"/>
    <col min="4869" max="4869" width="8.85546875" style="2"/>
    <col min="4870" max="4871" width="17" style="2" customWidth="1"/>
    <col min="4872" max="4873" width="8.85546875" style="2"/>
    <col min="4874" max="4874" width="10" style="2" bestFit="1" customWidth="1"/>
    <col min="4875" max="5118" width="8.85546875" style="2"/>
    <col min="5119" max="5119" width="28.140625" style="2" customWidth="1"/>
    <col min="5120" max="5124" width="21.140625" style="2" customWidth="1"/>
    <col min="5125" max="5125" width="8.85546875" style="2"/>
    <col min="5126" max="5127" width="17" style="2" customWidth="1"/>
    <col min="5128" max="5129" width="8.85546875" style="2"/>
    <col min="5130" max="5130" width="10" style="2" bestFit="1" customWidth="1"/>
    <col min="5131" max="5374" width="8.85546875" style="2"/>
    <col min="5375" max="5375" width="28.140625" style="2" customWidth="1"/>
    <col min="5376" max="5380" width="21.140625" style="2" customWidth="1"/>
    <col min="5381" max="5381" width="8.85546875" style="2"/>
    <col min="5382" max="5383" width="17" style="2" customWidth="1"/>
    <col min="5384" max="5385" width="8.85546875" style="2"/>
    <col min="5386" max="5386" width="10" style="2" bestFit="1" customWidth="1"/>
    <col min="5387" max="5630" width="8.85546875" style="2"/>
    <col min="5631" max="5631" width="28.140625" style="2" customWidth="1"/>
    <col min="5632" max="5636" width="21.140625" style="2" customWidth="1"/>
    <col min="5637" max="5637" width="8.85546875" style="2"/>
    <col min="5638" max="5639" width="17" style="2" customWidth="1"/>
    <col min="5640" max="5641" width="8.85546875" style="2"/>
    <col min="5642" max="5642" width="10" style="2" bestFit="1" customWidth="1"/>
    <col min="5643" max="5886" width="8.85546875" style="2"/>
    <col min="5887" max="5887" width="28.140625" style="2" customWidth="1"/>
    <col min="5888" max="5892" width="21.140625" style="2" customWidth="1"/>
    <col min="5893" max="5893" width="8.85546875" style="2"/>
    <col min="5894" max="5895" width="17" style="2" customWidth="1"/>
    <col min="5896" max="5897" width="8.85546875" style="2"/>
    <col min="5898" max="5898" width="10" style="2" bestFit="1" customWidth="1"/>
    <col min="5899" max="6142" width="8.85546875" style="2"/>
    <col min="6143" max="6143" width="28.140625" style="2" customWidth="1"/>
    <col min="6144" max="6148" width="21.140625" style="2" customWidth="1"/>
    <col min="6149" max="6149" width="8.85546875" style="2"/>
    <col min="6150" max="6151" width="17" style="2" customWidth="1"/>
    <col min="6152" max="6153" width="8.85546875" style="2"/>
    <col min="6154" max="6154" width="10" style="2" bestFit="1" customWidth="1"/>
    <col min="6155" max="6398" width="8.85546875" style="2"/>
    <col min="6399" max="6399" width="28.140625" style="2" customWidth="1"/>
    <col min="6400" max="6404" width="21.140625" style="2" customWidth="1"/>
    <col min="6405" max="6405" width="8.85546875" style="2"/>
    <col min="6406" max="6407" width="17" style="2" customWidth="1"/>
    <col min="6408" max="6409" width="8.85546875" style="2"/>
    <col min="6410" max="6410" width="10" style="2" bestFit="1" customWidth="1"/>
    <col min="6411" max="6654" width="8.85546875" style="2"/>
    <col min="6655" max="6655" width="28.140625" style="2" customWidth="1"/>
    <col min="6656" max="6660" width="21.140625" style="2" customWidth="1"/>
    <col min="6661" max="6661" width="8.85546875" style="2"/>
    <col min="6662" max="6663" width="17" style="2" customWidth="1"/>
    <col min="6664" max="6665" width="8.85546875" style="2"/>
    <col min="6666" max="6666" width="10" style="2" bestFit="1" customWidth="1"/>
    <col min="6667" max="6910" width="8.85546875" style="2"/>
    <col min="6911" max="6911" width="28.140625" style="2" customWidth="1"/>
    <col min="6912" max="6916" width="21.140625" style="2" customWidth="1"/>
    <col min="6917" max="6917" width="8.85546875" style="2"/>
    <col min="6918" max="6919" width="17" style="2" customWidth="1"/>
    <col min="6920" max="6921" width="8.85546875" style="2"/>
    <col min="6922" max="6922" width="10" style="2" bestFit="1" customWidth="1"/>
    <col min="6923" max="7166" width="8.85546875" style="2"/>
    <col min="7167" max="7167" width="28.140625" style="2" customWidth="1"/>
    <col min="7168" max="7172" width="21.140625" style="2" customWidth="1"/>
    <col min="7173" max="7173" width="8.85546875" style="2"/>
    <col min="7174" max="7175" width="17" style="2" customWidth="1"/>
    <col min="7176" max="7177" width="8.85546875" style="2"/>
    <col min="7178" max="7178" width="10" style="2" bestFit="1" customWidth="1"/>
    <col min="7179" max="7422" width="8.85546875" style="2"/>
    <col min="7423" max="7423" width="28.140625" style="2" customWidth="1"/>
    <col min="7424" max="7428" width="21.140625" style="2" customWidth="1"/>
    <col min="7429" max="7429" width="8.85546875" style="2"/>
    <col min="7430" max="7431" width="17" style="2" customWidth="1"/>
    <col min="7432" max="7433" width="8.85546875" style="2"/>
    <col min="7434" max="7434" width="10" style="2" bestFit="1" customWidth="1"/>
    <col min="7435" max="7678" width="8.85546875" style="2"/>
    <col min="7679" max="7679" width="28.140625" style="2" customWidth="1"/>
    <col min="7680" max="7684" width="21.140625" style="2" customWidth="1"/>
    <col min="7685" max="7685" width="8.85546875" style="2"/>
    <col min="7686" max="7687" width="17" style="2" customWidth="1"/>
    <col min="7688" max="7689" width="8.85546875" style="2"/>
    <col min="7690" max="7690" width="10" style="2" bestFit="1" customWidth="1"/>
    <col min="7691" max="7934" width="8.85546875" style="2"/>
    <col min="7935" max="7935" width="28.140625" style="2" customWidth="1"/>
    <col min="7936" max="7940" width="21.140625" style="2" customWidth="1"/>
    <col min="7941" max="7941" width="8.85546875" style="2"/>
    <col min="7942" max="7943" width="17" style="2" customWidth="1"/>
    <col min="7944" max="7945" width="8.85546875" style="2"/>
    <col min="7946" max="7946" width="10" style="2" bestFit="1" customWidth="1"/>
    <col min="7947" max="8190" width="8.85546875" style="2"/>
    <col min="8191" max="8191" width="28.140625" style="2" customWidth="1"/>
    <col min="8192" max="8196" width="21.140625" style="2" customWidth="1"/>
    <col min="8197" max="8197" width="8.85546875" style="2"/>
    <col min="8198" max="8199" width="17" style="2" customWidth="1"/>
    <col min="8200" max="8201" width="8.85546875" style="2"/>
    <col min="8202" max="8202" width="10" style="2" bestFit="1" customWidth="1"/>
    <col min="8203" max="8446" width="8.85546875" style="2"/>
    <col min="8447" max="8447" width="28.140625" style="2" customWidth="1"/>
    <col min="8448" max="8452" width="21.140625" style="2" customWidth="1"/>
    <col min="8453" max="8453" width="8.85546875" style="2"/>
    <col min="8454" max="8455" width="17" style="2" customWidth="1"/>
    <col min="8456" max="8457" width="8.85546875" style="2"/>
    <col min="8458" max="8458" width="10" style="2" bestFit="1" customWidth="1"/>
    <col min="8459" max="8702" width="8.85546875" style="2"/>
    <col min="8703" max="8703" width="28.140625" style="2" customWidth="1"/>
    <col min="8704" max="8708" width="21.140625" style="2" customWidth="1"/>
    <col min="8709" max="8709" width="8.85546875" style="2"/>
    <col min="8710" max="8711" width="17" style="2" customWidth="1"/>
    <col min="8712" max="8713" width="8.85546875" style="2"/>
    <col min="8714" max="8714" width="10" style="2" bestFit="1" customWidth="1"/>
    <col min="8715" max="8958" width="8.85546875" style="2"/>
    <col min="8959" max="8959" width="28.140625" style="2" customWidth="1"/>
    <col min="8960" max="8964" width="21.140625" style="2" customWidth="1"/>
    <col min="8965" max="8965" width="8.85546875" style="2"/>
    <col min="8966" max="8967" width="17" style="2" customWidth="1"/>
    <col min="8968" max="8969" width="8.85546875" style="2"/>
    <col min="8970" max="8970" width="10" style="2" bestFit="1" customWidth="1"/>
    <col min="8971" max="9214" width="8.85546875" style="2"/>
    <col min="9215" max="9215" width="28.140625" style="2" customWidth="1"/>
    <col min="9216" max="9220" width="21.140625" style="2" customWidth="1"/>
    <col min="9221" max="9221" width="8.85546875" style="2"/>
    <col min="9222" max="9223" width="17" style="2" customWidth="1"/>
    <col min="9224" max="9225" width="8.85546875" style="2"/>
    <col min="9226" max="9226" width="10" style="2" bestFit="1" customWidth="1"/>
    <col min="9227" max="9470" width="8.85546875" style="2"/>
    <col min="9471" max="9471" width="28.140625" style="2" customWidth="1"/>
    <col min="9472" max="9476" width="21.140625" style="2" customWidth="1"/>
    <col min="9477" max="9477" width="8.85546875" style="2"/>
    <col min="9478" max="9479" width="17" style="2" customWidth="1"/>
    <col min="9480" max="9481" width="8.85546875" style="2"/>
    <col min="9482" max="9482" width="10" style="2" bestFit="1" customWidth="1"/>
    <col min="9483" max="9726" width="8.85546875" style="2"/>
    <col min="9727" max="9727" width="28.140625" style="2" customWidth="1"/>
    <col min="9728" max="9732" width="21.140625" style="2" customWidth="1"/>
    <col min="9733" max="9733" width="8.85546875" style="2"/>
    <col min="9734" max="9735" width="17" style="2" customWidth="1"/>
    <col min="9736" max="9737" width="8.85546875" style="2"/>
    <col min="9738" max="9738" width="10" style="2" bestFit="1" customWidth="1"/>
    <col min="9739" max="9982" width="8.85546875" style="2"/>
    <col min="9983" max="9983" width="28.140625" style="2" customWidth="1"/>
    <col min="9984" max="9988" width="21.140625" style="2" customWidth="1"/>
    <col min="9989" max="9989" width="8.85546875" style="2"/>
    <col min="9990" max="9991" width="17" style="2" customWidth="1"/>
    <col min="9992" max="9993" width="8.85546875" style="2"/>
    <col min="9994" max="9994" width="10" style="2" bestFit="1" customWidth="1"/>
    <col min="9995" max="10238" width="8.85546875" style="2"/>
    <col min="10239" max="10239" width="28.140625" style="2" customWidth="1"/>
    <col min="10240" max="10244" width="21.140625" style="2" customWidth="1"/>
    <col min="10245" max="10245" width="8.85546875" style="2"/>
    <col min="10246" max="10247" width="17" style="2" customWidth="1"/>
    <col min="10248" max="10249" width="8.85546875" style="2"/>
    <col min="10250" max="10250" width="10" style="2" bestFit="1" customWidth="1"/>
    <col min="10251" max="10494" width="8.85546875" style="2"/>
    <col min="10495" max="10495" width="28.140625" style="2" customWidth="1"/>
    <col min="10496" max="10500" width="21.140625" style="2" customWidth="1"/>
    <col min="10501" max="10501" width="8.85546875" style="2"/>
    <col min="10502" max="10503" width="17" style="2" customWidth="1"/>
    <col min="10504" max="10505" width="8.85546875" style="2"/>
    <col min="10506" max="10506" width="10" style="2" bestFit="1" customWidth="1"/>
    <col min="10507" max="10750" width="8.85546875" style="2"/>
    <col min="10751" max="10751" width="28.140625" style="2" customWidth="1"/>
    <col min="10752" max="10756" width="21.140625" style="2" customWidth="1"/>
    <col min="10757" max="10757" width="8.85546875" style="2"/>
    <col min="10758" max="10759" width="17" style="2" customWidth="1"/>
    <col min="10760" max="10761" width="8.85546875" style="2"/>
    <col min="10762" max="10762" width="10" style="2" bestFit="1" customWidth="1"/>
    <col min="10763" max="11006" width="8.85546875" style="2"/>
    <col min="11007" max="11007" width="28.140625" style="2" customWidth="1"/>
    <col min="11008" max="11012" width="21.140625" style="2" customWidth="1"/>
    <col min="11013" max="11013" width="8.85546875" style="2"/>
    <col min="11014" max="11015" width="17" style="2" customWidth="1"/>
    <col min="11016" max="11017" width="8.85546875" style="2"/>
    <col min="11018" max="11018" width="10" style="2" bestFit="1" customWidth="1"/>
    <col min="11019" max="11262" width="8.85546875" style="2"/>
    <col min="11263" max="11263" width="28.140625" style="2" customWidth="1"/>
    <col min="11264" max="11268" width="21.140625" style="2" customWidth="1"/>
    <col min="11269" max="11269" width="8.85546875" style="2"/>
    <col min="11270" max="11271" width="17" style="2" customWidth="1"/>
    <col min="11272" max="11273" width="8.85546875" style="2"/>
    <col min="11274" max="11274" width="10" style="2" bestFit="1" customWidth="1"/>
    <col min="11275" max="11518" width="8.85546875" style="2"/>
    <col min="11519" max="11519" width="28.140625" style="2" customWidth="1"/>
    <col min="11520" max="11524" width="21.140625" style="2" customWidth="1"/>
    <col min="11525" max="11525" width="8.85546875" style="2"/>
    <col min="11526" max="11527" width="17" style="2" customWidth="1"/>
    <col min="11528" max="11529" width="8.85546875" style="2"/>
    <col min="11530" max="11530" width="10" style="2" bestFit="1" customWidth="1"/>
    <col min="11531" max="11774" width="8.85546875" style="2"/>
    <col min="11775" max="11775" width="28.140625" style="2" customWidth="1"/>
    <col min="11776" max="11780" width="21.140625" style="2" customWidth="1"/>
    <col min="11781" max="11781" width="8.85546875" style="2"/>
    <col min="11782" max="11783" width="17" style="2" customWidth="1"/>
    <col min="11784" max="11785" width="8.85546875" style="2"/>
    <col min="11786" max="11786" width="10" style="2" bestFit="1" customWidth="1"/>
    <col min="11787" max="12030" width="8.85546875" style="2"/>
    <col min="12031" max="12031" width="28.140625" style="2" customWidth="1"/>
    <col min="12032" max="12036" width="21.140625" style="2" customWidth="1"/>
    <col min="12037" max="12037" width="8.85546875" style="2"/>
    <col min="12038" max="12039" width="17" style="2" customWidth="1"/>
    <col min="12040" max="12041" width="8.85546875" style="2"/>
    <col min="12042" max="12042" width="10" style="2" bestFit="1" customWidth="1"/>
    <col min="12043" max="12286" width="8.85546875" style="2"/>
    <col min="12287" max="12287" width="28.140625" style="2" customWidth="1"/>
    <col min="12288" max="12292" width="21.140625" style="2" customWidth="1"/>
    <col min="12293" max="12293" width="8.85546875" style="2"/>
    <col min="12294" max="12295" width="17" style="2" customWidth="1"/>
    <col min="12296" max="12297" width="8.85546875" style="2"/>
    <col min="12298" max="12298" width="10" style="2" bestFit="1" customWidth="1"/>
    <col min="12299" max="12542" width="8.85546875" style="2"/>
    <col min="12543" max="12543" width="28.140625" style="2" customWidth="1"/>
    <col min="12544" max="12548" width="21.140625" style="2" customWidth="1"/>
    <col min="12549" max="12549" width="8.85546875" style="2"/>
    <col min="12550" max="12551" width="17" style="2" customWidth="1"/>
    <col min="12552" max="12553" width="8.85546875" style="2"/>
    <col min="12554" max="12554" width="10" style="2" bestFit="1" customWidth="1"/>
    <col min="12555" max="12798" width="8.85546875" style="2"/>
    <col min="12799" max="12799" width="28.140625" style="2" customWidth="1"/>
    <col min="12800" max="12804" width="21.140625" style="2" customWidth="1"/>
    <col min="12805" max="12805" width="8.85546875" style="2"/>
    <col min="12806" max="12807" width="17" style="2" customWidth="1"/>
    <col min="12808" max="12809" width="8.85546875" style="2"/>
    <col min="12810" max="12810" width="10" style="2" bestFit="1" customWidth="1"/>
    <col min="12811" max="13054" width="8.85546875" style="2"/>
    <col min="13055" max="13055" width="28.140625" style="2" customWidth="1"/>
    <col min="13056" max="13060" width="21.140625" style="2" customWidth="1"/>
    <col min="13061" max="13061" width="8.85546875" style="2"/>
    <col min="13062" max="13063" width="17" style="2" customWidth="1"/>
    <col min="13064" max="13065" width="8.85546875" style="2"/>
    <col min="13066" max="13066" width="10" style="2" bestFit="1" customWidth="1"/>
    <col min="13067" max="13310" width="8.85546875" style="2"/>
    <col min="13311" max="13311" width="28.140625" style="2" customWidth="1"/>
    <col min="13312" max="13316" width="21.140625" style="2" customWidth="1"/>
    <col min="13317" max="13317" width="8.85546875" style="2"/>
    <col min="13318" max="13319" width="17" style="2" customWidth="1"/>
    <col min="13320" max="13321" width="8.85546875" style="2"/>
    <col min="13322" max="13322" width="10" style="2" bestFit="1" customWidth="1"/>
    <col min="13323" max="13566" width="8.85546875" style="2"/>
    <col min="13567" max="13567" width="28.140625" style="2" customWidth="1"/>
    <col min="13568" max="13572" width="21.140625" style="2" customWidth="1"/>
    <col min="13573" max="13573" width="8.85546875" style="2"/>
    <col min="13574" max="13575" width="17" style="2" customWidth="1"/>
    <col min="13576" max="13577" width="8.85546875" style="2"/>
    <col min="13578" max="13578" width="10" style="2" bestFit="1" customWidth="1"/>
    <col min="13579" max="13822" width="8.85546875" style="2"/>
    <col min="13823" max="13823" width="28.140625" style="2" customWidth="1"/>
    <col min="13824" max="13828" width="21.140625" style="2" customWidth="1"/>
    <col min="13829" max="13829" width="8.85546875" style="2"/>
    <col min="13830" max="13831" width="17" style="2" customWidth="1"/>
    <col min="13832" max="13833" width="8.85546875" style="2"/>
    <col min="13834" max="13834" width="10" style="2" bestFit="1" customWidth="1"/>
    <col min="13835" max="14078" width="8.85546875" style="2"/>
    <col min="14079" max="14079" width="28.140625" style="2" customWidth="1"/>
    <col min="14080" max="14084" width="21.140625" style="2" customWidth="1"/>
    <col min="14085" max="14085" width="8.85546875" style="2"/>
    <col min="14086" max="14087" width="17" style="2" customWidth="1"/>
    <col min="14088" max="14089" width="8.85546875" style="2"/>
    <col min="14090" max="14090" width="10" style="2" bestFit="1" customWidth="1"/>
    <col min="14091" max="14334" width="8.85546875" style="2"/>
    <col min="14335" max="14335" width="28.140625" style="2" customWidth="1"/>
    <col min="14336" max="14340" width="21.140625" style="2" customWidth="1"/>
    <col min="14341" max="14341" width="8.85546875" style="2"/>
    <col min="14342" max="14343" width="17" style="2" customWidth="1"/>
    <col min="14344" max="14345" width="8.85546875" style="2"/>
    <col min="14346" max="14346" width="10" style="2" bestFit="1" customWidth="1"/>
    <col min="14347" max="14590" width="8.85546875" style="2"/>
    <col min="14591" max="14591" width="28.140625" style="2" customWidth="1"/>
    <col min="14592" max="14596" width="21.140625" style="2" customWidth="1"/>
    <col min="14597" max="14597" width="8.85546875" style="2"/>
    <col min="14598" max="14599" width="17" style="2" customWidth="1"/>
    <col min="14600" max="14601" width="8.85546875" style="2"/>
    <col min="14602" max="14602" width="10" style="2" bestFit="1" customWidth="1"/>
    <col min="14603" max="14846" width="8.85546875" style="2"/>
    <col min="14847" max="14847" width="28.140625" style="2" customWidth="1"/>
    <col min="14848" max="14852" width="21.140625" style="2" customWidth="1"/>
    <col min="14853" max="14853" width="8.85546875" style="2"/>
    <col min="14854" max="14855" width="17" style="2" customWidth="1"/>
    <col min="14856" max="14857" width="8.85546875" style="2"/>
    <col min="14858" max="14858" width="10" style="2" bestFit="1" customWidth="1"/>
    <col min="14859" max="15102" width="8.85546875" style="2"/>
    <col min="15103" max="15103" width="28.140625" style="2" customWidth="1"/>
    <col min="15104" max="15108" width="21.140625" style="2" customWidth="1"/>
    <col min="15109" max="15109" width="8.85546875" style="2"/>
    <col min="15110" max="15111" width="17" style="2" customWidth="1"/>
    <col min="15112" max="15113" width="8.85546875" style="2"/>
    <col min="15114" max="15114" width="10" style="2" bestFit="1" customWidth="1"/>
    <col min="15115" max="15358" width="8.85546875" style="2"/>
    <col min="15359" max="15359" width="28.140625" style="2" customWidth="1"/>
    <col min="15360" max="15364" width="21.140625" style="2" customWidth="1"/>
    <col min="15365" max="15365" width="8.85546875" style="2"/>
    <col min="15366" max="15367" width="17" style="2" customWidth="1"/>
    <col min="15368" max="15369" width="8.85546875" style="2"/>
    <col min="15370" max="15370" width="10" style="2" bestFit="1" customWidth="1"/>
    <col min="15371" max="15614" width="8.85546875" style="2"/>
    <col min="15615" max="15615" width="28.140625" style="2" customWidth="1"/>
    <col min="15616" max="15620" width="21.140625" style="2" customWidth="1"/>
    <col min="15621" max="15621" width="8.85546875" style="2"/>
    <col min="15622" max="15623" width="17" style="2" customWidth="1"/>
    <col min="15624" max="15625" width="8.85546875" style="2"/>
    <col min="15626" max="15626" width="10" style="2" bestFit="1" customWidth="1"/>
    <col min="15627" max="15870" width="8.85546875" style="2"/>
    <col min="15871" max="15871" width="28.140625" style="2" customWidth="1"/>
    <col min="15872" max="15876" width="21.140625" style="2" customWidth="1"/>
    <col min="15877" max="15877" width="8.85546875" style="2"/>
    <col min="15878" max="15879" width="17" style="2" customWidth="1"/>
    <col min="15880" max="15881" width="8.85546875" style="2"/>
    <col min="15882" max="15882" width="10" style="2" bestFit="1" customWidth="1"/>
    <col min="15883" max="16126" width="8.85546875" style="2"/>
    <col min="16127" max="16127" width="28.140625" style="2" customWidth="1"/>
    <col min="16128" max="16132" width="21.140625" style="2" customWidth="1"/>
    <col min="16133" max="16133" width="8.85546875" style="2"/>
    <col min="16134" max="16135" width="17" style="2" customWidth="1"/>
    <col min="16136" max="16137" width="8.85546875" style="2"/>
    <col min="16138" max="16138" width="10" style="2" bestFit="1" customWidth="1"/>
    <col min="16139" max="16384" width="8.85546875" style="2"/>
  </cols>
  <sheetData>
    <row r="1" spans="1:10" x14ac:dyDescent="0.2">
      <c r="A1" s="179">
        <v>44652</v>
      </c>
      <c r="B1" s="166"/>
      <c r="C1" s="166"/>
      <c r="D1" s="166"/>
      <c r="E1" s="166"/>
      <c r="F1" s="166"/>
      <c r="G1" s="20"/>
      <c r="H1" s="17"/>
      <c r="I1" s="17"/>
      <c r="J1" s="174"/>
    </row>
    <row r="2" spans="1:10" x14ac:dyDescent="0.2">
      <c r="A2" s="183" t="s">
        <v>87</v>
      </c>
      <c r="B2" s="181"/>
      <c r="C2" s="181"/>
      <c r="D2" s="181"/>
      <c r="E2" s="166"/>
      <c r="F2" s="166"/>
      <c r="G2" s="20"/>
      <c r="H2" s="17"/>
      <c r="I2" s="17"/>
      <c r="J2" s="174"/>
    </row>
    <row r="3" spans="1:10" x14ac:dyDescent="0.2">
      <c r="A3" s="184" t="s">
        <v>1</v>
      </c>
      <c r="B3" s="182"/>
      <c r="C3" s="181"/>
      <c r="D3" s="181"/>
      <c r="E3" s="166"/>
      <c r="F3" s="166"/>
      <c r="G3" s="20"/>
      <c r="H3" s="17"/>
      <c r="I3" s="17"/>
      <c r="J3" s="174"/>
    </row>
    <row r="4" spans="1:10" x14ac:dyDescent="0.2">
      <c r="A4" s="185"/>
      <c r="B4" s="182"/>
      <c r="C4" s="181"/>
      <c r="D4" s="181"/>
      <c r="E4" s="166"/>
      <c r="F4" s="166"/>
      <c r="G4" s="20"/>
      <c r="H4" s="17"/>
      <c r="I4" s="17"/>
      <c r="J4" s="174"/>
    </row>
    <row r="5" spans="1:10" x14ac:dyDescent="0.2">
      <c r="A5" s="186"/>
      <c r="B5" s="202"/>
      <c r="C5" s="202"/>
      <c r="D5" s="202"/>
      <c r="E5" s="166"/>
      <c r="F5" s="166"/>
      <c r="G5" s="20"/>
      <c r="H5" s="17"/>
      <c r="I5" s="17"/>
      <c r="J5" s="174"/>
    </row>
    <row r="6" spans="1:10" x14ac:dyDescent="0.2">
      <c r="A6" s="186"/>
      <c r="B6" s="180"/>
      <c r="C6" s="180"/>
      <c r="D6" s="180"/>
      <c r="E6" s="166"/>
      <c r="F6" s="166"/>
      <c r="G6" s="20"/>
      <c r="H6" s="17"/>
      <c r="I6" s="17"/>
      <c r="J6" s="174"/>
    </row>
    <row r="7" spans="1:10" x14ac:dyDescent="0.2">
      <c r="A7" s="186"/>
      <c r="B7" s="198" t="s">
        <v>81</v>
      </c>
      <c r="C7" s="198"/>
      <c r="D7" s="198"/>
      <c r="E7" s="198"/>
      <c r="F7" s="198"/>
      <c r="G7" s="20"/>
      <c r="H7" s="17"/>
      <c r="I7" s="17"/>
      <c r="J7" s="174"/>
    </row>
    <row r="8" spans="1:10" x14ac:dyDescent="0.2">
      <c r="A8" s="187" t="s">
        <v>9</v>
      </c>
      <c r="B8" s="188" t="s">
        <v>82</v>
      </c>
      <c r="C8" s="188" t="s">
        <v>83</v>
      </c>
      <c r="D8" s="188" t="s">
        <v>84</v>
      </c>
      <c r="E8" s="188" t="s">
        <v>85</v>
      </c>
      <c r="F8" s="188" t="s">
        <v>86</v>
      </c>
      <c r="G8" s="20"/>
      <c r="H8" s="17"/>
      <c r="I8" s="17"/>
      <c r="J8" s="174"/>
    </row>
    <row r="9" spans="1:10" x14ac:dyDescent="0.2">
      <c r="A9" s="185"/>
      <c r="B9" s="181"/>
      <c r="C9" s="181"/>
      <c r="D9" s="181"/>
      <c r="E9" s="166"/>
      <c r="F9" s="166"/>
      <c r="G9" s="20"/>
      <c r="H9" s="17"/>
      <c r="I9" s="17"/>
      <c r="J9" s="174"/>
    </row>
    <row r="10" spans="1:10" x14ac:dyDescent="0.2">
      <c r="A10" s="189" t="s">
        <v>16</v>
      </c>
      <c r="B10" s="169"/>
      <c r="C10" s="169"/>
      <c r="D10" s="169"/>
      <c r="E10" s="169"/>
      <c r="F10" s="169"/>
      <c r="G10" s="123"/>
      <c r="H10" s="17"/>
      <c r="I10" s="17"/>
      <c r="J10" s="174"/>
    </row>
    <row r="11" spans="1:10" x14ac:dyDescent="0.2">
      <c r="A11" s="190" t="s">
        <v>17</v>
      </c>
      <c r="B11" s="191">
        <v>9237420</v>
      </c>
      <c r="C11" s="191">
        <v>1550633</v>
      </c>
      <c r="D11" s="191">
        <v>2221434</v>
      </c>
      <c r="E11" s="191">
        <v>167473</v>
      </c>
      <c r="F11" s="191">
        <v>75648</v>
      </c>
      <c r="G11" s="45"/>
      <c r="H11" s="17"/>
      <c r="I11" s="17"/>
      <c r="J11" s="18"/>
    </row>
    <row r="12" spans="1:10" x14ac:dyDescent="0.2">
      <c r="A12" s="190" t="s">
        <v>19</v>
      </c>
      <c r="B12" s="191">
        <v>4500461</v>
      </c>
      <c r="C12" s="191">
        <v>907985</v>
      </c>
      <c r="D12" s="191">
        <v>1086160</v>
      </c>
      <c r="E12" s="191">
        <v>92916</v>
      </c>
      <c r="F12" s="191">
        <v>29725</v>
      </c>
      <c r="G12" s="45"/>
      <c r="H12" s="18"/>
      <c r="I12" s="18"/>
      <c r="J12" s="18"/>
    </row>
    <row r="13" spans="1:10" x14ac:dyDescent="0.2">
      <c r="A13" s="190" t="s">
        <v>20</v>
      </c>
      <c r="B13" s="191">
        <v>2235081</v>
      </c>
      <c r="C13" s="191">
        <v>659443</v>
      </c>
      <c r="D13" s="191">
        <v>855959</v>
      </c>
      <c r="E13" s="191">
        <v>112670</v>
      </c>
      <c r="F13" s="191">
        <v>24797</v>
      </c>
      <c r="G13" s="45"/>
      <c r="H13" s="18"/>
      <c r="I13" s="18"/>
      <c r="J13" s="18"/>
    </row>
    <row r="14" spans="1:10" x14ac:dyDescent="0.2">
      <c r="A14" s="162" t="s">
        <v>21</v>
      </c>
      <c r="B14" s="191">
        <v>1417474</v>
      </c>
      <c r="C14" s="191">
        <v>343563</v>
      </c>
      <c r="D14" s="191">
        <v>305419</v>
      </c>
      <c r="E14" s="191">
        <v>27275</v>
      </c>
      <c r="F14" s="191">
        <v>7844</v>
      </c>
      <c r="G14" s="45"/>
      <c r="H14" s="18"/>
      <c r="I14" s="18"/>
      <c r="J14" s="18"/>
    </row>
    <row r="15" spans="1:10" x14ac:dyDescent="0.2">
      <c r="A15" s="190" t="s">
        <v>22</v>
      </c>
      <c r="B15" s="191">
        <v>1016799</v>
      </c>
      <c r="C15" s="191">
        <v>166527</v>
      </c>
      <c r="D15" s="191">
        <v>264322</v>
      </c>
      <c r="E15" s="191">
        <v>28342</v>
      </c>
      <c r="F15" s="191">
        <v>7675</v>
      </c>
      <c r="G15" s="45"/>
      <c r="H15" s="18"/>
      <c r="I15" s="18"/>
      <c r="J15" s="18"/>
    </row>
    <row r="16" spans="1:10" x14ac:dyDescent="0.2">
      <c r="A16" s="190" t="s">
        <v>23</v>
      </c>
      <c r="B16" s="191">
        <v>1253749</v>
      </c>
      <c r="C16" s="191">
        <v>369182</v>
      </c>
      <c r="D16" s="191">
        <v>345749</v>
      </c>
      <c r="E16" s="191">
        <v>27531</v>
      </c>
      <c r="F16" s="191">
        <v>3457</v>
      </c>
      <c r="G16" s="45"/>
      <c r="H16" s="18"/>
      <c r="I16" s="18"/>
      <c r="J16" s="18"/>
    </row>
    <row r="17" spans="1:10" x14ac:dyDescent="0.2">
      <c r="A17" s="192" t="s">
        <v>24</v>
      </c>
      <c r="B17" s="191">
        <v>548075</v>
      </c>
      <c r="C17" s="191">
        <v>82302</v>
      </c>
      <c r="D17" s="191">
        <v>89266</v>
      </c>
      <c r="E17" s="191">
        <v>7440</v>
      </c>
      <c r="F17" s="191">
        <v>1633</v>
      </c>
      <c r="G17" s="45"/>
      <c r="H17" s="18"/>
      <c r="I17" s="18"/>
      <c r="J17" s="18"/>
    </row>
    <row r="18" spans="1:10" x14ac:dyDescent="0.2">
      <c r="A18" s="192" t="s">
        <v>25</v>
      </c>
      <c r="B18" s="191">
        <v>654511</v>
      </c>
      <c r="C18" s="191">
        <v>94843</v>
      </c>
      <c r="D18" s="191">
        <v>121302</v>
      </c>
      <c r="E18" s="191">
        <v>13140</v>
      </c>
      <c r="F18" s="191">
        <v>3357</v>
      </c>
      <c r="G18" s="45"/>
      <c r="H18" s="18"/>
      <c r="I18" s="18"/>
      <c r="J18" s="18"/>
    </row>
    <row r="19" spans="1:10" x14ac:dyDescent="0.2">
      <c r="A19" s="192" t="s">
        <v>26</v>
      </c>
      <c r="B19" s="191">
        <v>262996</v>
      </c>
      <c r="C19" s="191">
        <v>40412</v>
      </c>
      <c r="D19" s="191">
        <v>55522</v>
      </c>
      <c r="E19" s="191">
        <v>2037</v>
      </c>
      <c r="F19" s="191">
        <v>896</v>
      </c>
      <c r="G19" s="45"/>
      <c r="H19" s="18"/>
      <c r="I19" s="18"/>
      <c r="J19" s="18"/>
    </row>
    <row r="20" spans="1:10" x14ac:dyDescent="0.2">
      <c r="A20" s="190" t="s">
        <v>27</v>
      </c>
      <c r="B20" s="191">
        <v>237883</v>
      </c>
      <c r="C20" s="191">
        <v>56290</v>
      </c>
      <c r="D20" s="191">
        <v>59912</v>
      </c>
      <c r="E20" s="191">
        <v>9898</v>
      </c>
      <c r="F20" s="191">
        <v>3486</v>
      </c>
      <c r="G20" s="45"/>
      <c r="H20" s="18"/>
      <c r="I20" s="18"/>
      <c r="J20" s="18"/>
    </row>
    <row r="21" spans="1:10" x14ac:dyDescent="0.2">
      <c r="A21" s="190" t="s">
        <v>28</v>
      </c>
      <c r="B21" s="191">
        <v>190873</v>
      </c>
      <c r="C21" s="191">
        <v>37678</v>
      </c>
      <c r="D21" s="191">
        <v>53254</v>
      </c>
      <c r="E21" s="191">
        <v>4398</v>
      </c>
      <c r="F21" s="191">
        <v>863</v>
      </c>
      <c r="G21" s="45"/>
      <c r="H21" s="18"/>
      <c r="I21" s="18"/>
      <c r="J21" s="18"/>
    </row>
    <row r="22" spans="1:10" x14ac:dyDescent="0.2">
      <c r="A22" s="190" t="s">
        <v>29</v>
      </c>
      <c r="B22" s="191">
        <v>238317</v>
      </c>
      <c r="C22" s="191">
        <v>32073</v>
      </c>
      <c r="D22" s="191">
        <v>37565</v>
      </c>
      <c r="E22" s="191">
        <v>4430</v>
      </c>
      <c r="F22" s="191">
        <v>3518</v>
      </c>
      <c r="G22" s="45"/>
      <c r="H22" s="18"/>
      <c r="I22" s="18"/>
      <c r="J22" s="18"/>
    </row>
    <row r="23" spans="1:10" x14ac:dyDescent="0.2">
      <c r="A23" s="190" t="s">
        <v>30</v>
      </c>
      <c r="B23" s="191">
        <v>216725</v>
      </c>
      <c r="C23" s="191">
        <v>58334</v>
      </c>
      <c r="D23" s="191">
        <v>144539</v>
      </c>
      <c r="E23" s="191">
        <v>20154</v>
      </c>
      <c r="F23" s="191">
        <v>4539</v>
      </c>
      <c r="G23" s="45"/>
      <c r="H23" s="18"/>
      <c r="I23" s="18"/>
      <c r="J23" s="18"/>
    </row>
    <row r="24" spans="1:10" x14ac:dyDescent="0.2">
      <c r="A24" s="190" t="s">
        <v>31</v>
      </c>
      <c r="B24" s="191">
        <v>73669</v>
      </c>
      <c r="C24" s="191">
        <v>17279</v>
      </c>
      <c r="D24" s="191">
        <v>17377</v>
      </c>
      <c r="E24" s="191">
        <v>5726</v>
      </c>
      <c r="F24" s="191">
        <v>2515</v>
      </c>
      <c r="G24" s="45"/>
      <c r="H24" s="18"/>
      <c r="I24" s="18"/>
      <c r="J24" s="18"/>
    </row>
    <row r="25" spans="1:10" x14ac:dyDescent="0.2">
      <c r="A25" s="190" t="s">
        <v>32</v>
      </c>
      <c r="B25" s="191">
        <v>83342</v>
      </c>
      <c r="C25" s="191">
        <v>7315</v>
      </c>
      <c r="D25" s="191">
        <v>12978</v>
      </c>
      <c r="E25" s="191">
        <v>2097</v>
      </c>
      <c r="F25" s="191">
        <v>1491</v>
      </c>
      <c r="G25" s="45"/>
      <c r="H25" s="18"/>
      <c r="I25" s="18"/>
      <c r="J25" s="18"/>
    </row>
    <row r="26" spans="1:10" x14ac:dyDescent="0.2">
      <c r="A26" s="190" t="s">
        <v>33</v>
      </c>
      <c r="B26" s="191">
        <v>1247</v>
      </c>
      <c r="C26" s="191">
        <v>1118</v>
      </c>
      <c r="D26" s="191">
        <v>2074</v>
      </c>
      <c r="E26" s="191">
        <v>0</v>
      </c>
      <c r="F26" s="191">
        <v>0</v>
      </c>
      <c r="G26" s="45"/>
      <c r="H26" s="18"/>
      <c r="I26" s="18"/>
      <c r="J26" s="18"/>
    </row>
    <row r="27" spans="1:10" x14ac:dyDescent="0.2">
      <c r="A27" s="190" t="s">
        <v>34</v>
      </c>
      <c r="B27" s="191">
        <v>5724</v>
      </c>
      <c r="C27" s="191">
        <v>3296</v>
      </c>
      <c r="D27" s="191">
        <v>9767</v>
      </c>
      <c r="E27" s="191">
        <v>726</v>
      </c>
      <c r="F27" s="191">
        <v>151</v>
      </c>
      <c r="G27" s="45"/>
      <c r="H27" s="18"/>
      <c r="I27" s="18"/>
      <c r="J27" s="18"/>
    </row>
    <row r="28" spans="1:10" x14ac:dyDescent="0.2">
      <c r="A28" s="190" t="s">
        <v>35</v>
      </c>
      <c r="B28" s="191">
        <v>312536</v>
      </c>
      <c r="C28" s="191">
        <v>105174</v>
      </c>
      <c r="D28" s="191">
        <v>150511</v>
      </c>
      <c r="E28" s="191">
        <v>43778</v>
      </c>
      <c r="F28" s="191">
        <v>41354</v>
      </c>
      <c r="G28" s="45"/>
      <c r="H28" s="18"/>
      <c r="I28" s="18"/>
      <c r="J28" s="18"/>
    </row>
    <row r="29" spans="1:10" x14ac:dyDescent="0.2">
      <c r="A29" s="190" t="s">
        <v>36</v>
      </c>
      <c r="B29" s="191">
        <v>482</v>
      </c>
      <c r="C29" s="191">
        <v>839</v>
      </c>
      <c r="D29" s="191">
        <v>1846</v>
      </c>
      <c r="E29" s="191">
        <v>315</v>
      </c>
      <c r="F29" s="191">
        <v>139</v>
      </c>
      <c r="G29" s="45"/>
      <c r="H29" s="18"/>
      <c r="I29" s="18"/>
      <c r="J29" s="18"/>
    </row>
    <row r="30" spans="1:10" x14ac:dyDescent="0.2">
      <c r="A30" s="162" t="s">
        <v>37</v>
      </c>
      <c r="B30" s="191">
        <v>1225345</v>
      </c>
      <c r="C30" s="164">
        <v>213375</v>
      </c>
      <c r="D30" s="164">
        <v>276669</v>
      </c>
      <c r="E30" s="164">
        <v>68370</v>
      </c>
      <c r="F30" s="164">
        <v>32713</v>
      </c>
      <c r="G30" s="45"/>
      <c r="H30" s="18"/>
      <c r="I30" s="18"/>
      <c r="J30" s="18"/>
    </row>
    <row r="31" spans="1:10" x14ac:dyDescent="0.2">
      <c r="A31" s="172"/>
      <c r="B31" s="193" t="s">
        <v>18</v>
      </c>
      <c r="C31" s="193" t="s">
        <v>18</v>
      </c>
      <c r="D31" s="193" t="s">
        <v>18</v>
      </c>
      <c r="E31" s="193" t="s">
        <v>18</v>
      </c>
      <c r="F31" s="193" t="s">
        <v>18</v>
      </c>
      <c r="G31" s="123"/>
      <c r="H31" s="18"/>
      <c r="I31" s="18"/>
      <c r="J31" s="174"/>
    </row>
    <row r="32" spans="1:10" x14ac:dyDescent="0.2">
      <c r="A32" s="194" t="s">
        <v>38</v>
      </c>
      <c r="B32" s="195"/>
      <c r="C32" s="195"/>
      <c r="D32" s="195"/>
      <c r="E32" s="195"/>
      <c r="F32" s="195"/>
      <c r="G32" s="123"/>
      <c r="H32" s="18"/>
      <c r="I32" s="18"/>
      <c r="J32" s="174"/>
    </row>
    <row r="33" spans="1:10" x14ac:dyDescent="0.2">
      <c r="A33" s="190" t="s">
        <v>19</v>
      </c>
      <c r="B33" s="191">
        <v>554606</v>
      </c>
      <c r="C33" s="191">
        <v>212086</v>
      </c>
      <c r="D33" s="191">
        <v>249771</v>
      </c>
      <c r="E33" s="191">
        <v>17481</v>
      </c>
      <c r="F33" s="191">
        <v>10708</v>
      </c>
      <c r="G33" s="45"/>
      <c r="H33" s="18"/>
      <c r="I33" s="18"/>
      <c r="J33" s="18"/>
    </row>
    <row r="34" spans="1:10" x14ac:dyDescent="0.2">
      <c r="A34" s="190" t="s">
        <v>20</v>
      </c>
      <c r="B34" s="191">
        <v>152136</v>
      </c>
      <c r="C34" s="191">
        <v>42620</v>
      </c>
      <c r="D34" s="191">
        <v>92362</v>
      </c>
      <c r="E34" s="191">
        <v>2743</v>
      </c>
      <c r="F34" s="191">
        <v>3548</v>
      </c>
      <c r="G34" s="45"/>
      <c r="H34" s="18"/>
      <c r="I34" s="18"/>
      <c r="J34" s="18"/>
    </row>
    <row r="35" spans="1:10" x14ac:dyDescent="0.2">
      <c r="A35" s="162" t="s">
        <v>21</v>
      </c>
      <c r="B35" s="191">
        <v>138207</v>
      </c>
      <c r="C35" s="191">
        <v>120232</v>
      </c>
      <c r="D35" s="191">
        <v>78011</v>
      </c>
      <c r="E35" s="191">
        <v>12628</v>
      </c>
      <c r="F35" s="191">
        <v>2527</v>
      </c>
      <c r="G35" s="45"/>
      <c r="H35" s="18"/>
      <c r="I35" s="18"/>
      <c r="J35" s="18"/>
    </row>
    <row r="36" spans="1:10" x14ac:dyDescent="0.2">
      <c r="A36" s="192" t="s">
        <v>25</v>
      </c>
      <c r="B36" s="191">
        <v>39630</v>
      </c>
      <c r="C36" s="191">
        <v>21179</v>
      </c>
      <c r="D36" s="191">
        <v>31061</v>
      </c>
      <c r="E36" s="191">
        <v>1996</v>
      </c>
      <c r="F36" s="191">
        <v>303</v>
      </c>
      <c r="G36" s="45"/>
      <c r="H36" s="18"/>
      <c r="I36" s="18"/>
      <c r="J36" s="18"/>
    </row>
    <row r="37" spans="1:10" x14ac:dyDescent="0.2">
      <c r="A37" s="192" t="s">
        <v>24</v>
      </c>
      <c r="B37" s="191">
        <v>31699</v>
      </c>
      <c r="C37" s="191">
        <v>28862</v>
      </c>
      <c r="D37" s="191">
        <v>22009</v>
      </c>
      <c r="E37" s="191">
        <v>241</v>
      </c>
      <c r="F37" s="191">
        <v>75</v>
      </c>
      <c r="G37" s="45"/>
      <c r="H37" s="18"/>
      <c r="I37" s="18"/>
      <c r="J37" s="18"/>
    </row>
    <row r="38" spans="1:10" x14ac:dyDescent="0.2">
      <c r="A38" s="190" t="s">
        <v>29</v>
      </c>
      <c r="B38" s="191">
        <v>30097</v>
      </c>
      <c r="C38" s="191">
        <v>15205</v>
      </c>
      <c r="D38" s="191">
        <v>15591</v>
      </c>
      <c r="E38" s="191">
        <v>1298</v>
      </c>
      <c r="F38" s="191">
        <v>1721</v>
      </c>
      <c r="G38" s="45"/>
      <c r="H38" s="18"/>
      <c r="I38" s="18"/>
      <c r="J38" s="18"/>
    </row>
    <row r="39" spans="1:10" x14ac:dyDescent="0.2">
      <c r="A39" s="190" t="s">
        <v>23</v>
      </c>
      <c r="B39" s="191">
        <v>25405</v>
      </c>
      <c r="C39" s="191">
        <v>12178</v>
      </c>
      <c r="D39" s="191">
        <v>30773</v>
      </c>
      <c r="E39" s="191">
        <v>457</v>
      </c>
      <c r="F39" s="191">
        <v>448</v>
      </c>
      <c r="G39" s="45"/>
      <c r="H39" s="18"/>
      <c r="I39" s="18"/>
      <c r="J39" s="18"/>
    </row>
    <row r="40" spans="1:10" x14ac:dyDescent="0.2">
      <c r="A40" s="190" t="s">
        <v>22</v>
      </c>
      <c r="B40" s="191">
        <v>50218</v>
      </c>
      <c r="C40" s="191">
        <v>13151</v>
      </c>
      <c r="D40" s="191">
        <v>38314</v>
      </c>
      <c r="E40" s="191">
        <v>612</v>
      </c>
      <c r="F40" s="191">
        <v>187</v>
      </c>
      <c r="G40" s="45"/>
      <c r="H40" s="18"/>
      <c r="I40" s="18"/>
      <c r="J40" s="18"/>
    </row>
    <row r="41" spans="1:10" x14ac:dyDescent="0.2">
      <c r="A41" s="162" t="s">
        <v>37</v>
      </c>
      <c r="B41" s="191">
        <v>190262</v>
      </c>
      <c r="C41" s="191">
        <v>68811</v>
      </c>
      <c r="D41" s="191">
        <v>81454</v>
      </c>
      <c r="E41" s="191">
        <v>5125</v>
      </c>
      <c r="F41" s="191">
        <v>5262</v>
      </c>
      <c r="G41" s="45"/>
      <c r="H41" s="18"/>
      <c r="I41" s="18"/>
      <c r="J41" s="18"/>
    </row>
    <row r="42" spans="1:10" x14ac:dyDescent="0.2">
      <c r="A42" s="172"/>
      <c r="B42" s="193" t="s">
        <v>18</v>
      </c>
      <c r="C42" s="193" t="s">
        <v>18</v>
      </c>
      <c r="D42" s="193" t="s">
        <v>18</v>
      </c>
      <c r="E42" s="193" t="s">
        <v>18</v>
      </c>
      <c r="F42" s="193" t="s">
        <v>18</v>
      </c>
      <c r="G42" s="123"/>
      <c r="H42" s="18"/>
      <c r="I42" s="18"/>
      <c r="J42" s="18"/>
    </row>
    <row r="43" spans="1:10" x14ac:dyDescent="0.2">
      <c r="A43" s="194" t="s">
        <v>39</v>
      </c>
      <c r="B43" s="195"/>
      <c r="C43" s="195"/>
      <c r="D43" s="195"/>
      <c r="E43" s="195"/>
      <c r="F43" s="195"/>
      <c r="G43" s="123"/>
      <c r="H43" s="18"/>
      <c r="I43" s="18"/>
      <c r="J43" s="18"/>
    </row>
    <row r="44" spans="1:10" x14ac:dyDescent="0.2">
      <c r="A44" s="190" t="s">
        <v>20</v>
      </c>
      <c r="B44" s="191">
        <v>31991</v>
      </c>
      <c r="C44" s="191">
        <v>14406</v>
      </c>
      <c r="D44" s="191">
        <v>26883</v>
      </c>
      <c r="E44" s="191">
        <v>493</v>
      </c>
      <c r="F44" s="191">
        <v>67</v>
      </c>
      <c r="G44" s="45"/>
      <c r="H44" s="18"/>
      <c r="I44" s="18"/>
      <c r="J44" s="18"/>
    </row>
    <row r="45" spans="1:10" x14ac:dyDescent="0.2">
      <c r="A45" s="162" t="s">
        <v>21</v>
      </c>
      <c r="B45" s="191">
        <v>17651</v>
      </c>
      <c r="C45" s="191">
        <v>10604</v>
      </c>
      <c r="D45" s="191">
        <v>13955</v>
      </c>
      <c r="E45" s="191">
        <v>187</v>
      </c>
      <c r="F45" s="191">
        <v>3</v>
      </c>
      <c r="G45" s="45"/>
      <c r="H45" s="18"/>
      <c r="I45" s="18"/>
      <c r="J45" s="18"/>
    </row>
    <row r="46" spans="1:10" x14ac:dyDescent="0.2">
      <c r="A46" s="190" t="s">
        <v>22</v>
      </c>
      <c r="B46" s="191">
        <v>6122</v>
      </c>
      <c r="C46" s="191">
        <v>3532</v>
      </c>
      <c r="D46" s="191">
        <v>9107</v>
      </c>
      <c r="E46" s="191">
        <v>368</v>
      </c>
      <c r="F46" s="191">
        <v>321</v>
      </c>
      <c r="G46" s="45"/>
      <c r="H46" s="18"/>
      <c r="I46" s="18"/>
      <c r="J46" s="18"/>
    </row>
    <row r="47" spans="1:10" x14ac:dyDescent="0.2">
      <c r="A47" s="190" t="s">
        <v>23</v>
      </c>
      <c r="B47" s="191">
        <v>3445</v>
      </c>
      <c r="C47" s="191">
        <v>2404</v>
      </c>
      <c r="D47" s="191">
        <v>8255</v>
      </c>
      <c r="E47" s="191">
        <v>14</v>
      </c>
      <c r="F47" s="191">
        <v>88</v>
      </c>
      <c r="G47" s="45"/>
      <c r="H47" s="18"/>
      <c r="I47" s="18"/>
      <c r="J47" s="18"/>
    </row>
    <row r="48" spans="1:10" x14ac:dyDescent="0.2">
      <c r="A48" s="162" t="s">
        <v>37</v>
      </c>
      <c r="B48" s="191">
        <v>12127</v>
      </c>
      <c r="C48" s="191">
        <v>8208</v>
      </c>
      <c r="D48" s="191">
        <v>20067</v>
      </c>
      <c r="E48" s="191">
        <v>267</v>
      </c>
      <c r="F48" s="191">
        <v>243</v>
      </c>
      <c r="G48" s="45"/>
      <c r="H48" s="18"/>
      <c r="I48" s="18"/>
      <c r="J48" s="18"/>
    </row>
    <row r="49" spans="1:10" x14ac:dyDescent="0.2">
      <c r="A49" s="172"/>
      <c r="B49" s="193" t="s">
        <v>18</v>
      </c>
      <c r="C49" s="193" t="s">
        <v>18</v>
      </c>
      <c r="D49" s="193" t="s">
        <v>18</v>
      </c>
      <c r="E49" s="193" t="s">
        <v>18</v>
      </c>
      <c r="F49" s="193" t="s">
        <v>18</v>
      </c>
      <c r="G49" s="123"/>
      <c r="H49" s="18"/>
      <c r="I49" s="18"/>
      <c r="J49" s="18"/>
    </row>
    <row r="50" spans="1:10" ht="25.5" x14ac:dyDescent="0.2">
      <c r="A50" s="163" t="s">
        <v>40</v>
      </c>
      <c r="B50" s="195">
        <v>111942</v>
      </c>
      <c r="C50" s="195">
        <v>26815</v>
      </c>
      <c r="D50" s="195">
        <v>49652</v>
      </c>
      <c r="E50" s="195">
        <v>954</v>
      </c>
      <c r="F50" s="195">
        <v>1311</v>
      </c>
      <c r="G50" s="45"/>
      <c r="H50" s="18"/>
      <c r="I50" s="18"/>
      <c r="J50" s="18"/>
    </row>
    <row r="51" spans="1:10" x14ac:dyDescent="0.2">
      <c r="A51" s="175"/>
      <c r="B51" s="193"/>
      <c r="C51" s="193"/>
      <c r="D51" s="193"/>
      <c r="E51" s="193"/>
      <c r="F51" s="193"/>
      <c r="G51" s="123"/>
      <c r="H51" s="18"/>
      <c r="I51" s="18"/>
      <c r="J51" s="18"/>
    </row>
    <row r="52" spans="1:10" x14ac:dyDescent="0.2">
      <c r="A52" s="197" t="s">
        <v>90</v>
      </c>
      <c r="B52" s="196">
        <v>25108247</v>
      </c>
      <c r="C52" s="196">
        <v>5347954</v>
      </c>
      <c r="D52" s="196">
        <v>6878890</v>
      </c>
      <c r="E52" s="196">
        <v>683580</v>
      </c>
      <c r="F52" s="196">
        <v>272613</v>
      </c>
      <c r="G52" s="45"/>
      <c r="H52" s="18"/>
      <c r="I52" s="18"/>
      <c r="J52" s="18"/>
    </row>
    <row r="53" spans="1:10" s="13" customFormat="1" x14ac:dyDescent="0.2">
      <c r="A53" s="172"/>
      <c r="B53" s="176" t="s">
        <v>18</v>
      </c>
      <c r="C53" s="176" t="s">
        <v>18</v>
      </c>
      <c r="D53" s="176" t="s">
        <v>18</v>
      </c>
      <c r="E53" s="176" t="s">
        <v>18</v>
      </c>
      <c r="F53" s="176" t="s">
        <v>18</v>
      </c>
      <c r="G53" s="123"/>
      <c r="H53" s="176"/>
      <c r="I53" s="176"/>
      <c r="J53" s="176"/>
    </row>
    <row r="54" spans="1:10" x14ac:dyDescent="0.2">
      <c r="A54" s="175"/>
      <c r="B54" s="176"/>
      <c r="C54" s="173"/>
      <c r="D54" s="173"/>
      <c r="E54" s="173"/>
      <c r="F54" s="173"/>
      <c r="G54" s="123"/>
      <c r="H54" s="18"/>
      <c r="I54" s="18"/>
      <c r="J54" s="174"/>
    </row>
    <row r="55" spans="1:10" x14ac:dyDescent="0.2">
      <c r="A55" s="170"/>
      <c r="B55" s="164"/>
      <c r="C55" s="167"/>
      <c r="D55" s="167"/>
      <c r="E55" s="167"/>
      <c r="F55" s="167"/>
      <c r="G55" s="123"/>
      <c r="H55" s="18"/>
      <c r="I55" s="18"/>
      <c r="J55" s="174"/>
    </row>
    <row r="56" spans="1:10" x14ac:dyDescent="0.2">
      <c r="A56" s="177"/>
      <c r="B56" s="167"/>
      <c r="C56" s="167"/>
      <c r="D56" s="167"/>
      <c r="E56" s="167"/>
      <c r="F56" s="167"/>
      <c r="G56" s="123"/>
      <c r="H56" s="18"/>
      <c r="I56" s="18"/>
      <c r="J56" s="174"/>
    </row>
    <row r="57" spans="1:10" x14ac:dyDescent="0.2">
      <c r="A57" s="161"/>
      <c r="B57" s="178"/>
      <c r="C57" s="167"/>
      <c r="D57" s="167"/>
      <c r="E57" s="167"/>
      <c r="F57" s="167"/>
      <c r="G57" s="123"/>
      <c r="H57" s="18"/>
      <c r="I57" s="18"/>
      <c r="J57" s="174"/>
    </row>
    <row r="58" spans="1:10" x14ac:dyDescent="0.2">
      <c r="A58" s="161"/>
      <c r="B58" s="178"/>
      <c r="C58" s="167"/>
      <c r="D58" s="167"/>
      <c r="E58" s="167"/>
      <c r="F58" s="167"/>
      <c r="G58" s="123"/>
      <c r="H58" s="18"/>
      <c r="I58" s="18"/>
      <c r="J58" s="174"/>
    </row>
    <row r="59" spans="1:10" x14ac:dyDescent="0.2">
      <c r="A59" s="170"/>
      <c r="B59" s="167"/>
      <c r="C59" s="174"/>
      <c r="D59" s="167"/>
      <c r="E59" s="167"/>
      <c r="F59" s="167"/>
      <c r="G59" s="123"/>
      <c r="H59" s="18"/>
      <c r="I59" s="18"/>
      <c r="J59" s="174"/>
    </row>
  </sheetData>
  <mergeCells count="2">
    <mergeCell ref="B5:D5"/>
    <mergeCell ref="B7:F7"/>
  </mergeCells>
  <conditionalFormatting sqref="H12:H52">
    <cfRule type="expression" dxfId="49" priority="3" stopIfTrue="1">
      <formula>J12&gt;10</formula>
    </cfRule>
    <cfRule type="expression" dxfId="48" priority="4" stopIfTrue="1">
      <formula>J12&lt;-10</formula>
    </cfRule>
  </conditionalFormatting>
  <conditionalFormatting sqref="I49:I52 I12:I40 I42:I47">
    <cfRule type="expression" dxfId="47" priority="5" stopIfTrue="1">
      <formula>J12&gt;10</formula>
    </cfRule>
    <cfRule type="expression" dxfId="46" priority="6" stopIfTrue="1">
      <formula>J12&lt;-10</formula>
    </cfRule>
  </conditionalFormatting>
  <conditionalFormatting sqref="C57:C58">
    <cfRule type="expression" dxfId="45" priority="7" stopIfTrue="1">
      <formula>$C$59&gt;10</formula>
    </cfRule>
    <cfRule type="expression" dxfId="44" priority="8" stopIfTrue="1">
      <formula>$C$59&lt;-10</formula>
    </cfRule>
  </conditionalFormatting>
  <conditionalFormatting sqref="C59 J1:J65495">
    <cfRule type="cellIs" dxfId="43" priority="9" stopIfTrue="1" operator="greaterThan">
      <formula>10</formula>
    </cfRule>
    <cfRule type="cellIs" dxfId="42" priority="10" stopIfTrue="1" operator="lessThan">
      <formula>-10</formula>
    </cfRule>
  </conditionalFormatting>
  <conditionalFormatting sqref="I48 I41">
    <cfRule type="expression" dxfId="41" priority="11" stopIfTrue="1">
      <formula>J41&gt;10</formula>
    </cfRule>
    <cfRule type="expression" dxfId="40" priority="12" stopIfTrue="1">
      <formula>J41&lt;-10</formula>
    </cfRule>
  </conditionalFormatting>
  <conditionalFormatting sqref="J11:J52">
    <cfRule type="cellIs" dxfId="39" priority="1" stopIfTrue="1" operator="greaterThan">
      <formula>10</formula>
    </cfRule>
    <cfRule type="cellIs" dxfId="38" priority="2" stopIfTrue="1" operator="lessThan">
      <formula>-10</formula>
    </cfRule>
  </conditionalFormatting>
  <conditionalFormatting sqref="J11:J30 J33:J52">
    <cfRule type="expression" dxfId="37" priority="13" stopIfTrue="1">
      <formula>#REF!&gt;10</formula>
    </cfRule>
    <cfRule type="expression" dxfId="36" priority="14" stopIfTrue="1">
      <formula>#REF!&lt;-10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59"/>
  <sheetViews>
    <sheetView workbookViewId="0">
      <selection activeCell="A11" sqref="A11:F52"/>
    </sheetView>
  </sheetViews>
  <sheetFormatPr defaultRowHeight="12.75" x14ac:dyDescent="0.2"/>
  <cols>
    <col min="1" max="1" width="28.140625" style="2" customWidth="1"/>
    <col min="2" max="6" width="21.140625" style="4" customWidth="1"/>
    <col min="7" max="7" width="8.85546875" style="25"/>
    <col min="8" max="9" width="17" style="26" customWidth="1"/>
    <col min="10" max="10" width="8.85546875" style="28"/>
    <col min="11" max="256" width="8.85546875" style="2"/>
    <col min="257" max="257" width="28.140625" style="2" customWidth="1"/>
    <col min="258" max="262" width="21.140625" style="2" customWidth="1"/>
    <col min="263" max="263" width="8.85546875" style="2"/>
    <col min="264" max="265" width="17" style="2" customWidth="1"/>
    <col min="266" max="512" width="8.85546875" style="2"/>
    <col min="513" max="513" width="28.140625" style="2" customWidth="1"/>
    <col min="514" max="518" width="21.140625" style="2" customWidth="1"/>
    <col min="519" max="519" width="8.85546875" style="2"/>
    <col min="520" max="521" width="17" style="2" customWidth="1"/>
    <col min="522" max="768" width="8.85546875" style="2"/>
    <col min="769" max="769" width="28.140625" style="2" customWidth="1"/>
    <col min="770" max="774" width="21.140625" style="2" customWidth="1"/>
    <col min="775" max="775" width="8.85546875" style="2"/>
    <col min="776" max="777" width="17" style="2" customWidth="1"/>
    <col min="778" max="1024" width="8.85546875" style="2"/>
    <col min="1025" max="1025" width="28.140625" style="2" customWidth="1"/>
    <col min="1026" max="1030" width="21.140625" style="2" customWidth="1"/>
    <col min="1031" max="1031" width="8.85546875" style="2"/>
    <col min="1032" max="1033" width="17" style="2" customWidth="1"/>
    <col min="1034" max="1280" width="8.85546875" style="2"/>
    <col min="1281" max="1281" width="28.140625" style="2" customWidth="1"/>
    <col min="1282" max="1286" width="21.140625" style="2" customWidth="1"/>
    <col min="1287" max="1287" width="8.85546875" style="2"/>
    <col min="1288" max="1289" width="17" style="2" customWidth="1"/>
    <col min="1290" max="1536" width="8.85546875" style="2"/>
    <col min="1537" max="1537" width="28.140625" style="2" customWidth="1"/>
    <col min="1538" max="1542" width="21.140625" style="2" customWidth="1"/>
    <col min="1543" max="1543" width="8.85546875" style="2"/>
    <col min="1544" max="1545" width="17" style="2" customWidth="1"/>
    <col min="1546" max="1792" width="8.85546875" style="2"/>
    <col min="1793" max="1793" width="28.140625" style="2" customWidth="1"/>
    <col min="1794" max="1798" width="21.140625" style="2" customWidth="1"/>
    <col min="1799" max="1799" width="8.85546875" style="2"/>
    <col min="1800" max="1801" width="17" style="2" customWidth="1"/>
    <col min="1802" max="2048" width="8.85546875" style="2"/>
    <col min="2049" max="2049" width="28.140625" style="2" customWidth="1"/>
    <col min="2050" max="2054" width="21.140625" style="2" customWidth="1"/>
    <col min="2055" max="2055" width="8.85546875" style="2"/>
    <col min="2056" max="2057" width="17" style="2" customWidth="1"/>
    <col min="2058" max="2304" width="8.85546875" style="2"/>
    <col min="2305" max="2305" width="28.140625" style="2" customWidth="1"/>
    <col min="2306" max="2310" width="21.140625" style="2" customWidth="1"/>
    <col min="2311" max="2311" width="8.85546875" style="2"/>
    <col min="2312" max="2313" width="17" style="2" customWidth="1"/>
    <col min="2314" max="2560" width="8.85546875" style="2"/>
    <col min="2561" max="2561" width="28.140625" style="2" customWidth="1"/>
    <col min="2562" max="2566" width="21.140625" style="2" customWidth="1"/>
    <col min="2567" max="2567" width="8.85546875" style="2"/>
    <col min="2568" max="2569" width="17" style="2" customWidth="1"/>
    <col min="2570" max="2816" width="8.85546875" style="2"/>
    <col min="2817" max="2817" width="28.140625" style="2" customWidth="1"/>
    <col min="2818" max="2822" width="21.140625" style="2" customWidth="1"/>
    <col min="2823" max="2823" width="8.85546875" style="2"/>
    <col min="2824" max="2825" width="17" style="2" customWidth="1"/>
    <col min="2826" max="3072" width="8.85546875" style="2"/>
    <col min="3073" max="3073" width="28.140625" style="2" customWidth="1"/>
    <col min="3074" max="3078" width="21.140625" style="2" customWidth="1"/>
    <col min="3079" max="3079" width="8.85546875" style="2"/>
    <col min="3080" max="3081" width="17" style="2" customWidth="1"/>
    <col min="3082" max="3328" width="8.85546875" style="2"/>
    <col min="3329" max="3329" width="28.140625" style="2" customWidth="1"/>
    <col min="3330" max="3334" width="21.140625" style="2" customWidth="1"/>
    <col min="3335" max="3335" width="8.85546875" style="2"/>
    <col min="3336" max="3337" width="17" style="2" customWidth="1"/>
    <col min="3338" max="3584" width="8.85546875" style="2"/>
    <col min="3585" max="3585" width="28.140625" style="2" customWidth="1"/>
    <col min="3586" max="3590" width="21.140625" style="2" customWidth="1"/>
    <col min="3591" max="3591" width="8.85546875" style="2"/>
    <col min="3592" max="3593" width="17" style="2" customWidth="1"/>
    <col min="3594" max="3840" width="8.85546875" style="2"/>
    <col min="3841" max="3841" width="28.140625" style="2" customWidth="1"/>
    <col min="3842" max="3846" width="21.140625" style="2" customWidth="1"/>
    <col min="3847" max="3847" width="8.85546875" style="2"/>
    <col min="3848" max="3849" width="17" style="2" customWidth="1"/>
    <col min="3850" max="4096" width="8.85546875" style="2"/>
    <col min="4097" max="4097" width="28.140625" style="2" customWidth="1"/>
    <col min="4098" max="4102" width="21.140625" style="2" customWidth="1"/>
    <col min="4103" max="4103" width="8.85546875" style="2"/>
    <col min="4104" max="4105" width="17" style="2" customWidth="1"/>
    <col min="4106" max="4352" width="8.85546875" style="2"/>
    <col min="4353" max="4353" width="28.140625" style="2" customWidth="1"/>
    <col min="4354" max="4358" width="21.140625" style="2" customWidth="1"/>
    <col min="4359" max="4359" width="8.85546875" style="2"/>
    <col min="4360" max="4361" width="17" style="2" customWidth="1"/>
    <col min="4362" max="4608" width="8.85546875" style="2"/>
    <col min="4609" max="4609" width="28.140625" style="2" customWidth="1"/>
    <col min="4610" max="4614" width="21.140625" style="2" customWidth="1"/>
    <col min="4615" max="4615" width="8.85546875" style="2"/>
    <col min="4616" max="4617" width="17" style="2" customWidth="1"/>
    <col min="4618" max="4864" width="8.85546875" style="2"/>
    <col min="4865" max="4865" width="28.140625" style="2" customWidth="1"/>
    <col min="4866" max="4870" width="21.140625" style="2" customWidth="1"/>
    <col min="4871" max="4871" width="8.85546875" style="2"/>
    <col min="4872" max="4873" width="17" style="2" customWidth="1"/>
    <col min="4874" max="5120" width="8.85546875" style="2"/>
    <col min="5121" max="5121" width="28.140625" style="2" customWidth="1"/>
    <col min="5122" max="5126" width="21.140625" style="2" customWidth="1"/>
    <col min="5127" max="5127" width="8.85546875" style="2"/>
    <col min="5128" max="5129" width="17" style="2" customWidth="1"/>
    <col min="5130" max="5376" width="8.85546875" style="2"/>
    <col min="5377" max="5377" width="28.140625" style="2" customWidth="1"/>
    <col min="5378" max="5382" width="21.140625" style="2" customWidth="1"/>
    <col min="5383" max="5383" width="8.85546875" style="2"/>
    <col min="5384" max="5385" width="17" style="2" customWidth="1"/>
    <col min="5386" max="5632" width="8.85546875" style="2"/>
    <col min="5633" max="5633" width="28.140625" style="2" customWidth="1"/>
    <col min="5634" max="5638" width="21.140625" style="2" customWidth="1"/>
    <col min="5639" max="5639" width="8.85546875" style="2"/>
    <col min="5640" max="5641" width="17" style="2" customWidth="1"/>
    <col min="5642" max="5888" width="8.85546875" style="2"/>
    <col min="5889" max="5889" width="28.140625" style="2" customWidth="1"/>
    <col min="5890" max="5894" width="21.140625" style="2" customWidth="1"/>
    <col min="5895" max="5895" width="8.85546875" style="2"/>
    <col min="5896" max="5897" width="17" style="2" customWidth="1"/>
    <col min="5898" max="6144" width="8.85546875" style="2"/>
    <col min="6145" max="6145" width="28.140625" style="2" customWidth="1"/>
    <col min="6146" max="6150" width="21.140625" style="2" customWidth="1"/>
    <col min="6151" max="6151" width="8.85546875" style="2"/>
    <col min="6152" max="6153" width="17" style="2" customWidth="1"/>
    <col min="6154" max="6400" width="8.85546875" style="2"/>
    <col min="6401" max="6401" width="28.140625" style="2" customWidth="1"/>
    <col min="6402" max="6406" width="21.140625" style="2" customWidth="1"/>
    <col min="6407" max="6407" width="8.85546875" style="2"/>
    <col min="6408" max="6409" width="17" style="2" customWidth="1"/>
    <col min="6410" max="6656" width="8.85546875" style="2"/>
    <col min="6657" max="6657" width="28.140625" style="2" customWidth="1"/>
    <col min="6658" max="6662" width="21.140625" style="2" customWidth="1"/>
    <col min="6663" max="6663" width="8.85546875" style="2"/>
    <col min="6664" max="6665" width="17" style="2" customWidth="1"/>
    <col min="6666" max="6912" width="8.85546875" style="2"/>
    <col min="6913" max="6913" width="28.140625" style="2" customWidth="1"/>
    <col min="6914" max="6918" width="21.140625" style="2" customWidth="1"/>
    <col min="6919" max="6919" width="8.85546875" style="2"/>
    <col min="6920" max="6921" width="17" style="2" customWidth="1"/>
    <col min="6922" max="7168" width="8.85546875" style="2"/>
    <col min="7169" max="7169" width="28.140625" style="2" customWidth="1"/>
    <col min="7170" max="7174" width="21.140625" style="2" customWidth="1"/>
    <col min="7175" max="7175" width="8.85546875" style="2"/>
    <col min="7176" max="7177" width="17" style="2" customWidth="1"/>
    <col min="7178" max="7424" width="8.85546875" style="2"/>
    <col min="7425" max="7425" width="28.140625" style="2" customWidth="1"/>
    <col min="7426" max="7430" width="21.140625" style="2" customWidth="1"/>
    <col min="7431" max="7431" width="8.85546875" style="2"/>
    <col min="7432" max="7433" width="17" style="2" customWidth="1"/>
    <col min="7434" max="7680" width="8.85546875" style="2"/>
    <col min="7681" max="7681" width="28.140625" style="2" customWidth="1"/>
    <col min="7682" max="7686" width="21.140625" style="2" customWidth="1"/>
    <col min="7687" max="7687" width="8.85546875" style="2"/>
    <col min="7688" max="7689" width="17" style="2" customWidth="1"/>
    <col min="7690" max="7936" width="8.85546875" style="2"/>
    <col min="7937" max="7937" width="28.140625" style="2" customWidth="1"/>
    <col min="7938" max="7942" width="21.140625" style="2" customWidth="1"/>
    <col min="7943" max="7943" width="8.85546875" style="2"/>
    <col min="7944" max="7945" width="17" style="2" customWidth="1"/>
    <col min="7946" max="8192" width="8.85546875" style="2"/>
    <col min="8193" max="8193" width="28.140625" style="2" customWidth="1"/>
    <col min="8194" max="8198" width="21.140625" style="2" customWidth="1"/>
    <col min="8199" max="8199" width="8.85546875" style="2"/>
    <col min="8200" max="8201" width="17" style="2" customWidth="1"/>
    <col min="8202" max="8448" width="8.85546875" style="2"/>
    <col min="8449" max="8449" width="28.140625" style="2" customWidth="1"/>
    <col min="8450" max="8454" width="21.140625" style="2" customWidth="1"/>
    <col min="8455" max="8455" width="8.85546875" style="2"/>
    <col min="8456" max="8457" width="17" style="2" customWidth="1"/>
    <col min="8458" max="8704" width="8.85546875" style="2"/>
    <col min="8705" max="8705" width="28.140625" style="2" customWidth="1"/>
    <col min="8706" max="8710" width="21.140625" style="2" customWidth="1"/>
    <col min="8711" max="8711" width="8.85546875" style="2"/>
    <col min="8712" max="8713" width="17" style="2" customWidth="1"/>
    <col min="8714" max="8960" width="8.85546875" style="2"/>
    <col min="8961" max="8961" width="28.140625" style="2" customWidth="1"/>
    <col min="8962" max="8966" width="21.140625" style="2" customWidth="1"/>
    <col min="8967" max="8967" width="8.85546875" style="2"/>
    <col min="8968" max="8969" width="17" style="2" customWidth="1"/>
    <col min="8970" max="9216" width="8.85546875" style="2"/>
    <col min="9217" max="9217" width="28.140625" style="2" customWidth="1"/>
    <col min="9218" max="9222" width="21.140625" style="2" customWidth="1"/>
    <col min="9223" max="9223" width="8.85546875" style="2"/>
    <col min="9224" max="9225" width="17" style="2" customWidth="1"/>
    <col min="9226" max="9472" width="8.85546875" style="2"/>
    <col min="9473" max="9473" width="28.140625" style="2" customWidth="1"/>
    <col min="9474" max="9478" width="21.140625" style="2" customWidth="1"/>
    <col min="9479" max="9479" width="8.85546875" style="2"/>
    <col min="9480" max="9481" width="17" style="2" customWidth="1"/>
    <col min="9482" max="9728" width="8.85546875" style="2"/>
    <col min="9729" max="9729" width="28.140625" style="2" customWidth="1"/>
    <col min="9730" max="9734" width="21.140625" style="2" customWidth="1"/>
    <col min="9735" max="9735" width="8.85546875" style="2"/>
    <col min="9736" max="9737" width="17" style="2" customWidth="1"/>
    <col min="9738" max="9984" width="8.85546875" style="2"/>
    <col min="9985" max="9985" width="28.140625" style="2" customWidth="1"/>
    <col min="9986" max="9990" width="21.140625" style="2" customWidth="1"/>
    <col min="9991" max="9991" width="8.85546875" style="2"/>
    <col min="9992" max="9993" width="17" style="2" customWidth="1"/>
    <col min="9994" max="10240" width="8.85546875" style="2"/>
    <col min="10241" max="10241" width="28.140625" style="2" customWidth="1"/>
    <col min="10242" max="10246" width="21.140625" style="2" customWidth="1"/>
    <col min="10247" max="10247" width="8.85546875" style="2"/>
    <col min="10248" max="10249" width="17" style="2" customWidth="1"/>
    <col min="10250" max="10496" width="8.85546875" style="2"/>
    <col min="10497" max="10497" width="28.140625" style="2" customWidth="1"/>
    <col min="10498" max="10502" width="21.140625" style="2" customWidth="1"/>
    <col min="10503" max="10503" width="8.85546875" style="2"/>
    <col min="10504" max="10505" width="17" style="2" customWidth="1"/>
    <col min="10506" max="10752" width="8.85546875" style="2"/>
    <col min="10753" max="10753" width="28.140625" style="2" customWidth="1"/>
    <col min="10754" max="10758" width="21.140625" style="2" customWidth="1"/>
    <col min="10759" max="10759" width="8.85546875" style="2"/>
    <col min="10760" max="10761" width="17" style="2" customWidth="1"/>
    <col min="10762" max="11008" width="8.85546875" style="2"/>
    <col min="11009" max="11009" width="28.140625" style="2" customWidth="1"/>
    <col min="11010" max="11014" width="21.140625" style="2" customWidth="1"/>
    <col min="11015" max="11015" width="8.85546875" style="2"/>
    <col min="11016" max="11017" width="17" style="2" customWidth="1"/>
    <col min="11018" max="11264" width="8.85546875" style="2"/>
    <col min="11265" max="11265" width="28.140625" style="2" customWidth="1"/>
    <col min="11266" max="11270" width="21.140625" style="2" customWidth="1"/>
    <col min="11271" max="11271" width="8.85546875" style="2"/>
    <col min="11272" max="11273" width="17" style="2" customWidth="1"/>
    <col min="11274" max="11520" width="8.85546875" style="2"/>
    <col min="11521" max="11521" width="28.140625" style="2" customWidth="1"/>
    <col min="11522" max="11526" width="21.140625" style="2" customWidth="1"/>
    <col min="11527" max="11527" width="8.85546875" style="2"/>
    <col min="11528" max="11529" width="17" style="2" customWidth="1"/>
    <col min="11530" max="11776" width="8.85546875" style="2"/>
    <col min="11777" max="11777" width="28.140625" style="2" customWidth="1"/>
    <col min="11778" max="11782" width="21.140625" style="2" customWidth="1"/>
    <col min="11783" max="11783" width="8.85546875" style="2"/>
    <col min="11784" max="11785" width="17" style="2" customWidth="1"/>
    <col min="11786" max="12032" width="8.85546875" style="2"/>
    <col min="12033" max="12033" width="28.140625" style="2" customWidth="1"/>
    <col min="12034" max="12038" width="21.140625" style="2" customWidth="1"/>
    <col min="12039" max="12039" width="8.85546875" style="2"/>
    <col min="12040" max="12041" width="17" style="2" customWidth="1"/>
    <col min="12042" max="12288" width="8.85546875" style="2"/>
    <col min="12289" max="12289" width="28.140625" style="2" customWidth="1"/>
    <col min="12290" max="12294" width="21.140625" style="2" customWidth="1"/>
    <col min="12295" max="12295" width="8.85546875" style="2"/>
    <col min="12296" max="12297" width="17" style="2" customWidth="1"/>
    <col min="12298" max="12544" width="8.85546875" style="2"/>
    <col min="12545" max="12545" width="28.140625" style="2" customWidth="1"/>
    <col min="12546" max="12550" width="21.140625" style="2" customWidth="1"/>
    <col min="12551" max="12551" width="8.85546875" style="2"/>
    <col min="12552" max="12553" width="17" style="2" customWidth="1"/>
    <col min="12554" max="12800" width="8.85546875" style="2"/>
    <col min="12801" max="12801" width="28.140625" style="2" customWidth="1"/>
    <col min="12802" max="12806" width="21.140625" style="2" customWidth="1"/>
    <col min="12807" max="12807" width="8.85546875" style="2"/>
    <col min="12808" max="12809" width="17" style="2" customWidth="1"/>
    <col min="12810" max="13056" width="8.85546875" style="2"/>
    <col min="13057" max="13057" width="28.140625" style="2" customWidth="1"/>
    <col min="13058" max="13062" width="21.140625" style="2" customWidth="1"/>
    <col min="13063" max="13063" width="8.85546875" style="2"/>
    <col min="13064" max="13065" width="17" style="2" customWidth="1"/>
    <col min="13066" max="13312" width="8.85546875" style="2"/>
    <col min="13313" max="13313" width="28.140625" style="2" customWidth="1"/>
    <col min="13314" max="13318" width="21.140625" style="2" customWidth="1"/>
    <col min="13319" max="13319" width="8.85546875" style="2"/>
    <col min="13320" max="13321" width="17" style="2" customWidth="1"/>
    <col min="13322" max="13568" width="8.85546875" style="2"/>
    <col min="13569" max="13569" width="28.140625" style="2" customWidth="1"/>
    <col min="13570" max="13574" width="21.140625" style="2" customWidth="1"/>
    <col min="13575" max="13575" width="8.85546875" style="2"/>
    <col min="13576" max="13577" width="17" style="2" customWidth="1"/>
    <col min="13578" max="13824" width="8.85546875" style="2"/>
    <col min="13825" max="13825" width="28.140625" style="2" customWidth="1"/>
    <col min="13826" max="13830" width="21.140625" style="2" customWidth="1"/>
    <col min="13831" max="13831" width="8.85546875" style="2"/>
    <col min="13832" max="13833" width="17" style="2" customWidth="1"/>
    <col min="13834" max="14080" width="8.85546875" style="2"/>
    <col min="14081" max="14081" width="28.140625" style="2" customWidth="1"/>
    <col min="14082" max="14086" width="21.140625" style="2" customWidth="1"/>
    <col min="14087" max="14087" width="8.85546875" style="2"/>
    <col min="14088" max="14089" width="17" style="2" customWidth="1"/>
    <col min="14090" max="14336" width="8.85546875" style="2"/>
    <col min="14337" max="14337" width="28.140625" style="2" customWidth="1"/>
    <col min="14338" max="14342" width="21.140625" style="2" customWidth="1"/>
    <col min="14343" max="14343" width="8.85546875" style="2"/>
    <col min="14344" max="14345" width="17" style="2" customWidth="1"/>
    <col min="14346" max="14592" width="8.85546875" style="2"/>
    <col min="14593" max="14593" width="28.140625" style="2" customWidth="1"/>
    <col min="14594" max="14598" width="21.140625" style="2" customWidth="1"/>
    <col min="14599" max="14599" width="8.85546875" style="2"/>
    <col min="14600" max="14601" width="17" style="2" customWidth="1"/>
    <col min="14602" max="14848" width="8.85546875" style="2"/>
    <col min="14849" max="14849" width="28.140625" style="2" customWidth="1"/>
    <col min="14850" max="14854" width="21.140625" style="2" customWidth="1"/>
    <col min="14855" max="14855" width="8.85546875" style="2"/>
    <col min="14856" max="14857" width="17" style="2" customWidth="1"/>
    <col min="14858" max="15104" width="8.85546875" style="2"/>
    <col min="15105" max="15105" width="28.140625" style="2" customWidth="1"/>
    <col min="15106" max="15110" width="21.140625" style="2" customWidth="1"/>
    <col min="15111" max="15111" width="8.85546875" style="2"/>
    <col min="15112" max="15113" width="17" style="2" customWidth="1"/>
    <col min="15114" max="15360" width="8.85546875" style="2"/>
    <col min="15361" max="15361" width="28.140625" style="2" customWidth="1"/>
    <col min="15362" max="15366" width="21.140625" style="2" customWidth="1"/>
    <col min="15367" max="15367" width="8.85546875" style="2"/>
    <col min="15368" max="15369" width="17" style="2" customWidth="1"/>
    <col min="15370" max="15616" width="8.85546875" style="2"/>
    <col min="15617" max="15617" width="28.140625" style="2" customWidth="1"/>
    <col min="15618" max="15622" width="21.140625" style="2" customWidth="1"/>
    <col min="15623" max="15623" width="8.85546875" style="2"/>
    <col min="15624" max="15625" width="17" style="2" customWidth="1"/>
    <col min="15626" max="15872" width="8.85546875" style="2"/>
    <col min="15873" max="15873" width="28.140625" style="2" customWidth="1"/>
    <col min="15874" max="15878" width="21.140625" style="2" customWidth="1"/>
    <col min="15879" max="15879" width="8.85546875" style="2"/>
    <col min="15880" max="15881" width="17" style="2" customWidth="1"/>
    <col min="15882" max="16128" width="8.85546875" style="2"/>
    <col min="16129" max="16129" width="28.140625" style="2" customWidth="1"/>
    <col min="16130" max="16134" width="21.140625" style="2" customWidth="1"/>
    <col min="16135" max="16135" width="8.85546875" style="2"/>
    <col min="16136" max="16137" width="17" style="2" customWidth="1"/>
    <col min="16138" max="16384" width="8.85546875" style="2"/>
  </cols>
  <sheetData>
    <row r="1" spans="1:10" x14ac:dyDescent="0.2">
      <c r="A1" s="179">
        <v>44652</v>
      </c>
      <c r="B1" s="166"/>
      <c r="C1" s="166"/>
      <c r="D1" s="166"/>
      <c r="E1" s="166"/>
      <c r="F1" s="166"/>
      <c r="G1" s="20"/>
      <c r="H1" s="17"/>
      <c r="I1" s="17"/>
      <c r="J1" s="174"/>
    </row>
    <row r="2" spans="1:10" x14ac:dyDescent="0.2">
      <c r="A2" s="183" t="s">
        <v>88</v>
      </c>
      <c r="B2" s="181"/>
      <c r="C2" s="181"/>
      <c r="D2" s="181"/>
      <c r="E2" s="166"/>
      <c r="F2" s="166"/>
      <c r="G2" s="20"/>
      <c r="H2" s="17"/>
      <c r="I2" s="17"/>
      <c r="J2" s="174"/>
    </row>
    <row r="3" spans="1:10" x14ac:dyDescent="0.2">
      <c r="A3" s="184" t="s">
        <v>1</v>
      </c>
      <c r="B3" s="182"/>
      <c r="C3" s="181"/>
      <c r="D3" s="181"/>
      <c r="E3" s="166"/>
      <c r="F3" s="166"/>
      <c r="G3" s="20"/>
      <c r="H3" s="17"/>
      <c r="I3" s="17"/>
      <c r="J3" s="174"/>
    </row>
    <row r="4" spans="1:10" x14ac:dyDescent="0.2">
      <c r="A4" s="168"/>
      <c r="B4" s="182"/>
      <c r="C4" s="181"/>
      <c r="D4" s="181"/>
      <c r="E4" s="166"/>
      <c r="F4" s="166"/>
      <c r="G4" s="20"/>
      <c r="H4" s="17"/>
      <c r="I4" s="17"/>
      <c r="J4" s="174"/>
    </row>
    <row r="5" spans="1:10" x14ac:dyDescent="0.2">
      <c r="A5" s="186"/>
      <c r="B5" s="202"/>
      <c r="C5" s="202"/>
      <c r="D5" s="202"/>
      <c r="E5" s="166"/>
      <c r="F5" s="166"/>
      <c r="G5" s="20"/>
      <c r="H5" s="17"/>
      <c r="I5" s="17"/>
      <c r="J5" s="174"/>
    </row>
    <row r="6" spans="1:10" x14ac:dyDescent="0.2">
      <c r="A6" s="186"/>
      <c r="B6" s="180"/>
      <c r="C6" s="180"/>
      <c r="D6" s="180"/>
      <c r="E6" s="166"/>
      <c r="F6" s="166"/>
      <c r="G6" s="20"/>
      <c r="H6" s="17"/>
      <c r="I6" s="17"/>
      <c r="J6" s="174"/>
    </row>
    <row r="7" spans="1:10" x14ac:dyDescent="0.2">
      <c r="A7" s="186"/>
      <c r="B7" s="198" t="s">
        <v>81</v>
      </c>
      <c r="C7" s="198"/>
      <c r="D7" s="198"/>
      <c r="E7" s="198"/>
      <c r="F7" s="198"/>
      <c r="G7" s="20"/>
      <c r="H7" s="17"/>
      <c r="I7" s="17"/>
      <c r="J7" s="174"/>
    </row>
    <row r="8" spans="1:10" x14ac:dyDescent="0.2">
      <c r="A8" s="187" t="s">
        <v>9</v>
      </c>
      <c r="B8" s="188" t="s">
        <v>82</v>
      </c>
      <c r="C8" s="188" t="s">
        <v>83</v>
      </c>
      <c r="D8" s="188" t="s">
        <v>84</v>
      </c>
      <c r="E8" s="188" t="s">
        <v>85</v>
      </c>
      <c r="F8" s="188" t="s">
        <v>86</v>
      </c>
      <c r="G8" s="20"/>
      <c r="H8" s="17"/>
      <c r="I8" s="17"/>
      <c r="J8" s="174"/>
    </row>
    <row r="9" spans="1:10" x14ac:dyDescent="0.2">
      <c r="A9" s="185"/>
      <c r="B9" s="181"/>
      <c r="C9" s="181"/>
      <c r="D9" s="181"/>
      <c r="E9" s="166"/>
      <c r="F9" s="166"/>
      <c r="G9" s="20"/>
      <c r="H9" s="17"/>
      <c r="I9" s="17"/>
      <c r="J9" s="174"/>
    </row>
    <row r="10" spans="1:10" x14ac:dyDescent="0.2">
      <c r="A10" s="189" t="s">
        <v>16</v>
      </c>
      <c r="B10" s="169"/>
      <c r="C10" s="169"/>
      <c r="D10" s="169"/>
      <c r="E10" s="169"/>
      <c r="F10" s="169"/>
      <c r="G10" s="123"/>
      <c r="H10" s="17"/>
      <c r="I10" s="17"/>
      <c r="J10" s="174"/>
    </row>
    <row r="11" spans="1:10" x14ac:dyDescent="0.2">
      <c r="A11" s="190" t="s">
        <v>17</v>
      </c>
      <c r="B11" s="191">
        <v>4559</v>
      </c>
      <c r="C11" s="191">
        <v>1709</v>
      </c>
      <c r="D11" s="191">
        <v>21743</v>
      </c>
      <c r="E11" s="191">
        <v>20231</v>
      </c>
      <c r="F11" s="191">
        <v>129752</v>
      </c>
      <c r="G11" s="45"/>
      <c r="H11" s="17"/>
      <c r="I11" s="17"/>
      <c r="J11" s="18"/>
    </row>
    <row r="12" spans="1:10" x14ac:dyDescent="0.2">
      <c r="A12" s="190" t="s">
        <v>19</v>
      </c>
      <c r="B12" s="191">
        <v>1117</v>
      </c>
      <c r="C12" s="191">
        <v>1357</v>
      </c>
      <c r="D12" s="191">
        <v>12432</v>
      </c>
      <c r="E12" s="191">
        <v>31437</v>
      </c>
      <c r="F12" s="191">
        <v>72343</v>
      </c>
      <c r="G12" s="45"/>
      <c r="H12" s="17"/>
      <c r="I12" s="17"/>
      <c r="J12" s="18"/>
    </row>
    <row r="13" spans="1:10" x14ac:dyDescent="0.2">
      <c r="A13" s="190" t="s">
        <v>20</v>
      </c>
      <c r="B13" s="191">
        <v>0</v>
      </c>
      <c r="C13" s="191">
        <v>0</v>
      </c>
      <c r="D13" s="191">
        <v>9124</v>
      </c>
      <c r="E13" s="191">
        <v>15157</v>
      </c>
      <c r="F13" s="191">
        <v>42955</v>
      </c>
      <c r="G13" s="45"/>
      <c r="H13" s="17"/>
      <c r="I13" s="17"/>
      <c r="J13" s="18"/>
    </row>
    <row r="14" spans="1:10" x14ac:dyDescent="0.2">
      <c r="A14" s="190" t="s">
        <v>21</v>
      </c>
      <c r="B14" s="191">
        <v>0</v>
      </c>
      <c r="C14" s="191">
        <v>108</v>
      </c>
      <c r="D14" s="191">
        <v>0</v>
      </c>
      <c r="E14" s="191">
        <v>172</v>
      </c>
      <c r="F14" s="191">
        <v>14588</v>
      </c>
      <c r="G14" s="45"/>
      <c r="H14" s="17"/>
      <c r="I14" s="17"/>
      <c r="J14" s="18"/>
    </row>
    <row r="15" spans="1:10" x14ac:dyDescent="0.2">
      <c r="A15" s="190" t="s">
        <v>22</v>
      </c>
      <c r="B15" s="191">
        <v>16</v>
      </c>
      <c r="C15" s="191">
        <v>913</v>
      </c>
      <c r="D15" s="191">
        <v>3453</v>
      </c>
      <c r="E15" s="191">
        <v>5851</v>
      </c>
      <c r="F15" s="191">
        <v>11960</v>
      </c>
      <c r="G15" s="45"/>
      <c r="H15" s="17"/>
      <c r="I15" s="17"/>
      <c r="J15" s="18"/>
    </row>
    <row r="16" spans="1:10" x14ac:dyDescent="0.2">
      <c r="A16" s="190" t="s">
        <v>23</v>
      </c>
      <c r="B16" s="191">
        <v>146</v>
      </c>
      <c r="C16" s="191">
        <v>0</v>
      </c>
      <c r="D16" s="191">
        <v>0</v>
      </c>
      <c r="E16" s="191">
        <v>8313</v>
      </c>
      <c r="F16" s="191">
        <v>15806</v>
      </c>
      <c r="G16" s="45"/>
      <c r="H16" s="17"/>
      <c r="I16" s="17"/>
      <c r="J16" s="18"/>
    </row>
    <row r="17" spans="1:10" x14ac:dyDescent="0.2">
      <c r="A17" s="192" t="s">
        <v>24</v>
      </c>
      <c r="B17" s="191">
        <v>25</v>
      </c>
      <c r="C17" s="191">
        <v>0</v>
      </c>
      <c r="D17" s="191">
        <v>2125</v>
      </c>
      <c r="E17" s="191">
        <v>234</v>
      </c>
      <c r="F17" s="191">
        <v>4886</v>
      </c>
      <c r="G17" s="45"/>
      <c r="H17" s="18"/>
      <c r="I17" s="18"/>
      <c r="J17" s="18"/>
    </row>
    <row r="18" spans="1:10" x14ac:dyDescent="0.2">
      <c r="A18" s="192" t="s">
        <v>25</v>
      </c>
      <c r="B18" s="191">
        <v>0</v>
      </c>
      <c r="C18" s="191">
        <v>0</v>
      </c>
      <c r="D18" s="191">
        <v>2444</v>
      </c>
      <c r="E18" s="191">
        <v>2636</v>
      </c>
      <c r="F18" s="191">
        <v>3880</v>
      </c>
      <c r="G18" s="45"/>
      <c r="H18" s="18"/>
      <c r="I18" s="18"/>
      <c r="J18" s="18"/>
    </row>
    <row r="19" spans="1:10" x14ac:dyDescent="0.2">
      <c r="A19" s="192" t="s">
        <v>26</v>
      </c>
      <c r="B19" s="191">
        <v>0</v>
      </c>
      <c r="C19" s="191">
        <v>0</v>
      </c>
      <c r="D19" s="191">
        <v>0</v>
      </c>
      <c r="E19" s="191">
        <v>0</v>
      </c>
      <c r="F19" s="191">
        <v>1713</v>
      </c>
      <c r="G19" s="45"/>
      <c r="H19" s="18"/>
      <c r="I19" s="18"/>
      <c r="J19" s="18"/>
    </row>
    <row r="20" spans="1:10" x14ac:dyDescent="0.2">
      <c r="A20" s="190" t="s">
        <v>27</v>
      </c>
      <c r="B20" s="191">
        <v>7320</v>
      </c>
      <c r="C20" s="191">
        <v>0</v>
      </c>
      <c r="D20" s="191">
        <v>48</v>
      </c>
      <c r="E20" s="191">
        <v>1217</v>
      </c>
      <c r="F20" s="191">
        <v>1010</v>
      </c>
      <c r="G20" s="45"/>
      <c r="H20" s="18"/>
      <c r="I20" s="18"/>
      <c r="J20" s="18"/>
    </row>
    <row r="21" spans="1:10" x14ac:dyDescent="0.2">
      <c r="A21" s="190" t="s">
        <v>28</v>
      </c>
      <c r="B21" s="191">
        <v>0</v>
      </c>
      <c r="C21" s="191">
        <v>0</v>
      </c>
      <c r="D21" s="191">
        <v>0</v>
      </c>
      <c r="E21" s="191">
        <v>0</v>
      </c>
      <c r="F21" s="191">
        <v>363</v>
      </c>
      <c r="G21" s="45"/>
      <c r="H21" s="18"/>
      <c r="I21" s="18"/>
      <c r="J21" s="18"/>
    </row>
    <row r="22" spans="1:10" x14ac:dyDescent="0.2">
      <c r="A22" s="190" t="s">
        <v>29</v>
      </c>
      <c r="B22" s="191">
        <v>1789</v>
      </c>
      <c r="C22" s="191">
        <v>175</v>
      </c>
      <c r="D22" s="191">
        <v>0</v>
      </c>
      <c r="E22" s="191">
        <v>0</v>
      </c>
      <c r="F22" s="191">
        <v>10</v>
      </c>
      <c r="G22" s="45"/>
      <c r="H22" s="18"/>
      <c r="I22" s="18"/>
      <c r="J22" s="18"/>
    </row>
    <row r="23" spans="1:10" x14ac:dyDescent="0.2">
      <c r="A23" s="190" t="s">
        <v>30</v>
      </c>
      <c r="B23" s="191">
        <v>0</v>
      </c>
      <c r="C23" s="191">
        <v>0</v>
      </c>
      <c r="D23" s="191">
        <v>295</v>
      </c>
      <c r="E23" s="191">
        <v>431</v>
      </c>
      <c r="F23" s="191">
        <v>218</v>
      </c>
      <c r="G23" s="45"/>
      <c r="H23" s="18"/>
      <c r="I23" s="18"/>
      <c r="J23" s="18"/>
    </row>
    <row r="24" spans="1:10" x14ac:dyDescent="0.2">
      <c r="A24" s="190" t="s">
        <v>31</v>
      </c>
      <c r="B24" s="191">
        <v>471</v>
      </c>
      <c r="C24" s="191">
        <v>22</v>
      </c>
      <c r="D24" s="191">
        <v>25</v>
      </c>
      <c r="E24" s="191">
        <v>317</v>
      </c>
      <c r="F24" s="191">
        <v>1340</v>
      </c>
      <c r="G24" s="45"/>
      <c r="H24" s="18"/>
      <c r="I24" s="18"/>
      <c r="J24" s="18"/>
    </row>
    <row r="25" spans="1:10" x14ac:dyDescent="0.2">
      <c r="A25" s="190" t="s">
        <v>32</v>
      </c>
      <c r="B25" s="191">
        <v>644</v>
      </c>
      <c r="C25" s="191">
        <v>63</v>
      </c>
      <c r="D25" s="191">
        <v>155</v>
      </c>
      <c r="E25" s="191">
        <v>1840</v>
      </c>
      <c r="F25" s="191">
        <v>1560</v>
      </c>
      <c r="G25" s="45"/>
      <c r="H25" s="18"/>
      <c r="I25" s="18"/>
      <c r="J25" s="18"/>
    </row>
    <row r="26" spans="1:10" x14ac:dyDescent="0.2">
      <c r="A26" s="190" t="s">
        <v>33</v>
      </c>
      <c r="B26" s="191">
        <v>0</v>
      </c>
      <c r="C26" s="191">
        <v>0</v>
      </c>
      <c r="D26" s="191">
        <v>5</v>
      </c>
      <c r="E26" s="191">
        <v>0</v>
      </c>
      <c r="F26" s="191">
        <v>32</v>
      </c>
      <c r="G26" s="45"/>
      <c r="H26" s="18"/>
      <c r="I26" s="18"/>
      <c r="J26" s="18"/>
    </row>
    <row r="27" spans="1:10" x14ac:dyDescent="0.2">
      <c r="A27" s="190" t="s">
        <v>34</v>
      </c>
      <c r="B27" s="191">
        <v>0</v>
      </c>
      <c r="C27" s="191">
        <v>0</v>
      </c>
      <c r="D27" s="191">
        <v>0</v>
      </c>
      <c r="E27" s="191">
        <v>89</v>
      </c>
      <c r="F27" s="191">
        <v>2481</v>
      </c>
      <c r="G27" s="45"/>
      <c r="H27" s="18"/>
      <c r="I27" s="18"/>
      <c r="J27" s="18"/>
    </row>
    <row r="28" spans="1:10" x14ac:dyDescent="0.2">
      <c r="A28" s="190" t="s">
        <v>35</v>
      </c>
      <c r="B28" s="191">
        <v>0</v>
      </c>
      <c r="C28" s="191">
        <v>0</v>
      </c>
      <c r="D28" s="191">
        <v>0</v>
      </c>
      <c r="E28" s="191">
        <v>324</v>
      </c>
      <c r="F28" s="191">
        <v>3373</v>
      </c>
      <c r="G28" s="45"/>
      <c r="H28" s="18"/>
      <c r="I28" s="18"/>
      <c r="J28" s="18"/>
    </row>
    <row r="29" spans="1:10" x14ac:dyDescent="0.2">
      <c r="A29" s="190" t="s">
        <v>36</v>
      </c>
      <c r="B29" s="191">
        <v>0</v>
      </c>
      <c r="C29" s="191">
        <v>0</v>
      </c>
      <c r="D29" s="191">
        <v>0</v>
      </c>
      <c r="E29" s="191">
        <v>0</v>
      </c>
      <c r="F29" s="191">
        <v>6</v>
      </c>
      <c r="G29" s="45"/>
      <c r="H29" s="18"/>
      <c r="I29" s="18"/>
      <c r="J29" s="18"/>
    </row>
    <row r="30" spans="1:10" x14ac:dyDescent="0.2">
      <c r="A30" s="190" t="s">
        <v>37</v>
      </c>
      <c r="B30" s="191">
        <v>64510</v>
      </c>
      <c r="C30" s="191">
        <v>469</v>
      </c>
      <c r="D30" s="191">
        <v>221</v>
      </c>
      <c r="E30" s="191">
        <v>255</v>
      </c>
      <c r="F30" s="191">
        <v>2038</v>
      </c>
      <c r="G30" s="45"/>
      <c r="H30" s="18"/>
      <c r="I30" s="18"/>
      <c r="J30" s="18"/>
    </row>
    <row r="31" spans="1:10" x14ac:dyDescent="0.2">
      <c r="A31" s="172"/>
      <c r="B31" s="193" t="s">
        <v>18</v>
      </c>
      <c r="C31" s="193" t="s">
        <v>18</v>
      </c>
      <c r="D31" s="193" t="s">
        <v>18</v>
      </c>
      <c r="E31" s="193" t="s">
        <v>18</v>
      </c>
      <c r="F31" s="193" t="s">
        <v>18</v>
      </c>
      <c r="G31" s="123"/>
      <c r="H31" s="18"/>
      <c r="I31" s="18"/>
      <c r="J31" s="174"/>
    </row>
    <row r="32" spans="1:10" x14ac:dyDescent="0.2">
      <c r="A32" s="194" t="s">
        <v>38</v>
      </c>
      <c r="B32" s="195"/>
      <c r="C32" s="195"/>
      <c r="D32" s="195"/>
      <c r="E32" s="195"/>
      <c r="F32" s="195"/>
      <c r="G32" s="123"/>
      <c r="H32" s="18"/>
      <c r="I32" s="18"/>
      <c r="J32" s="174"/>
    </row>
    <row r="33" spans="1:10" x14ac:dyDescent="0.2">
      <c r="A33" s="190" t="s">
        <v>19</v>
      </c>
      <c r="B33" s="191">
        <v>27</v>
      </c>
      <c r="C33" s="191">
        <v>54</v>
      </c>
      <c r="D33" s="191">
        <v>0</v>
      </c>
      <c r="E33" s="191">
        <v>124</v>
      </c>
      <c r="F33" s="191">
        <v>5624</v>
      </c>
      <c r="G33" s="45"/>
      <c r="H33" s="18"/>
      <c r="I33" s="18"/>
      <c r="J33" s="18"/>
    </row>
    <row r="34" spans="1:10" x14ac:dyDescent="0.2">
      <c r="A34" s="190" t="s">
        <v>20</v>
      </c>
      <c r="B34" s="191">
        <v>0</v>
      </c>
      <c r="C34" s="191">
        <v>0</v>
      </c>
      <c r="D34" s="191">
        <v>0</v>
      </c>
      <c r="E34" s="191">
        <v>0</v>
      </c>
      <c r="F34" s="191">
        <v>81</v>
      </c>
      <c r="G34" s="45"/>
      <c r="H34" s="18"/>
      <c r="I34" s="18"/>
      <c r="J34" s="18"/>
    </row>
    <row r="35" spans="1:10" x14ac:dyDescent="0.2">
      <c r="A35" s="190" t="s">
        <v>21</v>
      </c>
      <c r="B35" s="191">
        <v>0</v>
      </c>
      <c r="C35" s="191">
        <v>0</v>
      </c>
      <c r="D35" s="191">
        <v>0</v>
      </c>
      <c r="E35" s="191">
        <v>0</v>
      </c>
      <c r="F35" s="191">
        <v>739</v>
      </c>
      <c r="G35" s="45"/>
      <c r="H35" s="18"/>
      <c r="I35" s="18"/>
      <c r="J35" s="18"/>
    </row>
    <row r="36" spans="1:10" x14ac:dyDescent="0.2">
      <c r="A36" s="192" t="s">
        <v>25</v>
      </c>
      <c r="B36" s="191">
        <v>0</v>
      </c>
      <c r="C36" s="191">
        <v>0</v>
      </c>
      <c r="D36" s="191">
        <v>0</v>
      </c>
      <c r="E36" s="191">
        <v>0</v>
      </c>
      <c r="F36" s="191">
        <v>171</v>
      </c>
      <c r="G36" s="45"/>
      <c r="H36" s="18"/>
      <c r="I36" s="18"/>
      <c r="J36" s="18"/>
    </row>
    <row r="37" spans="1:10" x14ac:dyDescent="0.2">
      <c r="A37" s="192" t="s">
        <v>24</v>
      </c>
      <c r="B37" s="191">
        <v>0</v>
      </c>
      <c r="C37" s="191">
        <v>0</v>
      </c>
      <c r="D37" s="191">
        <v>0</v>
      </c>
      <c r="E37" s="191">
        <v>0</v>
      </c>
      <c r="F37" s="191">
        <v>1138</v>
      </c>
      <c r="G37" s="45"/>
      <c r="H37" s="18"/>
      <c r="I37" s="18"/>
      <c r="J37" s="18"/>
    </row>
    <row r="38" spans="1:10" x14ac:dyDescent="0.2">
      <c r="A38" s="190" t="s">
        <v>29</v>
      </c>
      <c r="B38" s="191">
        <v>0</v>
      </c>
      <c r="C38" s="191">
        <v>76</v>
      </c>
      <c r="D38" s="191">
        <v>152</v>
      </c>
      <c r="E38" s="191">
        <v>130</v>
      </c>
      <c r="F38" s="191">
        <v>1270</v>
      </c>
      <c r="G38" s="45"/>
      <c r="H38" s="18"/>
      <c r="I38" s="18"/>
      <c r="J38" s="18"/>
    </row>
    <row r="39" spans="1:10" x14ac:dyDescent="0.2">
      <c r="A39" s="190" t="s">
        <v>23</v>
      </c>
      <c r="B39" s="191">
        <v>0</v>
      </c>
      <c r="C39" s="191">
        <v>0</v>
      </c>
      <c r="D39" s="191">
        <v>0</v>
      </c>
      <c r="E39" s="191">
        <v>0</v>
      </c>
      <c r="F39" s="191">
        <v>256</v>
      </c>
      <c r="G39" s="45"/>
      <c r="H39" s="18"/>
      <c r="I39" s="18"/>
      <c r="J39" s="18"/>
    </row>
    <row r="40" spans="1:10" x14ac:dyDescent="0.2">
      <c r="A40" s="190" t="s">
        <v>22</v>
      </c>
      <c r="B40" s="191">
        <v>0</v>
      </c>
      <c r="C40" s="191">
        <v>0</v>
      </c>
      <c r="D40" s="191">
        <v>0</v>
      </c>
      <c r="E40" s="191">
        <v>0</v>
      </c>
      <c r="F40" s="191">
        <v>354</v>
      </c>
      <c r="G40" s="45"/>
      <c r="H40" s="18"/>
      <c r="I40" s="18"/>
      <c r="J40" s="18"/>
    </row>
    <row r="41" spans="1:10" x14ac:dyDescent="0.2">
      <c r="A41" s="190" t="s">
        <v>37</v>
      </c>
      <c r="B41" s="191">
        <v>1502</v>
      </c>
      <c r="C41" s="191">
        <v>265</v>
      </c>
      <c r="D41" s="191">
        <v>50</v>
      </c>
      <c r="E41" s="191">
        <v>365</v>
      </c>
      <c r="F41" s="191">
        <v>1018</v>
      </c>
      <c r="G41" s="45"/>
      <c r="H41" s="18"/>
      <c r="I41" s="18"/>
      <c r="J41" s="18"/>
    </row>
    <row r="42" spans="1:10" x14ac:dyDescent="0.2">
      <c r="A42" s="172"/>
      <c r="B42" s="193" t="s">
        <v>18</v>
      </c>
      <c r="C42" s="193" t="s">
        <v>18</v>
      </c>
      <c r="D42" s="193" t="s">
        <v>18</v>
      </c>
      <c r="E42" s="193" t="s">
        <v>18</v>
      </c>
      <c r="F42" s="193" t="s">
        <v>18</v>
      </c>
      <c r="G42" s="123"/>
      <c r="H42" s="18"/>
      <c r="I42" s="18"/>
      <c r="J42" s="18"/>
    </row>
    <row r="43" spans="1:10" x14ac:dyDescent="0.2">
      <c r="A43" s="194" t="s">
        <v>39</v>
      </c>
      <c r="B43" s="164"/>
      <c r="C43" s="195"/>
      <c r="D43" s="195"/>
      <c r="E43" s="195"/>
      <c r="F43" s="195"/>
      <c r="G43" s="123"/>
      <c r="H43" s="18"/>
      <c r="I43" s="18"/>
      <c r="J43" s="18"/>
    </row>
    <row r="44" spans="1:10" x14ac:dyDescent="0.2">
      <c r="A44" s="190" t="s">
        <v>20</v>
      </c>
      <c r="B44" s="191">
        <v>0</v>
      </c>
      <c r="C44" s="191">
        <v>0</v>
      </c>
      <c r="D44" s="191">
        <v>0</v>
      </c>
      <c r="E44" s="191">
        <v>766</v>
      </c>
      <c r="F44" s="191">
        <v>57</v>
      </c>
      <c r="G44" s="45"/>
      <c r="H44" s="18"/>
      <c r="I44" s="18"/>
      <c r="J44" s="18"/>
    </row>
    <row r="45" spans="1:10" x14ac:dyDescent="0.2">
      <c r="A45" s="190" t="s">
        <v>21</v>
      </c>
      <c r="B45" s="191">
        <v>0</v>
      </c>
      <c r="C45" s="191">
        <v>0</v>
      </c>
      <c r="D45" s="191">
        <v>0</v>
      </c>
      <c r="E45" s="191">
        <v>0</v>
      </c>
      <c r="F45" s="191">
        <v>0</v>
      </c>
      <c r="G45" s="45"/>
      <c r="H45" s="18"/>
      <c r="I45" s="18"/>
      <c r="J45" s="18"/>
    </row>
    <row r="46" spans="1:10" x14ac:dyDescent="0.2">
      <c r="A46" s="190" t="s">
        <v>22</v>
      </c>
      <c r="B46" s="191">
        <v>0</v>
      </c>
      <c r="C46" s="191">
        <v>0</v>
      </c>
      <c r="D46" s="191">
        <v>0</v>
      </c>
      <c r="E46" s="191">
        <v>196</v>
      </c>
      <c r="F46" s="191">
        <v>0</v>
      </c>
      <c r="G46" s="45"/>
      <c r="H46" s="18"/>
      <c r="I46" s="18"/>
      <c r="J46" s="18"/>
    </row>
    <row r="47" spans="1:10" x14ac:dyDescent="0.2">
      <c r="A47" s="190" t="s">
        <v>23</v>
      </c>
      <c r="B47" s="191">
        <v>0</v>
      </c>
      <c r="C47" s="191">
        <v>0</v>
      </c>
      <c r="D47" s="191">
        <v>0</v>
      </c>
      <c r="E47" s="191">
        <v>0</v>
      </c>
      <c r="F47" s="191">
        <v>1295</v>
      </c>
      <c r="G47" s="45"/>
      <c r="H47" s="18"/>
      <c r="I47" s="18"/>
      <c r="J47" s="18"/>
    </row>
    <row r="48" spans="1:10" x14ac:dyDescent="0.2">
      <c r="A48" s="190" t="s">
        <v>37</v>
      </c>
      <c r="B48" s="191">
        <v>0</v>
      </c>
      <c r="C48" s="191">
        <v>0</v>
      </c>
      <c r="D48" s="191">
        <v>0</v>
      </c>
      <c r="E48" s="191">
        <v>0</v>
      </c>
      <c r="F48" s="191">
        <v>0</v>
      </c>
      <c r="G48" s="45"/>
      <c r="H48" s="18"/>
      <c r="I48" s="18"/>
      <c r="J48" s="18"/>
    </row>
    <row r="49" spans="1:10" x14ac:dyDescent="0.2">
      <c r="A49" s="172"/>
      <c r="B49" s="193" t="s">
        <v>18</v>
      </c>
      <c r="C49" s="193" t="s">
        <v>18</v>
      </c>
      <c r="D49" s="193" t="s">
        <v>18</v>
      </c>
      <c r="E49" s="193" t="s">
        <v>18</v>
      </c>
      <c r="F49" s="193" t="s">
        <v>18</v>
      </c>
      <c r="G49" s="45"/>
      <c r="H49" s="18"/>
      <c r="I49" s="18"/>
      <c r="J49" s="18"/>
    </row>
    <row r="50" spans="1:10" ht="25.5" x14ac:dyDescent="0.2">
      <c r="A50" s="196" t="s">
        <v>40</v>
      </c>
      <c r="B50" s="195">
        <v>1</v>
      </c>
      <c r="C50" s="195">
        <v>0</v>
      </c>
      <c r="D50" s="195">
        <v>600</v>
      </c>
      <c r="E50" s="195">
        <v>226</v>
      </c>
      <c r="F50" s="195">
        <v>1578</v>
      </c>
      <c r="G50" s="45"/>
      <c r="H50" s="18"/>
      <c r="I50" s="18"/>
      <c r="J50" s="18"/>
    </row>
    <row r="51" spans="1:10" x14ac:dyDescent="0.2">
      <c r="A51" s="175"/>
      <c r="B51" s="193"/>
      <c r="C51" s="193"/>
      <c r="D51" s="193"/>
      <c r="E51" s="193"/>
      <c r="F51" s="193"/>
      <c r="G51" s="45"/>
      <c r="H51" s="18"/>
      <c r="I51" s="18"/>
      <c r="J51" s="18"/>
    </row>
    <row r="52" spans="1:10" x14ac:dyDescent="0.2">
      <c r="A52" s="197" t="s">
        <v>90</v>
      </c>
      <c r="B52" s="196">
        <v>82127</v>
      </c>
      <c r="C52" s="196">
        <v>5211</v>
      </c>
      <c r="D52" s="196">
        <v>52872</v>
      </c>
      <c r="E52" s="196">
        <v>90311</v>
      </c>
      <c r="F52" s="196">
        <v>323895</v>
      </c>
      <c r="G52" s="45"/>
      <c r="H52" s="18"/>
      <c r="I52" s="18"/>
      <c r="J52" s="18"/>
    </row>
    <row r="53" spans="1:10" x14ac:dyDescent="0.2">
      <c r="A53" s="172"/>
      <c r="B53" s="176" t="s">
        <v>18</v>
      </c>
      <c r="C53" s="176" t="s">
        <v>18</v>
      </c>
      <c r="D53" s="176" t="s">
        <v>18</v>
      </c>
      <c r="E53" s="176" t="s">
        <v>18</v>
      </c>
      <c r="F53" s="176" t="s">
        <v>18</v>
      </c>
      <c r="G53" s="123"/>
      <c r="H53" s="18"/>
      <c r="I53" s="18"/>
      <c r="J53" s="174"/>
    </row>
    <row r="54" spans="1:10" x14ac:dyDescent="0.2">
      <c r="A54" s="175"/>
      <c r="B54" s="176"/>
      <c r="C54" s="173"/>
      <c r="D54" s="173"/>
      <c r="E54" s="173"/>
      <c r="F54" s="173"/>
      <c r="G54" s="123"/>
      <c r="H54" s="18"/>
      <c r="I54" s="18"/>
      <c r="J54" s="174"/>
    </row>
    <row r="55" spans="1:10" x14ac:dyDescent="0.2">
      <c r="A55" s="171"/>
      <c r="B55" s="164"/>
      <c r="C55" s="167"/>
      <c r="D55" s="167"/>
      <c r="E55" s="167"/>
      <c r="F55" s="167"/>
      <c r="G55" s="123"/>
      <c r="H55" s="18"/>
      <c r="I55" s="18"/>
      <c r="J55" s="174"/>
    </row>
    <row r="56" spans="1:10" x14ac:dyDescent="0.2">
      <c r="A56" s="177"/>
      <c r="B56" s="164"/>
      <c r="C56" s="164"/>
      <c r="D56" s="167"/>
      <c r="E56" s="167"/>
      <c r="F56" s="164"/>
      <c r="G56" s="176"/>
      <c r="H56" s="18"/>
      <c r="I56" s="18"/>
      <c r="J56" s="174"/>
    </row>
    <row r="57" spans="1:10" x14ac:dyDescent="0.2">
      <c r="A57" s="166"/>
      <c r="B57" s="178"/>
      <c r="C57" s="167"/>
      <c r="D57" s="167"/>
      <c r="E57" s="167"/>
      <c r="F57" s="164"/>
      <c r="G57" s="176"/>
      <c r="H57" s="18"/>
      <c r="I57" s="18"/>
      <c r="J57" s="174"/>
    </row>
    <row r="58" spans="1:10" x14ac:dyDescent="0.2">
      <c r="A58" s="166"/>
      <c r="B58" s="178"/>
      <c r="C58" s="167"/>
      <c r="D58" s="167"/>
      <c r="E58" s="167"/>
      <c r="F58" s="164"/>
      <c r="G58" s="176"/>
      <c r="H58" s="18"/>
      <c r="I58" s="18"/>
      <c r="J58" s="174"/>
    </row>
    <row r="59" spans="1:10" x14ac:dyDescent="0.2">
      <c r="A59" s="165"/>
      <c r="B59" s="169"/>
      <c r="C59" s="174"/>
      <c r="D59" s="167"/>
      <c r="E59" s="167"/>
      <c r="F59" s="164"/>
      <c r="G59" s="176"/>
      <c r="H59" s="18"/>
      <c r="I59" s="18"/>
      <c r="J59" s="174"/>
    </row>
  </sheetData>
  <mergeCells count="2">
    <mergeCell ref="B5:D5"/>
    <mergeCell ref="B7:F7"/>
  </mergeCells>
  <conditionalFormatting sqref="C57:C58">
    <cfRule type="expression" dxfId="35" priority="7" stopIfTrue="1">
      <formula>$C$59&gt;10</formula>
    </cfRule>
    <cfRule type="expression" dxfId="34" priority="8" stopIfTrue="1">
      <formula>$C$59&lt;-10</formula>
    </cfRule>
  </conditionalFormatting>
  <conditionalFormatting sqref="H17:H52">
    <cfRule type="expression" dxfId="33" priority="9" stopIfTrue="1">
      <formula>J17&gt;10</formula>
    </cfRule>
    <cfRule type="expression" dxfId="32" priority="10" stopIfTrue="1">
      <formula>J17&lt;-10</formula>
    </cfRule>
  </conditionalFormatting>
  <conditionalFormatting sqref="I17:I52">
    <cfRule type="expression" dxfId="31" priority="11" stopIfTrue="1">
      <formula>J17&gt;10</formula>
    </cfRule>
    <cfRule type="expression" dxfId="30" priority="12" stopIfTrue="1">
      <formula>J17&lt;-10</formula>
    </cfRule>
  </conditionalFormatting>
  <conditionalFormatting sqref="C59 J1:J65504">
    <cfRule type="cellIs" dxfId="29" priority="13" stopIfTrue="1" operator="greaterThan">
      <formula>10</formula>
    </cfRule>
    <cfRule type="cellIs" dxfId="28" priority="14" stopIfTrue="1" operator="lessThan">
      <formula>-10</formula>
    </cfRule>
  </conditionalFormatting>
  <conditionalFormatting sqref="J11:J52">
    <cfRule type="cellIs" dxfId="27" priority="5" stopIfTrue="1" operator="greaterThan">
      <formula>10</formula>
    </cfRule>
    <cfRule type="cellIs" dxfId="26" priority="6" stopIfTrue="1" operator="lessThan">
      <formula>-10</formula>
    </cfRule>
  </conditionalFormatting>
  <conditionalFormatting sqref="J11:J30">
    <cfRule type="expression" dxfId="25" priority="3" stopIfTrue="1">
      <formula>K11&gt;10</formula>
    </cfRule>
    <cfRule type="expression" dxfId="24" priority="4" stopIfTrue="1">
      <formula>K11&lt;-10</formula>
    </cfRule>
  </conditionalFormatting>
  <conditionalFormatting sqref="J33:J52">
    <cfRule type="expression" dxfId="23" priority="1" stopIfTrue="1">
      <formula>K33&gt;10</formula>
    </cfRule>
    <cfRule type="expression" dxfId="22" priority="2" stopIfTrue="1">
      <formula>K33&lt;-10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59"/>
  <sheetViews>
    <sheetView workbookViewId="0">
      <selection activeCell="C3" sqref="C3"/>
    </sheetView>
  </sheetViews>
  <sheetFormatPr defaultRowHeight="12.75" x14ac:dyDescent="0.2"/>
  <cols>
    <col min="1" max="1" width="28.140625" style="2" customWidth="1"/>
    <col min="2" max="6" width="21.140625" style="4" customWidth="1"/>
    <col min="7" max="7" width="6.7109375" style="25" bestFit="1" customWidth="1"/>
    <col min="8" max="9" width="17" style="26" customWidth="1"/>
    <col min="10" max="10" width="8.85546875" style="28"/>
    <col min="11" max="256" width="8.85546875" style="2"/>
    <col min="257" max="257" width="28.140625" style="2" customWidth="1"/>
    <col min="258" max="262" width="21.140625" style="2" customWidth="1"/>
    <col min="263" max="263" width="6.7109375" style="2" bestFit="1" customWidth="1"/>
    <col min="264" max="265" width="17" style="2" customWidth="1"/>
    <col min="266" max="512" width="8.85546875" style="2"/>
    <col min="513" max="513" width="28.140625" style="2" customWidth="1"/>
    <col min="514" max="518" width="21.140625" style="2" customWidth="1"/>
    <col min="519" max="519" width="6.7109375" style="2" bestFit="1" customWidth="1"/>
    <col min="520" max="521" width="17" style="2" customWidth="1"/>
    <col min="522" max="768" width="8.85546875" style="2"/>
    <col min="769" max="769" width="28.140625" style="2" customWidth="1"/>
    <col min="770" max="774" width="21.140625" style="2" customWidth="1"/>
    <col min="775" max="775" width="6.7109375" style="2" bestFit="1" customWidth="1"/>
    <col min="776" max="777" width="17" style="2" customWidth="1"/>
    <col min="778" max="1024" width="8.85546875" style="2"/>
    <col min="1025" max="1025" width="28.140625" style="2" customWidth="1"/>
    <col min="1026" max="1030" width="21.140625" style="2" customWidth="1"/>
    <col min="1031" max="1031" width="6.7109375" style="2" bestFit="1" customWidth="1"/>
    <col min="1032" max="1033" width="17" style="2" customWidth="1"/>
    <col min="1034" max="1280" width="8.85546875" style="2"/>
    <col min="1281" max="1281" width="28.140625" style="2" customWidth="1"/>
    <col min="1282" max="1286" width="21.140625" style="2" customWidth="1"/>
    <col min="1287" max="1287" width="6.7109375" style="2" bestFit="1" customWidth="1"/>
    <col min="1288" max="1289" width="17" style="2" customWidth="1"/>
    <col min="1290" max="1536" width="8.85546875" style="2"/>
    <col min="1537" max="1537" width="28.140625" style="2" customWidth="1"/>
    <col min="1538" max="1542" width="21.140625" style="2" customWidth="1"/>
    <col min="1543" max="1543" width="6.7109375" style="2" bestFit="1" customWidth="1"/>
    <col min="1544" max="1545" width="17" style="2" customWidth="1"/>
    <col min="1546" max="1792" width="8.85546875" style="2"/>
    <col min="1793" max="1793" width="28.140625" style="2" customWidth="1"/>
    <col min="1794" max="1798" width="21.140625" style="2" customWidth="1"/>
    <col min="1799" max="1799" width="6.7109375" style="2" bestFit="1" customWidth="1"/>
    <col min="1800" max="1801" width="17" style="2" customWidth="1"/>
    <col min="1802" max="2048" width="8.85546875" style="2"/>
    <col min="2049" max="2049" width="28.140625" style="2" customWidth="1"/>
    <col min="2050" max="2054" width="21.140625" style="2" customWidth="1"/>
    <col min="2055" max="2055" width="6.7109375" style="2" bestFit="1" customWidth="1"/>
    <col min="2056" max="2057" width="17" style="2" customWidth="1"/>
    <col min="2058" max="2304" width="8.85546875" style="2"/>
    <col min="2305" max="2305" width="28.140625" style="2" customWidth="1"/>
    <col min="2306" max="2310" width="21.140625" style="2" customWidth="1"/>
    <col min="2311" max="2311" width="6.7109375" style="2" bestFit="1" customWidth="1"/>
    <col min="2312" max="2313" width="17" style="2" customWidth="1"/>
    <col min="2314" max="2560" width="8.85546875" style="2"/>
    <col min="2561" max="2561" width="28.140625" style="2" customWidth="1"/>
    <col min="2562" max="2566" width="21.140625" style="2" customWidth="1"/>
    <col min="2567" max="2567" width="6.7109375" style="2" bestFit="1" customWidth="1"/>
    <col min="2568" max="2569" width="17" style="2" customWidth="1"/>
    <col min="2570" max="2816" width="8.85546875" style="2"/>
    <col min="2817" max="2817" width="28.140625" style="2" customWidth="1"/>
    <col min="2818" max="2822" width="21.140625" style="2" customWidth="1"/>
    <col min="2823" max="2823" width="6.7109375" style="2" bestFit="1" customWidth="1"/>
    <col min="2824" max="2825" width="17" style="2" customWidth="1"/>
    <col min="2826" max="3072" width="8.85546875" style="2"/>
    <col min="3073" max="3073" width="28.140625" style="2" customWidth="1"/>
    <col min="3074" max="3078" width="21.140625" style="2" customWidth="1"/>
    <col min="3079" max="3079" width="6.7109375" style="2" bestFit="1" customWidth="1"/>
    <col min="3080" max="3081" width="17" style="2" customWidth="1"/>
    <col min="3082" max="3328" width="8.85546875" style="2"/>
    <col min="3329" max="3329" width="28.140625" style="2" customWidth="1"/>
    <col min="3330" max="3334" width="21.140625" style="2" customWidth="1"/>
    <col min="3335" max="3335" width="6.7109375" style="2" bestFit="1" customWidth="1"/>
    <col min="3336" max="3337" width="17" style="2" customWidth="1"/>
    <col min="3338" max="3584" width="8.85546875" style="2"/>
    <col min="3585" max="3585" width="28.140625" style="2" customWidth="1"/>
    <col min="3586" max="3590" width="21.140625" style="2" customWidth="1"/>
    <col min="3591" max="3591" width="6.7109375" style="2" bestFit="1" customWidth="1"/>
    <col min="3592" max="3593" width="17" style="2" customWidth="1"/>
    <col min="3594" max="3840" width="8.85546875" style="2"/>
    <col min="3841" max="3841" width="28.140625" style="2" customWidth="1"/>
    <col min="3842" max="3846" width="21.140625" style="2" customWidth="1"/>
    <col min="3847" max="3847" width="6.7109375" style="2" bestFit="1" customWidth="1"/>
    <col min="3848" max="3849" width="17" style="2" customWidth="1"/>
    <col min="3850" max="4096" width="8.85546875" style="2"/>
    <col min="4097" max="4097" width="28.140625" style="2" customWidth="1"/>
    <col min="4098" max="4102" width="21.140625" style="2" customWidth="1"/>
    <col min="4103" max="4103" width="6.7109375" style="2" bestFit="1" customWidth="1"/>
    <col min="4104" max="4105" width="17" style="2" customWidth="1"/>
    <col min="4106" max="4352" width="8.85546875" style="2"/>
    <col min="4353" max="4353" width="28.140625" style="2" customWidth="1"/>
    <col min="4354" max="4358" width="21.140625" style="2" customWidth="1"/>
    <col min="4359" max="4359" width="6.7109375" style="2" bestFit="1" customWidth="1"/>
    <col min="4360" max="4361" width="17" style="2" customWidth="1"/>
    <col min="4362" max="4608" width="8.85546875" style="2"/>
    <col min="4609" max="4609" width="28.140625" style="2" customWidth="1"/>
    <col min="4610" max="4614" width="21.140625" style="2" customWidth="1"/>
    <col min="4615" max="4615" width="6.7109375" style="2" bestFit="1" customWidth="1"/>
    <col min="4616" max="4617" width="17" style="2" customWidth="1"/>
    <col min="4618" max="4864" width="8.85546875" style="2"/>
    <col min="4865" max="4865" width="28.140625" style="2" customWidth="1"/>
    <col min="4866" max="4870" width="21.140625" style="2" customWidth="1"/>
    <col min="4871" max="4871" width="6.7109375" style="2" bestFit="1" customWidth="1"/>
    <col min="4872" max="4873" width="17" style="2" customWidth="1"/>
    <col min="4874" max="5120" width="8.85546875" style="2"/>
    <col min="5121" max="5121" width="28.140625" style="2" customWidth="1"/>
    <col min="5122" max="5126" width="21.140625" style="2" customWidth="1"/>
    <col min="5127" max="5127" width="6.7109375" style="2" bestFit="1" customWidth="1"/>
    <col min="5128" max="5129" width="17" style="2" customWidth="1"/>
    <col min="5130" max="5376" width="8.85546875" style="2"/>
    <col min="5377" max="5377" width="28.140625" style="2" customWidth="1"/>
    <col min="5378" max="5382" width="21.140625" style="2" customWidth="1"/>
    <col min="5383" max="5383" width="6.7109375" style="2" bestFit="1" customWidth="1"/>
    <col min="5384" max="5385" width="17" style="2" customWidth="1"/>
    <col min="5386" max="5632" width="8.85546875" style="2"/>
    <col min="5633" max="5633" width="28.140625" style="2" customWidth="1"/>
    <col min="5634" max="5638" width="21.140625" style="2" customWidth="1"/>
    <col min="5639" max="5639" width="6.7109375" style="2" bestFit="1" customWidth="1"/>
    <col min="5640" max="5641" width="17" style="2" customWidth="1"/>
    <col min="5642" max="5888" width="8.85546875" style="2"/>
    <col min="5889" max="5889" width="28.140625" style="2" customWidth="1"/>
    <col min="5890" max="5894" width="21.140625" style="2" customWidth="1"/>
    <col min="5895" max="5895" width="6.7109375" style="2" bestFit="1" customWidth="1"/>
    <col min="5896" max="5897" width="17" style="2" customWidth="1"/>
    <col min="5898" max="6144" width="8.85546875" style="2"/>
    <col min="6145" max="6145" width="28.140625" style="2" customWidth="1"/>
    <col min="6146" max="6150" width="21.140625" style="2" customWidth="1"/>
    <col min="6151" max="6151" width="6.7109375" style="2" bestFit="1" customWidth="1"/>
    <col min="6152" max="6153" width="17" style="2" customWidth="1"/>
    <col min="6154" max="6400" width="8.85546875" style="2"/>
    <col min="6401" max="6401" width="28.140625" style="2" customWidth="1"/>
    <col min="6402" max="6406" width="21.140625" style="2" customWidth="1"/>
    <col min="6407" max="6407" width="6.7109375" style="2" bestFit="1" customWidth="1"/>
    <col min="6408" max="6409" width="17" style="2" customWidth="1"/>
    <col min="6410" max="6656" width="8.85546875" style="2"/>
    <col min="6657" max="6657" width="28.140625" style="2" customWidth="1"/>
    <col min="6658" max="6662" width="21.140625" style="2" customWidth="1"/>
    <col min="6663" max="6663" width="6.7109375" style="2" bestFit="1" customWidth="1"/>
    <col min="6664" max="6665" width="17" style="2" customWidth="1"/>
    <col min="6666" max="6912" width="8.85546875" style="2"/>
    <col min="6913" max="6913" width="28.140625" style="2" customWidth="1"/>
    <col min="6914" max="6918" width="21.140625" style="2" customWidth="1"/>
    <col min="6919" max="6919" width="6.7109375" style="2" bestFit="1" customWidth="1"/>
    <col min="6920" max="6921" width="17" style="2" customWidth="1"/>
    <col min="6922" max="7168" width="8.85546875" style="2"/>
    <col min="7169" max="7169" width="28.140625" style="2" customWidth="1"/>
    <col min="7170" max="7174" width="21.140625" style="2" customWidth="1"/>
    <col min="7175" max="7175" width="6.7109375" style="2" bestFit="1" customWidth="1"/>
    <col min="7176" max="7177" width="17" style="2" customWidth="1"/>
    <col min="7178" max="7424" width="8.85546875" style="2"/>
    <col min="7425" max="7425" width="28.140625" style="2" customWidth="1"/>
    <col min="7426" max="7430" width="21.140625" style="2" customWidth="1"/>
    <col min="7431" max="7431" width="6.7109375" style="2" bestFit="1" customWidth="1"/>
    <col min="7432" max="7433" width="17" style="2" customWidth="1"/>
    <col min="7434" max="7680" width="8.85546875" style="2"/>
    <col min="7681" max="7681" width="28.140625" style="2" customWidth="1"/>
    <col min="7682" max="7686" width="21.140625" style="2" customWidth="1"/>
    <col min="7687" max="7687" width="6.7109375" style="2" bestFit="1" customWidth="1"/>
    <col min="7688" max="7689" width="17" style="2" customWidth="1"/>
    <col min="7690" max="7936" width="8.85546875" style="2"/>
    <col min="7937" max="7937" width="28.140625" style="2" customWidth="1"/>
    <col min="7938" max="7942" width="21.140625" style="2" customWidth="1"/>
    <col min="7943" max="7943" width="6.7109375" style="2" bestFit="1" customWidth="1"/>
    <col min="7944" max="7945" width="17" style="2" customWidth="1"/>
    <col min="7946" max="8192" width="8.85546875" style="2"/>
    <col min="8193" max="8193" width="28.140625" style="2" customWidth="1"/>
    <col min="8194" max="8198" width="21.140625" style="2" customWidth="1"/>
    <col min="8199" max="8199" width="6.7109375" style="2" bestFit="1" customWidth="1"/>
    <col min="8200" max="8201" width="17" style="2" customWidth="1"/>
    <col min="8202" max="8448" width="8.85546875" style="2"/>
    <col min="8449" max="8449" width="28.140625" style="2" customWidth="1"/>
    <col min="8450" max="8454" width="21.140625" style="2" customWidth="1"/>
    <col min="8455" max="8455" width="6.7109375" style="2" bestFit="1" customWidth="1"/>
    <col min="8456" max="8457" width="17" style="2" customWidth="1"/>
    <col min="8458" max="8704" width="8.85546875" style="2"/>
    <col min="8705" max="8705" width="28.140625" style="2" customWidth="1"/>
    <col min="8706" max="8710" width="21.140625" style="2" customWidth="1"/>
    <col min="8711" max="8711" width="6.7109375" style="2" bestFit="1" customWidth="1"/>
    <col min="8712" max="8713" width="17" style="2" customWidth="1"/>
    <col min="8714" max="8960" width="8.85546875" style="2"/>
    <col min="8961" max="8961" width="28.140625" style="2" customWidth="1"/>
    <col min="8962" max="8966" width="21.140625" style="2" customWidth="1"/>
    <col min="8967" max="8967" width="6.7109375" style="2" bestFit="1" customWidth="1"/>
    <col min="8968" max="8969" width="17" style="2" customWidth="1"/>
    <col min="8970" max="9216" width="8.85546875" style="2"/>
    <col min="9217" max="9217" width="28.140625" style="2" customWidth="1"/>
    <col min="9218" max="9222" width="21.140625" style="2" customWidth="1"/>
    <col min="9223" max="9223" width="6.7109375" style="2" bestFit="1" customWidth="1"/>
    <col min="9224" max="9225" width="17" style="2" customWidth="1"/>
    <col min="9226" max="9472" width="8.85546875" style="2"/>
    <col min="9473" max="9473" width="28.140625" style="2" customWidth="1"/>
    <col min="9474" max="9478" width="21.140625" style="2" customWidth="1"/>
    <col min="9479" max="9479" width="6.7109375" style="2" bestFit="1" customWidth="1"/>
    <col min="9480" max="9481" width="17" style="2" customWidth="1"/>
    <col min="9482" max="9728" width="8.85546875" style="2"/>
    <col min="9729" max="9729" width="28.140625" style="2" customWidth="1"/>
    <col min="9730" max="9734" width="21.140625" style="2" customWidth="1"/>
    <col min="9735" max="9735" width="6.7109375" style="2" bestFit="1" customWidth="1"/>
    <col min="9736" max="9737" width="17" style="2" customWidth="1"/>
    <col min="9738" max="9984" width="8.85546875" style="2"/>
    <col min="9985" max="9985" width="28.140625" style="2" customWidth="1"/>
    <col min="9986" max="9990" width="21.140625" style="2" customWidth="1"/>
    <col min="9991" max="9991" width="6.7109375" style="2" bestFit="1" customWidth="1"/>
    <col min="9992" max="9993" width="17" style="2" customWidth="1"/>
    <col min="9994" max="10240" width="8.85546875" style="2"/>
    <col min="10241" max="10241" width="28.140625" style="2" customWidth="1"/>
    <col min="10242" max="10246" width="21.140625" style="2" customWidth="1"/>
    <col min="10247" max="10247" width="6.7109375" style="2" bestFit="1" customWidth="1"/>
    <col min="10248" max="10249" width="17" style="2" customWidth="1"/>
    <col min="10250" max="10496" width="8.85546875" style="2"/>
    <col min="10497" max="10497" width="28.140625" style="2" customWidth="1"/>
    <col min="10498" max="10502" width="21.140625" style="2" customWidth="1"/>
    <col min="10503" max="10503" width="6.7109375" style="2" bestFit="1" customWidth="1"/>
    <col min="10504" max="10505" width="17" style="2" customWidth="1"/>
    <col min="10506" max="10752" width="8.85546875" style="2"/>
    <col min="10753" max="10753" width="28.140625" style="2" customWidth="1"/>
    <col min="10754" max="10758" width="21.140625" style="2" customWidth="1"/>
    <col min="10759" max="10759" width="6.7109375" style="2" bestFit="1" customWidth="1"/>
    <col min="10760" max="10761" width="17" style="2" customWidth="1"/>
    <col min="10762" max="11008" width="8.85546875" style="2"/>
    <col min="11009" max="11009" width="28.140625" style="2" customWidth="1"/>
    <col min="11010" max="11014" width="21.140625" style="2" customWidth="1"/>
    <col min="11015" max="11015" width="6.7109375" style="2" bestFit="1" customWidth="1"/>
    <col min="11016" max="11017" width="17" style="2" customWidth="1"/>
    <col min="11018" max="11264" width="8.85546875" style="2"/>
    <col min="11265" max="11265" width="28.140625" style="2" customWidth="1"/>
    <col min="11266" max="11270" width="21.140625" style="2" customWidth="1"/>
    <col min="11271" max="11271" width="6.7109375" style="2" bestFit="1" customWidth="1"/>
    <col min="11272" max="11273" width="17" style="2" customWidth="1"/>
    <col min="11274" max="11520" width="8.85546875" style="2"/>
    <col min="11521" max="11521" width="28.140625" style="2" customWidth="1"/>
    <col min="11522" max="11526" width="21.140625" style="2" customWidth="1"/>
    <col min="11527" max="11527" width="6.7109375" style="2" bestFit="1" customWidth="1"/>
    <col min="11528" max="11529" width="17" style="2" customWidth="1"/>
    <col min="11530" max="11776" width="8.85546875" style="2"/>
    <col min="11777" max="11777" width="28.140625" style="2" customWidth="1"/>
    <col min="11778" max="11782" width="21.140625" style="2" customWidth="1"/>
    <col min="11783" max="11783" width="6.7109375" style="2" bestFit="1" customWidth="1"/>
    <col min="11784" max="11785" width="17" style="2" customWidth="1"/>
    <col min="11786" max="12032" width="8.85546875" style="2"/>
    <col min="12033" max="12033" width="28.140625" style="2" customWidth="1"/>
    <col min="12034" max="12038" width="21.140625" style="2" customWidth="1"/>
    <col min="12039" max="12039" width="6.7109375" style="2" bestFit="1" customWidth="1"/>
    <col min="12040" max="12041" width="17" style="2" customWidth="1"/>
    <col min="12042" max="12288" width="8.85546875" style="2"/>
    <col min="12289" max="12289" width="28.140625" style="2" customWidth="1"/>
    <col min="12290" max="12294" width="21.140625" style="2" customWidth="1"/>
    <col min="12295" max="12295" width="6.7109375" style="2" bestFit="1" customWidth="1"/>
    <col min="12296" max="12297" width="17" style="2" customWidth="1"/>
    <col min="12298" max="12544" width="8.85546875" style="2"/>
    <col min="12545" max="12545" width="28.140625" style="2" customWidth="1"/>
    <col min="12546" max="12550" width="21.140625" style="2" customWidth="1"/>
    <col min="12551" max="12551" width="6.7109375" style="2" bestFit="1" customWidth="1"/>
    <col min="12552" max="12553" width="17" style="2" customWidth="1"/>
    <col min="12554" max="12800" width="8.85546875" style="2"/>
    <col min="12801" max="12801" width="28.140625" style="2" customWidth="1"/>
    <col min="12802" max="12806" width="21.140625" style="2" customWidth="1"/>
    <col min="12807" max="12807" width="6.7109375" style="2" bestFit="1" customWidth="1"/>
    <col min="12808" max="12809" width="17" style="2" customWidth="1"/>
    <col min="12810" max="13056" width="8.85546875" style="2"/>
    <col min="13057" max="13057" width="28.140625" style="2" customWidth="1"/>
    <col min="13058" max="13062" width="21.140625" style="2" customWidth="1"/>
    <col min="13063" max="13063" width="6.7109375" style="2" bestFit="1" customWidth="1"/>
    <col min="13064" max="13065" width="17" style="2" customWidth="1"/>
    <col min="13066" max="13312" width="8.85546875" style="2"/>
    <col min="13313" max="13313" width="28.140625" style="2" customWidth="1"/>
    <col min="13314" max="13318" width="21.140625" style="2" customWidth="1"/>
    <col min="13319" max="13319" width="6.7109375" style="2" bestFit="1" customWidth="1"/>
    <col min="13320" max="13321" width="17" style="2" customWidth="1"/>
    <col min="13322" max="13568" width="8.85546875" style="2"/>
    <col min="13569" max="13569" width="28.140625" style="2" customWidth="1"/>
    <col min="13570" max="13574" width="21.140625" style="2" customWidth="1"/>
    <col min="13575" max="13575" width="6.7109375" style="2" bestFit="1" customWidth="1"/>
    <col min="13576" max="13577" width="17" style="2" customWidth="1"/>
    <col min="13578" max="13824" width="8.85546875" style="2"/>
    <col min="13825" max="13825" width="28.140625" style="2" customWidth="1"/>
    <col min="13826" max="13830" width="21.140625" style="2" customWidth="1"/>
    <col min="13831" max="13831" width="6.7109375" style="2" bestFit="1" customWidth="1"/>
    <col min="13832" max="13833" width="17" style="2" customWidth="1"/>
    <col min="13834" max="14080" width="8.85546875" style="2"/>
    <col min="14081" max="14081" width="28.140625" style="2" customWidth="1"/>
    <col min="14082" max="14086" width="21.140625" style="2" customWidth="1"/>
    <col min="14087" max="14087" width="6.7109375" style="2" bestFit="1" customWidth="1"/>
    <col min="14088" max="14089" width="17" style="2" customWidth="1"/>
    <col min="14090" max="14336" width="8.85546875" style="2"/>
    <col min="14337" max="14337" width="28.140625" style="2" customWidth="1"/>
    <col min="14338" max="14342" width="21.140625" style="2" customWidth="1"/>
    <col min="14343" max="14343" width="6.7109375" style="2" bestFit="1" customWidth="1"/>
    <col min="14344" max="14345" width="17" style="2" customWidth="1"/>
    <col min="14346" max="14592" width="8.85546875" style="2"/>
    <col min="14593" max="14593" width="28.140625" style="2" customWidth="1"/>
    <col min="14594" max="14598" width="21.140625" style="2" customWidth="1"/>
    <col min="14599" max="14599" width="6.7109375" style="2" bestFit="1" customWidth="1"/>
    <col min="14600" max="14601" width="17" style="2" customWidth="1"/>
    <col min="14602" max="14848" width="8.85546875" style="2"/>
    <col min="14849" max="14849" width="28.140625" style="2" customWidth="1"/>
    <col min="14850" max="14854" width="21.140625" style="2" customWidth="1"/>
    <col min="14855" max="14855" width="6.7109375" style="2" bestFit="1" customWidth="1"/>
    <col min="14856" max="14857" width="17" style="2" customWidth="1"/>
    <col min="14858" max="15104" width="8.85546875" style="2"/>
    <col min="15105" max="15105" width="28.140625" style="2" customWidth="1"/>
    <col min="15106" max="15110" width="21.140625" style="2" customWidth="1"/>
    <col min="15111" max="15111" width="6.7109375" style="2" bestFit="1" customWidth="1"/>
    <col min="15112" max="15113" width="17" style="2" customWidth="1"/>
    <col min="15114" max="15360" width="8.85546875" style="2"/>
    <col min="15361" max="15361" width="28.140625" style="2" customWidth="1"/>
    <col min="15362" max="15366" width="21.140625" style="2" customWidth="1"/>
    <col min="15367" max="15367" width="6.7109375" style="2" bestFit="1" customWidth="1"/>
    <col min="15368" max="15369" width="17" style="2" customWidth="1"/>
    <col min="15370" max="15616" width="8.85546875" style="2"/>
    <col min="15617" max="15617" width="28.140625" style="2" customWidth="1"/>
    <col min="15618" max="15622" width="21.140625" style="2" customWidth="1"/>
    <col min="15623" max="15623" width="6.7109375" style="2" bestFit="1" customWidth="1"/>
    <col min="15624" max="15625" width="17" style="2" customWidth="1"/>
    <col min="15626" max="15872" width="8.85546875" style="2"/>
    <col min="15873" max="15873" width="28.140625" style="2" customWidth="1"/>
    <col min="15874" max="15878" width="21.140625" style="2" customWidth="1"/>
    <col min="15879" max="15879" width="6.7109375" style="2" bestFit="1" customWidth="1"/>
    <col min="15880" max="15881" width="17" style="2" customWidth="1"/>
    <col min="15882" max="16128" width="8.85546875" style="2"/>
    <col min="16129" max="16129" width="28.140625" style="2" customWidth="1"/>
    <col min="16130" max="16134" width="21.140625" style="2" customWidth="1"/>
    <col min="16135" max="16135" width="6.7109375" style="2" bestFit="1" customWidth="1"/>
    <col min="16136" max="16137" width="17" style="2" customWidth="1"/>
    <col min="16138" max="16384" width="8.85546875" style="2"/>
  </cols>
  <sheetData>
    <row r="1" spans="1:10" x14ac:dyDescent="0.2">
      <c r="A1" s="179">
        <v>44652</v>
      </c>
      <c r="B1" s="166"/>
      <c r="C1" s="166"/>
      <c r="D1" s="166"/>
      <c r="E1" s="166"/>
      <c r="F1" s="166"/>
      <c r="G1" s="20"/>
      <c r="H1" s="17"/>
      <c r="I1" s="17"/>
      <c r="J1" s="174"/>
    </row>
    <row r="2" spans="1:10" x14ac:dyDescent="0.2">
      <c r="A2" s="183" t="s">
        <v>89</v>
      </c>
      <c r="B2" s="181"/>
      <c r="C2" s="181"/>
      <c r="D2" s="181"/>
      <c r="E2" s="166"/>
      <c r="F2" s="166"/>
      <c r="G2" s="20"/>
      <c r="H2" s="17"/>
      <c r="I2" s="17"/>
      <c r="J2" s="174"/>
    </row>
    <row r="3" spans="1:10" x14ac:dyDescent="0.2">
      <c r="A3" s="184" t="s">
        <v>1</v>
      </c>
      <c r="B3" s="182"/>
      <c r="C3" s="181"/>
      <c r="D3" s="181"/>
      <c r="E3" s="166"/>
      <c r="F3" s="166"/>
      <c r="G3" s="20"/>
      <c r="H3" s="17"/>
      <c r="I3" s="17"/>
      <c r="J3" s="174"/>
    </row>
    <row r="4" spans="1:10" x14ac:dyDescent="0.2">
      <c r="A4" s="168"/>
      <c r="B4" s="182"/>
      <c r="C4" s="181"/>
      <c r="D4" s="181"/>
      <c r="E4" s="166"/>
      <c r="F4" s="166"/>
      <c r="G4" s="20"/>
      <c r="H4" s="17"/>
      <c r="I4" s="17"/>
      <c r="J4" s="174"/>
    </row>
    <row r="5" spans="1:10" x14ac:dyDescent="0.2">
      <c r="A5" s="186"/>
      <c r="B5" s="202"/>
      <c r="C5" s="202"/>
      <c r="D5" s="202"/>
      <c r="E5" s="166"/>
      <c r="F5" s="166"/>
      <c r="G5" s="20"/>
      <c r="H5" s="17"/>
      <c r="I5" s="17"/>
      <c r="J5" s="174"/>
    </row>
    <row r="6" spans="1:10" x14ac:dyDescent="0.2">
      <c r="A6" s="186"/>
      <c r="B6" s="180"/>
      <c r="C6" s="180"/>
      <c r="D6" s="180"/>
      <c r="E6" s="166"/>
      <c r="F6" s="166"/>
      <c r="G6" s="20"/>
      <c r="H6" s="17"/>
      <c r="I6" s="17"/>
      <c r="J6" s="174"/>
    </row>
    <row r="7" spans="1:10" x14ac:dyDescent="0.2">
      <c r="A7" s="186"/>
      <c r="B7" s="198" t="s">
        <v>81</v>
      </c>
      <c r="C7" s="198"/>
      <c r="D7" s="198"/>
      <c r="E7" s="198"/>
      <c r="F7" s="198"/>
      <c r="G7" s="20"/>
      <c r="H7" s="17"/>
      <c r="I7" s="17"/>
      <c r="J7" s="174"/>
    </row>
    <row r="8" spans="1:10" x14ac:dyDescent="0.2">
      <c r="A8" s="187" t="s">
        <v>9</v>
      </c>
      <c r="B8" s="188" t="s">
        <v>82</v>
      </c>
      <c r="C8" s="188" t="s">
        <v>83</v>
      </c>
      <c r="D8" s="188" t="s">
        <v>84</v>
      </c>
      <c r="E8" s="188" t="s">
        <v>85</v>
      </c>
      <c r="F8" s="188" t="s">
        <v>86</v>
      </c>
      <c r="G8" s="20"/>
      <c r="H8" s="17"/>
      <c r="I8" s="17"/>
      <c r="J8" s="174"/>
    </row>
    <row r="9" spans="1:10" x14ac:dyDescent="0.2">
      <c r="A9" s="185"/>
      <c r="B9" s="181"/>
      <c r="C9" s="181"/>
      <c r="D9" s="181"/>
      <c r="E9" s="166"/>
      <c r="F9" s="166"/>
      <c r="G9" s="20"/>
      <c r="H9" s="17"/>
      <c r="I9" s="17"/>
      <c r="J9" s="174"/>
    </row>
    <row r="10" spans="1:10" x14ac:dyDescent="0.2">
      <c r="A10" s="189" t="s">
        <v>16</v>
      </c>
      <c r="B10" s="169"/>
      <c r="C10" s="169"/>
      <c r="D10" s="169"/>
      <c r="E10" s="169"/>
      <c r="F10" s="169"/>
      <c r="G10" s="123"/>
      <c r="H10" s="17"/>
      <c r="I10" s="17"/>
      <c r="J10" s="174"/>
    </row>
    <row r="11" spans="1:10" x14ac:dyDescent="0.2">
      <c r="A11" s="190" t="s">
        <v>17</v>
      </c>
      <c r="B11" s="191">
        <v>153105</v>
      </c>
      <c r="C11" s="191">
        <v>284401</v>
      </c>
      <c r="D11" s="191">
        <v>372959</v>
      </c>
      <c r="E11" s="191">
        <v>156214</v>
      </c>
      <c r="F11" s="191">
        <v>63821</v>
      </c>
      <c r="G11" s="45"/>
      <c r="H11" s="17"/>
      <c r="I11" s="17"/>
      <c r="J11" s="18"/>
    </row>
    <row r="12" spans="1:10" x14ac:dyDescent="0.2">
      <c r="A12" s="190" t="s">
        <v>19</v>
      </c>
      <c r="B12" s="191">
        <v>43377</v>
      </c>
      <c r="C12" s="191">
        <v>64472</v>
      </c>
      <c r="D12" s="191">
        <v>112217</v>
      </c>
      <c r="E12" s="191">
        <v>32874</v>
      </c>
      <c r="F12" s="191">
        <v>9501</v>
      </c>
      <c r="G12" s="45"/>
      <c r="H12" s="18"/>
      <c r="I12" s="18"/>
      <c r="J12" s="18"/>
    </row>
    <row r="13" spans="1:10" x14ac:dyDescent="0.2">
      <c r="A13" s="190" t="s">
        <v>20</v>
      </c>
      <c r="B13" s="191">
        <v>52460</v>
      </c>
      <c r="C13" s="191">
        <v>145771</v>
      </c>
      <c r="D13" s="191">
        <v>243230</v>
      </c>
      <c r="E13" s="191">
        <v>48828</v>
      </c>
      <c r="F13" s="191">
        <v>27715</v>
      </c>
      <c r="G13" s="45"/>
      <c r="H13" s="18"/>
      <c r="I13" s="18"/>
      <c r="J13" s="18"/>
    </row>
    <row r="14" spans="1:10" x14ac:dyDescent="0.2">
      <c r="A14" s="190" t="s">
        <v>21</v>
      </c>
      <c r="B14" s="191">
        <v>11768</v>
      </c>
      <c r="C14" s="191">
        <v>31157</v>
      </c>
      <c r="D14" s="191">
        <v>42194</v>
      </c>
      <c r="E14" s="191">
        <v>6159</v>
      </c>
      <c r="F14" s="191">
        <v>2765</v>
      </c>
      <c r="G14" s="45"/>
      <c r="H14" s="18"/>
      <c r="I14" s="18"/>
      <c r="J14" s="18"/>
    </row>
    <row r="15" spans="1:10" x14ac:dyDescent="0.2">
      <c r="A15" s="190" t="s">
        <v>22</v>
      </c>
      <c r="B15" s="191">
        <v>19160</v>
      </c>
      <c r="C15" s="191">
        <v>56257</v>
      </c>
      <c r="D15" s="191">
        <v>75896</v>
      </c>
      <c r="E15" s="191">
        <v>18465</v>
      </c>
      <c r="F15" s="191">
        <v>8099</v>
      </c>
      <c r="G15" s="45"/>
      <c r="H15" s="18"/>
      <c r="I15" s="18"/>
      <c r="J15" s="18"/>
    </row>
    <row r="16" spans="1:10" x14ac:dyDescent="0.2">
      <c r="A16" s="190" t="s">
        <v>23</v>
      </c>
      <c r="B16" s="191">
        <v>27554</v>
      </c>
      <c r="C16" s="191">
        <v>72567</v>
      </c>
      <c r="D16" s="191">
        <v>40144</v>
      </c>
      <c r="E16" s="191">
        <v>14014</v>
      </c>
      <c r="F16" s="191">
        <v>2219</v>
      </c>
      <c r="G16" s="45"/>
      <c r="H16" s="18"/>
      <c r="I16" s="18"/>
      <c r="J16" s="18"/>
    </row>
    <row r="17" spans="1:10" x14ac:dyDescent="0.2">
      <c r="A17" s="192" t="s">
        <v>24</v>
      </c>
      <c r="B17" s="191">
        <v>1952</v>
      </c>
      <c r="C17" s="191">
        <v>874</v>
      </c>
      <c r="D17" s="191">
        <v>7099</v>
      </c>
      <c r="E17" s="191">
        <v>187</v>
      </c>
      <c r="F17" s="191">
        <v>279</v>
      </c>
      <c r="G17" s="45"/>
      <c r="H17" s="18"/>
      <c r="I17" s="18"/>
      <c r="J17" s="18"/>
    </row>
    <row r="18" spans="1:10" x14ac:dyDescent="0.2">
      <c r="A18" s="192" t="s">
        <v>25</v>
      </c>
      <c r="B18" s="191">
        <v>860</v>
      </c>
      <c r="C18" s="191">
        <v>878</v>
      </c>
      <c r="D18" s="191">
        <v>6369</v>
      </c>
      <c r="E18" s="191">
        <v>66</v>
      </c>
      <c r="F18" s="191">
        <v>168</v>
      </c>
      <c r="G18" s="45"/>
      <c r="H18" s="18"/>
      <c r="I18" s="18"/>
      <c r="J18" s="18"/>
    </row>
    <row r="19" spans="1:10" x14ac:dyDescent="0.2">
      <c r="A19" s="192" t="s">
        <v>26</v>
      </c>
      <c r="B19" s="191">
        <v>5580</v>
      </c>
      <c r="C19" s="191">
        <v>19652</v>
      </c>
      <c r="D19" s="191">
        <v>14187</v>
      </c>
      <c r="E19" s="191">
        <v>4897</v>
      </c>
      <c r="F19" s="191">
        <v>768</v>
      </c>
      <c r="G19" s="45"/>
      <c r="H19" s="18"/>
      <c r="I19" s="18"/>
      <c r="J19" s="18"/>
    </row>
    <row r="20" spans="1:10" x14ac:dyDescent="0.2">
      <c r="A20" s="190" t="s">
        <v>27</v>
      </c>
      <c r="B20" s="191">
        <v>3529</v>
      </c>
      <c r="C20" s="191">
        <v>9624</v>
      </c>
      <c r="D20" s="191">
        <v>32749</v>
      </c>
      <c r="E20" s="191">
        <v>7089</v>
      </c>
      <c r="F20" s="191">
        <v>1025</v>
      </c>
      <c r="G20" s="45"/>
      <c r="H20" s="18"/>
      <c r="I20" s="18"/>
      <c r="J20" s="18"/>
    </row>
    <row r="21" spans="1:10" x14ac:dyDescent="0.2">
      <c r="A21" s="190" t="s">
        <v>28</v>
      </c>
      <c r="B21" s="191">
        <v>5836</v>
      </c>
      <c r="C21" s="191">
        <v>16894</v>
      </c>
      <c r="D21" s="191">
        <v>31919</v>
      </c>
      <c r="E21" s="191">
        <v>4969</v>
      </c>
      <c r="F21" s="191">
        <v>3136</v>
      </c>
      <c r="G21" s="45"/>
      <c r="H21" s="18"/>
      <c r="I21" s="18"/>
      <c r="J21" s="18"/>
    </row>
    <row r="22" spans="1:10" x14ac:dyDescent="0.2">
      <c r="A22" s="190" t="s">
        <v>29</v>
      </c>
      <c r="B22" s="191">
        <v>154</v>
      </c>
      <c r="C22" s="191">
        <v>625</v>
      </c>
      <c r="D22" s="191">
        <v>707</v>
      </c>
      <c r="E22" s="191">
        <v>142</v>
      </c>
      <c r="F22" s="191">
        <v>0</v>
      </c>
      <c r="G22" s="45"/>
      <c r="H22" s="18"/>
      <c r="I22" s="18"/>
      <c r="J22" s="18"/>
    </row>
    <row r="23" spans="1:10" x14ac:dyDescent="0.2">
      <c r="A23" s="190" t="s">
        <v>30</v>
      </c>
      <c r="B23" s="191">
        <v>6945</v>
      </c>
      <c r="C23" s="191">
        <v>16628</v>
      </c>
      <c r="D23" s="191">
        <v>6030</v>
      </c>
      <c r="E23" s="191">
        <v>1577</v>
      </c>
      <c r="F23" s="191">
        <v>366</v>
      </c>
      <c r="G23" s="45"/>
      <c r="H23" s="18"/>
      <c r="I23" s="18"/>
      <c r="J23" s="18"/>
    </row>
    <row r="24" spans="1:10" x14ac:dyDescent="0.2">
      <c r="A24" s="190" t="s">
        <v>31</v>
      </c>
      <c r="B24" s="191">
        <v>3043</v>
      </c>
      <c r="C24" s="191">
        <v>5459</v>
      </c>
      <c r="D24" s="191">
        <v>4291</v>
      </c>
      <c r="E24" s="191">
        <v>4447</v>
      </c>
      <c r="F24" s="191">
        <v>502</v>
      </c>
      <c r="G24" s="45"/>
      <c r="H24" s="18"/>
      <c r="I24" s="18"/>
      <c r="J24" s="18"/>
    </row>
    <row r="25" spans="1:10" x14ac:dyDescent="0.2">
      <c r="A25" s="190" t="s">
        <v>32</v>
      </c>
      <c r="B25" s="191">
        <v>212</v>
      </c>
      <c r="C25" s="191">
        <v>1299</v>
      </c>
      <c r="D25" s="191">
        <v>2533</v>
      </c>
      <c r="E25" s="191">
        <v>424</v>
      </c>
      <c r="F25" s="191">
        <v>80</v>
      </c>
      <c r="G25" s="45"/>
      <c r="H25" s="18"/>
      <c r="I25" s="18"/>
      <c r="J25" s="18"/>
    </row>
    <row r="26" spans="1:10" x14ac:dyDescent="0.2">
      <c r="A26" s="190" t="s">
        <v>33</v>
      </c>
      <c r="B26" s="191">
        <v>11495</v>
      </c>
      <c r="C26" s="191">
        <v>16859</v>
      </c>
      <c r="D26" s="191">
        <v>37877</v>
      </c>
      <c r="E26" s="191">
        <v>8059</v>
      </c>
      <c r="F26" s="191">
        <v>916</v>
      </c>
      <c r="G26" s="45"/>
      <c r="H26" s="18"/>
      <c r="I26" s="18"/>
      <c r="J26" s="18"/>
    </row>
    <row r="27" spans="1:10" x14ac:dyDescent="0.2">
      <c r="A27" s="190" t="s">
        <v>34</v>
      </c>
      <c r="B27" s="191">
        <v>1573</v>
      </c>
      <c r="C27" s="191">
        <v>8001</v>
      </c>
      <c r="D27" s="191">
        <v>18474</v>
      </c>
      <c r="E27" s="191">
        <v>9587</v>
      </c>
      <c r="F27" s="191">
        <v>32435</v>
      </c>
      <c r="G27" s="45"/>
      <c r="H27" s="18"/>
      <c r="I27" s="18"/>
      <c r="J27" s="18"/>
    </row>
    <row r="28" spans="1:10" x14ac:dyDescent="0.2">
      <c r="A28" s="190" t="s">
        <v>35</v>
      </c>
      <c r="B28" s="191">
        <v>4315</v>
      </c>
      <c r="C28" s="191">
        <v>56275</v>
      </c>
      <c r="D28" s="191">
        <v>201644</v>
      </c>
      <c r="E28" s="191">
        <v>67414</v>
      </c>
      <c r="F28" s="191">
        <v>11530</v>
      </c>
      <c r="G28" s="45"/>
      <c r="H28" s="18"/>
      <c r="I28" s="18"/>
      <c r="J28" s="18"/>
    </row>
    <row r="29" spans="1:10" x14ac:dyDescent="0.2">
      <c r="A29" s="190" t="s">
        <v>36</v>
      </c>
      <c r="B29" s="191">
        <v>2354</v>
      </c>
      <c r="C29" s="191">
        <v>6134</v>
      </c>
      <c r="D29" s="191">
        <v>22157</v>
      </c>
      <c r="E29" s="191">
        <v>9748</v>
      </c>
      <c r="F29" s="191">
        <v>5210</v>
      </c>
      <c r="G29" s="45"/>
      <c r="H29" s="18"/>
      <c r="I29" s="18"/>
      <c r="J29" s="18"/>
    </row>
    <row r="30" spans="1:10" x14ac:dyDescent="0.2">
      <c r="A30" s="190" t="s">
        <v>37</v>
      </c>
      <c r="B30" s="191">
        <v>4645</v>
      </c>
      <c r="C30" s="191">
        <v>23815</v>
      </c>
      <c r="D30" s="191">
        <v>185466</v>
      </c>
      <c r="E30" s="191">
        <v>53231</v>
      </c>
      <c r="F30" s="191">
        <v>81325</v>
      </c>
      <c r="G30" s="45"/>
      <c r="H30" s="18"/>
      <c r="I30" s="18"/>
      <c r="J30" s="18"/>
    </row>
    <row r="31" spans="1:10" x14ac:dyDescent="0.2">
      <c r="A31" s="172"/>
      <c r="B31" s="193" t="s">
        <v>18</v>
      </c>
      <c r="C31" s="193" t="s">
        <v>18</v>
      </c>
      <c r="D31" s="193" t="s">
        <v>18</v>
      </c>
      <c r="E31" s="193" t="s">
        <v>18</v>
      </c>
      <c r="F31" s="193" t="s">
        <v>18</v>
      </c>
      <c r="G31" s="123"/>
      <c r="H31" s="18"/>
      <c r="I31" s="18"/>
      <c r="J31" s="174"/>
    </row>
    <row r="32" spans="1:10" x14ac:dyDescent="0.2">
      <c r="A32" s="194" t="s">
        <v>38</v>
      </c>
      <c r="B32" s="195"/>
      <c r="C32" s="195"/>
      <c r="D32" s="195"/>
      <c r="E32" s="195"/>
      <c r="F32" s="195"/>
      <c r="G32" s="123"/>
      <c r="H32" s="18"/>
      <c r="I32" s="18"/>
      <c r="J32" s="174"/>
    </row>
    <row r="33" spans="1:10" x14ac:dyDescent="0.2">
      <c r="A33" s="190" t="s">
        <v>19</v>
      </c>
      <c r="B33" s="191">
        <v>18396</v>
      </c>
      <c r="C33" s="191">
        <v>45958</v>
      </c>
      <c r="D33" s="191">
        <v>57238</v>
      </c>
      <c r="E33" s="191">
        <v>10077</v>
      </c>
      <c r="F33" s="191">
        <v>1090</v>
      </c>
      <c r="G33" s="45"/>
      <c r="H33" s="18"/>
      <c r="I33" s="18"/>
      <c r="J33" s="18"/>
    </row>
    <row r="34" spans="1:10" x14ac:dyDescent="0.2">
      <c r="A34" s="190" t="s">
        <v>20</v>
      </c>
      <c r="B34" s="191">
        <v>4333</v>
      </c>
      <c r="C34" s="191">
        <v>7900</v>
      </c>
      <c r="D34" s="191">
        <v>12347</v>
      </c>
      <c r="E34" s="191">
        <v>3976</v>
      </c>
      <c r="F34" s="191">
        <v>2774</v>
      </c>
      <c r="G34" s="45"/>
      <c r="H34" s="18"/>
      <c r="I34" s="18"/>
      <c r="J34" s="18"/>
    </row>
    <row r="35" spans="1:10" x14ac:dyDescent="0.2">
      <c r="A35" s="190" t="s">
        <v>21</v>
      </c>
      <c r="B35" s="191">
        <v>6133</v>
      </c>
      <c r="C35" s="191">
        <v>9580</v>
      </c>
      <c r="D35" s="191">
        <v>16657</v>
      </c>
      <c r="E35" s="191">
        <v>1086</v>
      </c>
      <c r="F35" s="191">
        <v>493</v>
      </c>
      <c r="G35" s="45"/>
      <c r="H35" s="18"/>
      <c r="I35" s="18"/>
      <c r="J35" s="18"/>
    </row>
    <row r="36" spans="1:10" x14ac:dyDescent="0.2">
      <c r="A36" s="192" t="s">
        <v>25</v>
      </c>
      <c r="B36" s="191">
        <v>5850</v>
      </c>
      <c r="C36" s="191">
        <v>17368</v>
      </c>
      <c r="D36" s="191">
        <v>18201</v>
      </c>
      <c r="E36" s="191">
        <v>5759</v>
      </c>
      <c r="F36" s="191">
        <v>393</v>
      </c>
      <c r="G36" s="45"/>
      <c r="H36" s="18"/>
      <c r="I36" s="18"/>
      <c r="J36" s="18"/>
    </row>
    <row r="37" spans="1:10" x14ac:dyDescent="0.2">
      <c r="A37" s="192" t="s">
        <v>24</v>
      </c>
      <c r="B37" s="191">
        <v>5828</v>
      </c>
      <c r="C37" s="191">
        <v>7632</v>
      </c>
      <c r="D37" s="191">
        <v>14447</v>
      </c>
      <c r="E37" s="191">
        <v>6279</v>
      </c>
      <c r="F37" s="191">
        <v>640</v>
      </c>
      <c r="G37" s="45"/>
      <c r="H37" s="18"/>
      <c r="I37" s="18"/>
      <c r="J37" s="18"/>
    </row>
    <row r="38" spans="1:10" x14ac:dyDescent="0.2">
      <c r="A38" s="190" t="s">
        <v>29</v>
      </c>
      <c r="B38" s="191">
        <v>2780</v>
      </c>
      <c r="C38" s="191">
        <v>5882</v>
      </c>
      <c r="D38" s="191">
        <v>12503</v>
      </c>
      <c r="E38" s="191">
        <v>4819</v>
      </c>
      <c r="F38" s="191">
        <v>606</v>
      </c>
      <c r="G38" s="45"/>
      <c r="H38" s="18"/>
      <c r="I38" s="18"/>
      <c r="J38" s="18"/>
    </row>
    <row r="39" spans="1:10" x14ac:dyDescent="0.2">
      <c r="A39" s="190" t="s">
        <v>23</v>
      </c>
      <c r="B39" s="191">
        <v>709</v>
      </c>
      <c r="C39" s="191">
        <v>4434</v>
      </c>
      <c r="D39" s="191">
        <v>3095</v>
      </c>
      <c r="E39" s="191">
        <v>111</v>
      </c>
      <c r="F39" s="191">
        <v>141</v>
      </c>
      <c r="G39" s="45"/>
      <c r="H39" s="18"/>
      <c r="I39" s="18"/>
      <c r="J39" s="18"/>
    </row>
    <row r="40" spans="1:10" x14ac:dyDescent="0.2">
      <c r="A40" s="190" t="s">
        <v>22</v>
      </c>
      <c r="B40" s="191">
        <v>994</v>
      </c>
      <c r="C40" s="191">
        <v>1641</v>
      </c>
      <c r="D40" s="191">
        <v>11369</v>
      </c>
      <c r="E40" s="191">
        <v>982</v>
      </c>
      <c r="F40" s="191">
        <v>252</v>
      </c>
      <c r="G40" s="45"/>
      <c r="H40" s="18"/>
      <c r="I40" s="18"/>
      <c r="J40" s="18"/>
    </row>
    <row r="41" spans="1:10" x14ac:dyDescent="0.2">
      <c r="A41" s="190" t="s">
        <v>37</v>
      </c>
      <c r="B41" s="191">
        <v>3262</v>
      </c>
      <c r="C41" s="191">
        <v>15296</v>
      </c>
      <c r="D41" s="191">
        <v>36261</v>
      </c>
      <c r="E41" s="191">
        <v>9931</v>
      </c>
      <c r="F41" s="191">
        <v>9146</v>
      </c>
      <c r="G41" s="45"/>
      <c r="H41" s="18"/>
      <c r="I41" s="18"/>
      <c r="J41" s="18"/>
    </row>
    <row r="42" spans="1:10" x14ac:dyDescent="0.2">
      <c r="A42" s="172"/>
      <c r="B42" s="193" t="s">
        <v>18</v>
      </c>
      <c r="C42" s="193" t="s">
        <v>18</v>
      </c>
      <c r="D42" s="193" t="s">
        <v>18</v>
      </c>
      <c r="E42" s="193" t="s">
        <v>18</v>
      </c>
      <c r="F42" s="193" t="s">
        <v>18</v>
      </c>
      <c r="G42" s="123"/>
      <c r="H42" s="18"/>
      <c r="I42" s="18"/>
      <c r="J42" s="18"/>
    </row>
    <row r="43" spans="1:10" x14ac:dyDescent="0.2">
      <c r="A43" s="194" t="s">
        <v>39</v>
      </c>
      <c r="B43" s="195"/>
      <c r="C43" s="195"/>
      <c r="D43" s="195"/>
      <c r="E43" s="195"/>
      <c r="F43" s="195"/>
      <c r="G43" s="123"/>
      <c r="H43" s="18"/>
      <c r="I43" s="18"/>
      <c r="J43" s="18"/>
    </row>
    <row r="44" spans="1:10" x14ac:dyDescent="0.2">
      <c r="A44" s="190" t="s">
        <v>20</v>
      </c>
      <c r="B44" s="191">
        <v>184</v>
      </c>
      <c r="C44" s="191">
        <v>219</v>
      </c>
      <c r="D44" s="191">
        <v>6764</v>
      </c>
      <c r="E44" s="191">
        <v>906</v>
      </c>
      <c r="F44" s="191">
        <v>88</v>
      </c>
      <c r="G44" s="45"/>
      <c r="H44" s="18"/>
      <c r="I44" s="18"/>
      <c r="J44" s="18"/>
    </row>
    <row r="45" spans="1:10" x14ac:dyDescent="0.2">
      <c r="A45" s="190" t="s">
        <v>21</v>
      </c>
      <c r="B45" s="191">
        <v>1122</v>
      </c>
      <c r="C45" s="191">
        <v>370</v>
      </c>
      <c r="D45" s="191">
        <v>1564</v>
      </c>
      <c r="E45" s="191">
        <v>290</v>
      </c>
      <c r="F45" s="191">
        <v>192</v>
      </c>
      <c r="G45" s="45"/>
      <c r="H45" s="18"/>
      <c r="I45" s="18"/>
      <c r="J45" s="18"/>
    </row>
    <row r="46" spans="1:10" x14ac:dyDescent="0.2">
      <c r="A46" s="190" t="s">
        <v>22</v>
      </c>
      <c r="B46" s="191">
        <v>990</v>
      </c>
      <c r="C46" s="191">
        <v>1063</v>
      </c>
      <c r="D46" s="191">
        <v>5539</v>
      </c>
      <c r="E46" s="191">
        <v>587</v>
      </c>
      <c r="F46" s="191">
        <v>3</v>
      </c>
      <c r="G46" s="45"/>
      <c r="H46" s="18"/>
      <c r="I46" s="18"/>
      <c r="J46" s="18"/>
    </row>
    <row r="47" spans="1:10" x14ac:dyDescent="0.2">
      <c r="A47" s="190" t="s">
        <v>23</v>
      </c>
      <c r="B47" s="191">
        <v>299</v>
      </c>
      <c r="C47" s="191">
        <v>2304</v>
      </c>
      <c r="D47" s="191">
        <v>977</v>
      </c>
      <c r="E47" s="191">
        <v>1002</v>
      </c>
      <c r="F47" s="191">
        <v>5</v>
      </c>
      <c r="G47" s="45"/>
      <c r="H47" s="18"/>
      <c r="I47" s="18"/>
      <c r="J47" s="18"/>
    </row>
    <row r="48" spans="1:10" x14ac:dyDescent="0.2">
      <c r="A48" s="190" t="s">
        <v>37</v>
      </c>
      <c r="B48" s="191">
        <v>49</v>
      </c>
      <c r="C48" s="191">
        <v>2091</v>
      </c>
      <c r="D48" s="191">
        <v>1564</v>
      </c>
      <c r="E48" s="191">
        <v>4</v>
      </c>
      <c r="F48" s="191">
        <v>8</v>
      </c>
      <c r="G48" s="45"/>
      <c r="H48" s="18"/>
      <c r="I48" s="18"/>
      <c r="J48" s="18"/>
    </row>
    <row r="49" spans="1:10" x14ac:dyDescent="0.2">
      <c r="A49" s="172"/>
      <c r="B49" s="193" t="s">
        <v>18</v>
      </c>
      <c r="C49" s="193" t="s">
        <v>18</v>
      </c>
      <c r="D49" s="193" t="s">
        <v>18</v>
      </c>
      <c r="E49" s="193" t="s">
        <v>18</v>
      </c>
      <c r="F49" s="193" t="s">
        <v>18</v>
      </c>
      <c r="G49" s="45"/>
      <c r="H49" s="18"/>
      <c r="I49" s="18"/>
      <c r="J49" s="18"/>
    </row>
    <row r="50" spans="1:10" ht="25.5" x14ac:dyDescent="0.2">
      <c r="A50" s="196" t="s">
        <v>40</v>
      </c>
      <c r="B50" s="195">
        <v>6084.5</v>
      </c>
      <c r="C50" s="195">
        <v>9251.5</v>
      </c>
      <c r="D50" s="195">
        <v>47281</v>
      </c>
      <c r="E50" s="195">
        <v>2445</v>
      </c>
      <c r="F50" s="195">
        <v>3705</v>
      </c>
      <c r="G50" s="45"/>
      <c r="H50" s="18"/>
      <c r="I50" s="18"/>
      <c r="J50" s="18"/>
    </row>
    <row r="51" spans="1:10" x14ac:dyDescent="0.2">
      <c r="A51" s="175"/>
      <c r="B51" s="193"/>
      <c r="C51" s="193"/>
      <c r="D51" s="193"/>
      <c r="E51" s="193"/>
      <c r="F51" s="193"/>
      <c r="G51" s="45"/>
      <c r="H51" s="18"/>
      <c r="I51" s="18"/>
      <c r="J51" s="18"/>
    </row>
    <row r="52" spans="1:10" x14ac:dyDescent="0.2">
      <c r="A52" s="197" t="s">
        <v>90</v>
      </c>
      <c r="B52" s="196">
        <v>416930.5</v>
      </c>
      <c r="C52" s="196">
        <v>968631.5</v>
      </c>
      <c r="D52" s="196">
        <v>1703949</v>
      </c>
      <c r="E52" s="196">
        <v>496645</v>
      </c>
      <c r="F52" s="196">
        <v>271396</v>
      </c>
      <c r="G52" s="45"/>
      <c r="H52" s="18"/>
      <c r="I52" s="18"/>
      <c r="J52" s="18"/>
    </row>
    <row r="53" spans="1:10" x14ac:dyDescent="0.2">
      <c r="A53" s="172"/>
      <c r="B53" s="176" t="s">
        <v>18</v>
      </c>
      <c r="C53" s="176" t="s">
        <v>18</v>
      </c>
      <c r="D53" s="176" t="s">
        <v>18</v>
      </c>
      <c r="E53" s="176" t="s">
        <v>18</v>
      </c>
      <c r="F53" s="176" t="s">
        <v>18</v>
      </c>
      <c r="G53" s="123"/>
      <c r="H53" s="18"/>
      <c r="I53" s="18"/>
      <c r="J53" s="174"/>
    </row>
    <row r="54" spans="1:10" x14ac:dyDescent="0.2">
      <c r="A54" s="175"/>
      <c r="B54" s="176"/>
      <c r="C54" s="173"/>
      <c r="D54" s="173"/>
      <c r="E54" s="173"/>
      <c r="F54" s="173"/>
      <c r="G54" s="123"/>
      <c r="H54" s="18"/>
      <c r="I54" s="18"/>
      <c r="J54" s="174"/>
    </row>
    <row r="55" spans="1:10" x14ac:dyDescent="0.2">
      <c r="A55" s="175"/>
      <c r="B55" s="176"/>
      <c r="C55" s="173"/>
      <c r="D55" s="173"/>
      <c r="E55" s="173"/>
      <c r="F55" s="173"/>
      <c r="G55" s="123"/>
      <c r="H55" s="18"/>
      <c r="I55" s="18"/>
      <c r="J55" s="174"/>
    </row>
    <row r="56" spans="1:10" x14ac:dyDescent="0.2">
      <c r="A56" s="177"/>
      <c r="B56" s="167"/>
      <c r="C56" s="167"/>
      <c r="D56" s="167"/>
      <c r="E56" s="167"/>
      <c r="F56" s="167"/>
      <c r="G56" s="123"/>
      <c r="H56" s="18"/>
      <c r="I56" s="18"/>
      <c r="J56" s="174"/>
    </row>
    <row r="57" spans="1:10" x14ac:dyDescent="0.2">
      <c r="A57" s="171"/>
      <c r="B57" s="178"/>
      <c r="C57" s="167"/>
      <c r="D57" s="167"/>
      <c r="E57" s="167"/>
      <c r="F57" s="167"/>
      <c r="G57" s="123"/>
      <c r="H57" s="18"/>
      <c r="I57" s="18"/>
      <c r="J57" s="174"/>
    </row>
    <row r="58" spans="1:10" x14ac:dyDescent="0.2">
      <c r="A58" s="171"/>
      <c r="B58" s="178"/>
      <c r="C58" s="167"/>
      <c r="D58" s="167"/>
      <c r="E58" s="167"/>
      <c r="F58" s="167"/>
      <c r="G58" s="123"/>
      <c r="H58" s="18"/>
      <c r="I58" s="18"/>
      <c r="J58" s="174"/>
    </row>
    <row r="59" spans="1:10" x14ac:dyDescent="0.2">
      <c r="A59" s="170"/>
      <c r="B59" s="167"/>
      <c r="C59" s="174"/>
      <c r="D59" s="167"/>
      <c r="E59" s="167"/>
      <c r="F59" s="167"/>
      <c r="G59" s="123"/>
      <c r="H59" s="18"/>
      <c r="I59" s="18"/>
      <c r="J59" s="174"/>
    </row>
  </sheetData>
  <mergeCells count="2">
    <mergeCell ref="B5:D5"/>
    <mergeCell ref="B7:F7"/>
  </mergeCells>
  <conditionalFormatting sqref="C57:C58">
    <cfRule type="expression" dxfId="21" priority="9" stopIfTrue="1">
      <formula>$C$59&gt;10</formula>
    </cfRule>
    <cfRule type="expression" dxfId="20" priority="10" stopIfTrue="1">
      <formula>$C$59&lt;-10</formula>
    </cfRule>
  </conditionalFormatting>
  <conditionalFormatting sqref="H60:I65497 H1:I11">
    <cfRule type="expression" dxfId="19" priority="11" stopIfTrue="1">
      <formula>J27&gt;10</formula>
    </cfRule>
    <cfRule type="expression" dxfId="18" priority="12" stopIfTrue="1">
      <formula>J27&lt;-10</formula>
    </cfRule>
  </conditionalFormatting>
  <conditionalFormatting sqref="H12:H52">
    <cfRule type="expression" dxfId="17" priority="13" stopIfTrue="1">
      <formula>J12&gt;10</formula>
    </cfRule>
    <cfRule type="expression" dxfId="16" priority="14" stopIfTrue="1">
      <formula>J12&lt;-10</formula>
    </cfRule>
  </conditionalFormatting>
  <conditionalFormatting sqref="I31:I52">
    <cfRule type="expression" dxfId="15" priority="15" stopIfTrue="1">
      <formula>J31&gt;10</formula>
    </cfRule>
    <cfRule type="expression" dxfId="14" priority="16" stopIfTrue="1">
      <formula>J31&lt;-10</formula>
    </cfRule>
  </conditionalFormatting>
  <conditionalFormatting sqref="C59">
    <cfRule type="cellIs" dxfId="13" priority="17" stopIfTrue="1" operator="greaterThan">
      <formula>10</formula>
    </cfRule>
    <cfRule type="cellIs" dxfId="12" priority="18" stopIfTrue="1" operator="lessThan">
      <formula>-10</formula>
    </cfRule>
  </conditionalFormatting>
  <conditionalFormatting sqref="J1:J65497">
    <cfRule type="cellIs" dxfId="11" priority="19" stopIfTrue="1" operator="greaterThan">
      <formula>10</formula>
    </cfRule>
    <cfRule type="cellIs" dxfId="10" priority="20" stopIfTrue="1" operator="lessThan">
      <formula>-10</formula>
    </cfRule>
  </conditionalFormatting>
  <conditionalFormatting sqref="J11:J52">
    <cfRule type="cellIs" dxfId="9" priority="7" stopIfTrue="1" operator="greaterThan">
      <formula>10</formula>
    </cfRule>
    <cfRule type="cellIs" dxfId="8" priority="8" stopIfTrue="1" operator="lessThan">
      <formula>-10</formula>
    </cfRule>
  </conditionalFormatting>
  <conditionalFormatting sqref="J11:J30">
    <cfRule type="expression" dxfId="7" priority="5" stopIfTrue="1">
      <formula>K11&gt;10</formula>
    </cfRule>
    <cfRule type="expression" dxfId="6" priority="6" stopIfTrue="1">
      <formula>K11&lt;-10</formula>
    </cfRule>
  </conditionalFormatting>
  <conditionalFormatting sqref="J33:J52">
    <cfRule type="expression" dxfId="5" priority="3" stopIfTrue="1">
      <formula>K33&gt;10</formula>
    </cfRule>
    <cfRule type="expression" dxfId="4" priority="4" stopIfTrue="1">
      <formula>K33&lt;-10</formula>
    </cfRule>
  </conditionalFormatting>
  <conditionalFormatting sqref="H53:I59">
    <cfRule type="expression" dxfId="3" priority="21" stopIfTrue="1">
      <formula>#REF!&gt;10</formula>
    </cfRule>
    <cfRule type="expression" dxfId="2" priority="22" stopIfTrue="1">
      <formula>#REF!&lt;-10</formula>
    </cfRule>
  </conditionalFormatting>
  <conditionalFormatting sqref="I12:I30">
    <cfRule type="expression" dxfId="1" priority="1" stopIfTrue="1">
      <formula>J12&gt;10</formula>
    </cfRule>
    <cfRule type="expression" dxfId="0" priority="2" stopIfTrue="1">
      <formula>J12&lt;-10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5"/>
  <sheetViews>
    <sheetView workbookViewId="0">
      <selection activeCell="A11" sqref="A11:H25"/>
    </sheetView>
  </sheetViews>
  <sheetFormatPr defaultRowHeight="12.75" x14ac:dyDescent="0.2"/>
  <cols>
    <col min="1" max="1" width="28.140625" style="2" customWidth="1"/>
    <col min="2" max="5" width="15.140625" style="4" customWidth="1"/>
    <col min="6" max="6" width="15.140625" style="5" customWidth="1"/>
    <col min="7" max="7" width="15.140625" style="6" customWidth="1"/>
    <col min="8" max="8" width="15.140625" style="5" customWidth="1"/>
    <col min="9" max="9" width="12" style="2" bestFit="1" customWidth="1"/>
    <col min="10" max="251" width="8.85546875" style="2"/>
    <col min="252" max="252" width="28.140625" style="2" customWidth="1"/>
    <col min="253" max="259" width="15.140625" style="2" customWidth="1"/>
    <col min="260" max="260" width="12" style="2" bestFit="1" customWidth="1"/>
    <col min="261" max="261" width="9" style="2" customWidth="1"/>
    <col min="262" max="507" width="8.85546875" style="2"/>
    <col min="508" max="508" width="28.140625" style="2" customWidth="1"/>
    <col min="509" max="515" width="15.140625" style="2" customWidth="1"/>
    <col min="516" max="516" width="12" style="2" bestFit="1" customWidth="1"/>
    <col min="517" max="517" width="9" style="2" customWidth="1"/>
    <col min="518" max="763" width="8.85546875" style="2"/>
    <col min="764" max="764" width="28.140625" style="2" customWidth="1"/>
    <col min="765" max="771" width="15.140625" style="2" customWidth="1"/>
    <col min="772" max="772" width="12" style="2" bestFit="1" customWidth="1"/>
    <col min="773" max="773" width="9" style="2" customWidth="1"/>
    <col min="774" max="1019" width="8.85546875" style="2"/>
    <col min="1020" max="1020" width="28.140625" style="2" customWidth="1"/>
    <col min="1021" max="1027" width="15.140625" style="2" customWidth="1"/>
    <col min="1028" max="1028" width="12" style="2" bestFit="1" customWidth="1"/>
    <col min="1029" max="1029" width="9" style="2" customWidth="1"/>
    <col min="1030" max="1275" width="8.85546875" style="2"/>
    <col min="1276" max="1276" width="28.140625" style="2" customWidth="1"/>
    <col min="1277" max="1283" width="15.140625" style="2" customWidth="1"/>
    <col min="1284" max="1284" width="12" style="2" bestFit="1" customWidth="1"/>
    <col min="1285" max="1285" width="9" style="2" customWidth="1"/>
    <col min="1286" max="1531" width="8.85546875" style="2"/>
    <col min="1532" max="1532" width="28.140625" style="2" customWidth="1"/>
    <col min="1533" max="1539" width="15.140625" style="2" customWidth="1"/>
    <col min="1540" max="1540" width="12" style="2" bestFit="1" customWidth="1"/>
    <col min="1541" max="1541" width="9" style="2" customWidth="1"/>
    <col min="1542" max="1787" width="8.85546875" style="2"/>
    <col min="1788" max="1788" width="28.140625" style="2" customWidth="1"/>
    <col min="1789" max="1795" width="15.140625" style="2" customWidth="1"/>
    <col min="1796" max="1796" width="12" style="2" bestFit="1" customWidth="1"/>
    <col min="1797" max="1797" width="9" style="2" customWidth="1"/>
    <col min="1798" max="2043" width="8.85546875" style="2"/>
    <col min="2044" max="2044" width="28.140625" style="2" customWidth="1"/>
    <col min="2045" max="2051" width="15.140625" style="2" customWidth="1"/>
    <col min="2052" max="2052" width="12" style="2" bestFit="1" customWidth="1"/>
    <col min="2053" max="2053" width="9" style="2" customWidth="1"/>
    <col min="2054" max="2299" width="8.85546875" style="2"/>
    <col min="2300" max="2300" width="28.140625" style="2" customWidth="1"/>
    <col min="2301" max="2307" width="15.140625" style="2" customWidth="1"/>
    <col min="2308" max="2308" width="12" style="2" bestFit="1" customWidth="1"/>
    <col min="2309" max="2309" width="9" style="2" customWidth="1"/>
    <col min="2310" max="2555" width="8.85546875" style="2"/>
    <col min="2556" max="2556" width="28.140625" style="2" customWidth="1"/>
    <col min="2557" max="2563" width="15.140625" style="2" customWidth="1"/>
    <col min="2564" max="2564" width="12" style="2" bestFit="1" customWidth="1"/>
    <col min="2565" max="2565" width="9" style="2" customWidth="1"/>
    <col min="2566" max="2811" width="8.85546875" style="2"/>
    <col min="2812" max="2812" width="28.140625" style="2" customWidth="1"/>
    <col min="2813" max="2819" width="15.140625" style="2" customWidth="1"/>
    <col min="2820" max="2820" width="12" style="2" bestFit="1" customWidth="1"/>
    <col min="2821" max="2821" width="9" style="2" customWidth="1"/>
    <col min="2822" max="3067" width="8.85546875" style="2"/>
    <col min="3068" max="3068" width="28.140625" style="2" customWidth="1"/>
    <col min="3069" max="3075" width="15.140625" style="2" customWidth="1"/>
    <col min="3076" max="3076" width="12" style="2" bestFit="1" customWidth="1"/>
    <col min="3077" max="3077" width="9" style="2" customWidth="1"/>
    <col min="3078" max="3323" width="8.85546875" style="2"/>
    <col min="3324" max="3324" width="28.140625" style="2" customWidth="1"/>
    <col min="3325" max="3331" width="15.140625" style="2" customWidth="1"/>
    <col min="3332" max="3332" width="12" style="2" bestFit="1" customWidth="1"/>
    <col min="3333" max="3333" width="9" style="2" customWidth="1"/>
    <col min="3334" max="3579" width="8.85546875" style="2"/>
    <col min="3580" max="3580" width="28.140625" style="2" customWidth="1"/>
    <col min="3581" max="3587" width="15.140625" style="2" customWidth="1"/>
    <col min="3588" max="3588" width="12" style="2" bestFit="1" customWidth="1"/>
    <col min="3589" max="3589" width="9" style="2" customWidth="1"/>
    <col min="3590" max="3835" width="8.85546875" style="2"/>
    <col min="3836" max="3836" width="28.140625" style="2" customWidth="1"/>
    <col min="3837" max="3843" width="15.140625" style="2" customWidth="1"/>
    <col min="3844" max="3844" width="12" style="2" bestFit="1" customWidth="1"/>
    <col min="3845" max="3845" width="9" style="2" customWidth="1"/>
    <col min="3846" max="4091" width="8.85546875" style="2"/>
    <col min="4092" max="4092" width="28.140625" style="2" customWidth="1"/>
    <col min="4093" max="4099" width="15.140625" style="2" customWidth="1"/>
    <col min="4100" max="4100" width="12" style="2" bestFit="1" customWidth="1"/>
    <col min="4101" max="4101" width="9" style="2" customWidth="1"/>
    <col min="4102" max="4347" width="8.85546875" style="2"/>
    <col min="4348" max="4348" width="28.140625" style="2" customWidth="1"/>
    <col min="4349" max="4355" width="15.140625" style="2" customWidth="1"/>
    <col min="4356" max="4356" width="12" style="2" bestFit="1" customWidth="1"/>
    <col min="4357" max="4357" width="9" style="2" customWidth="1"/>
    <col min="4358" max="4603" width="8.85546875" style="2"/>
    <col min="4604" max="4604" width="28.140625" style="2" customWidth="1"/>
    <col min="4605" max="4611" width="15.140625" style="2" customWidth="1"/>
    <col min="4612" max="4612" width="12" style="2" bestFit="1" customWidth="1"/>
    <col min="4613" max="4613" width="9" style="2" customWidth="1"/>
    <col min="4614" max="4859" width="8.85546875" style="2"/>
    <col min="4860" max="4860" width="28.140625" style="2" customWidth="1"/>
    <col min="4861" max="4867" width="15.140625" style="2" customWidth="1"/>
    <col min="4868" max="4868" width="12" style="2" bestFit="1" customWidth="1"/>
    <col min="4869" max="4869" width="9" style="2" customWidth="1"/>
    <col min="4870" max="5115" width="8.85546875" style="2"/>
    <col min="5116" max="5116" width="28.140625" style="2" customWidth="1"/>
    <col min="5117" max="5123" width="15.140625" style="2" customWidth="1"/>
    <col min="5124" max="5124" width="12" style="2" bestFit="1" customWidth="1"/>
    <col min="5125" max="5125" width="9" style="2" customWidth="1"/>
    <col min="5126" max="5371" width="8.85546875" style="2"/>
    <col min="5372" max="5372" width="28.140625" style="2" customWidth="1"/>
    <col min="5373" max="5379" width="15.140625" style="2" customWidth="1"/>
    <col min="5380" max="5380" width="12" style="2" bestFit="1" customWidth="1"/>
    <col min="5381" max="5381" width="9" style="2" customWidth="1"/>
    <col min="5382" max="5627" width="8.85546875" style="2"/>
    <col min="5628" max="5628" width="28.140625" style="2" customWidth="1"/>
    <col min="5629" max="5635" width="15.140625" style="2" customWidth="1"/>
    <col min="5636" max="5636" width="12" style="2" bestFit="1" customWidth="1"/>
    <col min="5637" max="5637" width="9" style="2" customWidth="1"/>
    <col min="5638" max="5883" width="8.85546875" style="2"/>
    <col min="5884" max="5884" width="28.140625" style="2" customWidth="1"/>
    <col min="5885" max="5891" width="15.140625" style="2" customWidth="1"/>
    <col min="5892" max="5892" width="12" style="2" bestFit="1" customWidth="1"/>
    <col min="5893" max="5893" width="9" style="2" customWidth="1"/>
    <col min="5894" max="6139" width="8.85546875" style="2"/>
    <col min="6140" max="6140" width="28.140625" style="2" customWidth="1"/>
    <col min="6141" max="6147" width="15.140625" style="2" customWidth="1"/>
    <col min="6148" max="6148" width="12" style="2" bestFit="1" customWidth="1"/>
    <col min="6149" max="6149" width="9" style="2" customWidth="1"/>
    <col min="6150" max="6395" width="8.85546875" style="2"/>
    <col min="6396" max="6396" width="28.140625" style="2" customWidth="1"/>
    <col min="6397" max="6403" width="15.140625" style="2" customWidth="1"/>
    <col min="6404" max="6404" width="12" style="2" bestFit="1" customWidth="1"/>
    <col min="6405" max="6405" width="9" style="2" customWidth="1"/>
    <col min="6406" max="6651" width="8.85546875" style="2"/>
    <col min="6652" max="6652" width="28.140625" style="2" customWidth="1"/>
    <col min="6653" max="6659" width="15.140625" style="2" customWidth="1"/>
    <col min="6660" max="6660" width="12" style="2" bestFit="1" customWidth="1"/>
    <col min="6661" max="6661" width="9" style="2" customWidth="1"/>
    <col min="6662" max="6907" width="8.85546875" style="2"/>
    <col min="6908" max="6908" width="28.140625" style="2" customWidth="1"/>
    <col min="6909" max="6915" width="15.140625" style="2" customWidth="1"/>
    <col min="6916" max="6916" width="12" style="2" bestFit="1" customWidth="1"/>
    <col min="6917" max="6917" width="9" style="2" customWidth="1"/>
    <col min="6918" max="7163" width="8.85546875" style="2"/>
    <col min="7164" max="7164" width="28.140625" style="2" customWidth="1"/>
    <col min="7165" max="7171" width="15.140625" style="2" customWidth="1"/>
    <col min="7172" max="7172" width="12" style="2" bestFit="1" customWidth="1"/>
    <col min="7173" max="7173" width="9" style="2" customWidth="1"/>
    <col min="7174" max="7419" width="8.85546875" style="2"/>
    <col min="7420" max="7420" width="28.140625" style="2" customWidth="1"/>
    <col min="7421" max="7427" width="15.140625" style="2" customWidth="1"/>
    <col min="7428" max="7428" width="12" style="2" bestFit="1" customWidth="1"/>
    <col min="7429" max="7429" width="9" style="2" customWidth="1"/>
    <col min="7430" max="7675" width="8.85546875" style="2"/>
    <col min="7676" max="7676" width="28.140625" style="2" customWidth="1"/>
    <col min="7677" max="7683" width="15.140625" style="2" customWidth="1"/>
    <col min="7684" max="7684" width="12" style="2" bestFit="1" customWidth="1"/>
    <col min="7685" max="7685" width="9" style="2" customWidth="1"/>
    <col min="7686" max="7931" width="8.85546875" style="2"/>
    <col min="7932" max="7932" width="28.140625" style="2" customWidth="1"/>
    <col min="7933" max="7939" width="15.140625" style="2" customWidth="1"/>
    <col min="7940" max="7940" width="12" style="2" bestFit="1" customWidth="1"/>
    <col min="7941" max="7941" width="9" style="2" customWidth="1"/>
    <col min="7942" max="8187" width="8.85546875" style="2"/>
    <col min="8188" max="8188" width="28.140625" style="2" customWidth="1"/>
    <col min="8189" max="8195" width="15.140625" style="2" customWidth="1"/>
    <col min="8196" max="8196" width="12" style="2" bestFit="1" customWidth="1"/>
    <col min="8197" max="8197" width="9" style="2" customWidth="1"/>
    <col min="8198" max="8443" width="8.85546875" style="2"/>
    <col min="8444" max="8444" width="28.140625" style="2" customWidth="1"/>
    <col min="8445" max="8451" width="15.140625" style="2" customWidth="1"/>
    <col min="8452" max="8452" width="12" style="2" bestFit="1" customWidth="1"/>
    <col min="8453" max="8453" width="9" style="2" customWidth="1"/>
    <col min="8454" max="8699" width="8.85546875" style="2"/>
    <col min="8700" max="8700" width="28.140625" style="2" customWidth="1"/>
    <col min="8701" max="8707" width="15.140625" style="2" customWidth="1"/>
    <col min="8708" max="8708" width="12" style="2" bestFit="1" customWidth="1"/>
    <col min="8709" max="8709" width="9" style="2" customWidth="1"/>
    <col min="8710" max="8955" width="8.85546875" style="2"/>
    <col min="8956" max="8956" width="28.140625" style="2" customWidth="1"/>
    <col min="8957" max="8963" width="15.140625" style="2" customWidth="1"/>
    <col min="8964" max="8964" width="12" style="2" bestFit="1" customWidth="1"/>
    <col min="8965" max="8965" width="9" style="2" customWidth="1"/>
    <col min="8966" max="9211" width="8.85546875" style="2"/>
    <col min="9212" max="9212" width="28.140625" style="2" customWidth="1"/>
    <col min="9213" max="9219" width="15.140625" style="2" customWidth="1"/>
    <col min="9220" max="9220" width="12" style="2" bestFit="1" customWidth="1"/>
    <col min="9221" max="9221" width="9" style="2" customWidth="1"/>
    <col min="9222" max="9467" width="8.85546875" style="2"/>
    <col min="9468" max="9468" width="28.140625" style="2" customWidth="1"/>
    <col min="9469" max="9475" width="15.140625" style="2" customWidth="1"/>
    <col min="9476" max="9476" width="12" style="2" bestFit="1" customWidth="1"/>
    <col min="9477" max="9477" width="9" style="2" customWidth="1"/>
    <col min="9478" max="9723" width="8.85546875" style="2"/>
    <col min="9724" max="9724" width="28.140625" style="2" customWidth="1"/>
    <col min="9725" max="9731" width="15.140625" style="2" customWidth="1"/>
    <col min="9732" max="9732" width="12" style="2" bestFit="1" customWidth="1"/>
    <col min="9733" max="9733" width="9" style="2" customWidth="1"/>
    <col min="9734" max="9979" width="8.85546875" style="2"/>
    <col min="9980" max="9980" width="28.140625" style="2" customWidth="1"/>
    <col min="9981" max="9987" width="15.140625" style="2" customWidth="1"/>
    <col min="9988" max="9988" width="12" style="2" bestFit="1" customWidth="1"/>
    <col min="9989" max="9989" width="9" style="2" customWidth="1"/>
    <col min="9990" max="10235" width="8.85546875" style="2"/>
    <col min="10236" max="10236" width="28.140625" style="2" customWidth="1"/>
    <col min="10237" max="10243" width="15.140625" style="2" customWidth="1"/>
    <col min="10244" max="10244" width="12" style="2" bestFit="1" customWidth="1"/>
    <col min="10245" max="10245" width="9" style="2" customWidth="1"/>
    <col min="10246" max="10491" width="8.85546875" style="2"/>
    <col min="10492" max="10492" width="28.140625" style="2" customWidth="1"/>
    <col min="10493" max="10499" width="15.140625" style="2" customWidth="1"/>
    <col min="10500" max="10500" width="12" style="2" bestFit="1" customWidth="1"/>
    <col min="10501" max="10501" width="9" style="2" customWidth="1"/>
    <col min="10502" max="10747" width="8.85546875" style="2"/>
    <col min="10748" max="10748" width="28.140625" style="2" customWidth="1"/>
    <col min="10749" max="10755" width="15.140625" style="2" customWidth="1"/>
    <col min="10756" max="10756" width="12" style="2" bestFit="1" customWidth="1"/>
    <col min="10757" max="10757" width="9" style="2" customWidth="1"/>
    <col min="10758" max="11003" width="8.85546875" style="2"/>
    <col min="11004" max="11004" width="28.140625" style="2" customWidth="1"/>
    <col min="11005" max="11011" width="15.140625" style="2" customWidth="1"/>
    <col min="11012" max="11012" width="12" style="2" bestFit="1" customWidth="1"/>
    <col min="11013" max="11013" width="9" style="2" customWidth="1"/>
    <col min="11014" max="11259" width="8.85546875" style="2"/>
    <col min="11260" max="11260" width="28.140625" style="2" customWidth="1"/>
    <col min="11261" max="11267" width="15.140625" style="2" customWidth="1"/>
    <col min="11268" max="11268" width="12" style="2" bestFit="1" customWidth="1"/>
    <col min="11269" max="11269" width="9" style="2" customWidth="1"/>
    <col min="11270" max="11515" width="8.85546875" style="2"/>
    <col min="11516" max="11516" width="28.140625" style="2" customWidth="1"/>
    <col min="11517" max="11523" width="15.140625" style="2" customWidth="1"/>
    <col min="11524" max="11524" width="12" style="2" bestFit="1" customWidth="1"/>
    <col min="11525" max="11525" width="9" style="2" customWidth="1"/>
    <col min="11526" max="11771" width="8.85546875" style="2"/>
    <col min="11772" max="11772" width="28.140625" style="2" customWidth="1"/>
    <col min="11773" max="11779" width="15.140625" style="2" customWidth="1"/>
    <col min="11780" max="11780" width="12" style="2" bestFit="1" customWidth="1"/>
    <col min="11781" max="11781" width="9" style="2" customWidth="1"/>
    <col min="11782" max="12027" width="8.85546875" style="2"/>
    <col min="12028" max="12028" width="28.140625" style="2" customWidth="1"/>
    <col min="12029" max="12035" width="15.140625" style="2" customWidth="1"/>
    <col min="12036" max="12036" width="12" style="2" bestFit="1" customWidth="1"/>
    <col min="12037" max="12037" width="9" style="2" customWidth="1"/>
    <col min="12038" max="12283" width="8.85546875" style="2"/>
    <col min="12284" max="12284" width="28.140625" style="2" customWidth="1"/>
    <col min="12285" max="12291" width="15.140625" style="2" customWidth="1"/>
    <col min="12292" max="12292" width="12" style="2" bestFit="1" customWidth="1"/>
    <col min="12293" max="12293" width="9" style="2" customWidth="1"/>
    <col min="12294" max="12539" width="8.85546875" style="2"/>
    <col min="12540" max="12540" width="28.140625" style="2" customWidth="1"/>
    <col min="12541" max="12547" width="15.140625" style="2" customWidth="1"/>
    <col min="12548" max="12548" width="12" style="2" bestFit="1" customWidth="1"/>
    <col min="12549" max="12549" width="9" style="2" customWidth="1"/>
    <col min="12550" max="12795" width="8.85546875" style="2"/>
    <col min="12796" max="12796" width="28.140625" style="2" customWidth="1"/>
    <col min="12797" max="12803" width="15.140625" style="2" customWidth="1"/>
    <col min="12804" max="12804" width="12" style="2" bestFit="1" customWidth="1"/>
    <col min="12805" max="12805" width="9" style="2" customWidth="1"/>
    <col min="12806" max="13051" width="8.85546875" style="2"/>
    <col min="13052" max="13052" width="28.140625" style="2" customWidth="1"/>
    <col min="13053" max="13059" width="15.140625" style="2" customWidth="1"/>
    <col min="13060" max="13060" width="12" style="2" bestFit="1" customWidth="1"/>
    <col min="13061" max="13061" width="9" style="2" customWidth="1"/>
    <col min="13062" max="13307" width="8.85546875" style="2"/>
    <col min="13308" max="13308" width="28.140625" style="2" customWidth="1"/>
    <col min="13309" max="13315" width="15.140625" style="2" customWidth="1"/>
    <col min="13316" max="13316" width="12" style="2" bestFit="1" customWidth="1"/>
    <col min="13317" max="13317" width="9" style="2" customWidth="1"/>
    <col min="13318" max="13563" width="8.85546875" style="2"/>
    <col min="13564" max="13564" width="28.140625" style="2" customWidth="1"/>
    <col min="13565" max="13571" width="15.140625" style="2" customWidth="1"/>
    <col min="13572" max="13572" width="12" style="2" bestFit="1" customWidth="1"/>
    <col min="13573" max="13573" width="9" style="2" customWidth="1"/>
    <col min="13574" max="13819" width="8.85546875" style="2"/>
    <col min="13820" max="13820" width="28.140625" style="2" customWidth="1"/>
    <col min="13821" max="13827" width="15.140625" style="2" customWidth="1"/>
    <col min="13828" max="13828" width="12" style="2" bestFit="1" customWidth="1"/>
    <col min="13829" max="13829" width="9" style="2" customWidth="1"/>
    <col min="13830" max="14075" width="8.85546875" style="2"/>
    <col min="14076" max="14076" width="28.140625" style="2" customWidth="1"/>
    <col min="14077" max="14083" width="15.140625" style="2" customWidth="1"/>
    <col min="14084" max="14084" width="12" style="2" bestFit="1" customWidth="1"/>
    <col min="14085" max="14085" width="9" style="2" customWidth="1"/>
    <col min="14086" max="14331" width="8.85546875" style="2"/>
    <col min="14332" max="14332" width="28.140625" style="2" customWidth="1"/>
    <col min="14333" max="14339" width="15.140625" style="2" customWidth="1"/>
    <col min="14340" max="14340" width="12" style="2" bestFit="1" customWidth="1"/>
    <col min="14341" max="14341" width="9" style="2" customWidth="1"/>
    <col min="14342" max="14587" width="8.85546875" style="2"/>
    <col min="14588" max="14588" width="28.140625" style="2" customWidth="1"/>
    <col min="14589" max="14595" width="15.140625" style="2" customWidth="1"/>
    <col min="14596" max="14596" width="12" style="2" bestFit="1" customWidth="1"/>
    <col min="14597" max="14597" width="9" style="2" customWidth="1"/>
    <col min="14598" max="14843" width="8.85546875" style="2"/>
    <col min="14844" max="14844" width="28.140625" style="2" customWidth="1"/>
    <col min="14845" max="14851" width="15.140625" style="2" customWidth="1"/>
    <col min="14852" max="14852" width="12" style="2" bestFit="1" customWidth="1"/>
    <col min="14853" max="14853" width="9" style="2" customWidth="1"/>
    <col min="14854" max="15099" width="8.85546875" style="2"/>
    <col min="15100" max="15100" width="28.140625" style="2" customWidth="1"/>
    <col min="15101" max="15107" width="15.140625" style="2" customWidth="1"/>
    <col min="15108" max="15108" width="12" style="2" bestFit="1" customWidth="1"/>
    <col min="15109" max="15109" width="9" style="2" customWidth="1"/>
    <col min="15110" max="15355" width="8.85546875" style="2"/>
    <col min="15356" max="15356" width="28.140625" style="2" customWidth="1"/>
    <col min="15357" max="15363" width="15.140625" style="2" customWidth="1"/>
    <col min="15364" max="15364" width="12" style="2" bestFit="1" customWidth="1"/>
    <col min="15365" max="15365" width="9" style="2" customWidth="1"/>
    <col min="15366" max="15611" width="8.85546875" style="2"/>
    <col min="15612" max="15612" width="28.140625" style="2" customWidth="1"/>
    <col min="15613" max="15619" width="15.140625" style="2" customWidth="1"/>
    <col min="15620" max="15620" width="12" style="2" bestFit="1" customWidth="1"/>
    <col min="15621" max="15621" width="9" style="2" customWidth="1"/>
    <col min="15622" max="15867" width="8.85546875" style="2"/>
    <col min="15868" max="15868" width="28.140625" style="2" customWidth="1"/>
    <col min="15869" max="15875" width="15.140625" style="2" customWidth="1"/>
    <col min="15876" max="15876" width="12" style="2" bestFit="1" customWidth="1"/>
    <col min="15877" max="15877" width="9" style="2" customWidth="1"/>
    <col min="15878" max="16123" width="8.85546875" style="2"/>
    <col min="16124" max="16124" width="28.140625" style="2" customWidth="1"/>
    <col min="16125" max="16131" width="15.140625" style="2" customWidth="1"/>
    <col min="16132" max="16132" width="12" style="2" bestFit="1" customWidth="1"/>
    <col min="16133" max="16133" width="9" style="2" customWidth="1"/>
    <col min="16134" max="16384" width="8.85546875" style="2"/>
  </cols>
  <sheetData>
    <row r="1" spans="1:9" x14ac:dyDescent="0.2">
      <c r="A1" s="179">
        <v>44652</v>
      </c>
      <c r="B1" s="166"/>
      <c r="C1" s="166"/>
      <c r="D1" s="166"/>
      <c r="E1" s="166"/>
      <c r="F1" s="126"/>
      <c r="G1" s="105"/>
      <c r="H1" s="126"/>
      <c r="I1" s="168"/>
    </row>
    <row r="2" spans="1:9" x14ac:dyDescent="0.2">
      <c r="A2" s="183" t="s">
        <v>42</v>
      </c>
      <c r="B2" s="181"/>
      <c r="C2" s="181"/>
      <c r="D2" s="181"/>
      <c r="E2" s="181"/>
      <c r="F2" s="129"/>
      <c r="G2" s="105"/>
      <c r="H2" s="126"/>
      <c r="I2" s="168"/>
    </row>
    <row r="3" spans="1:9" x14ac:dyDescent="0.2">
      <c r="A3" s="184" t="s">
        <v>1</v>
      </c>
      <c r="B3" s="182"/>
      <c r="C3" s="181"/>
      <c r="D3" s="181"/>
      <c r="E3" s="181"/>
      <c r="F3" s="129"/>
      <c r="G3" s="105"/>
      <c r="H3" s="126"/>
      <c r="I3" s="168"/>
    </row>
    <row r="4" spans="1:9" x14ac:dyDescent="0.2">
      <c r="A4" s="185"/>
      <c r="B4" s="182"/>
      <c r="C4" s="181"/>
      <c r="D4" s="181"/>
      <c r="E4" s="181"/>
      <c r="F4" s="129"/>
      <c r="G4" s="105"/>
      <c r="H4" s="126"/>
      <c r="I4" s="168"/>
    </row>
    <row r="5" spans="1:9" x14ac:dyDescent="0.2">
      <c r="A5" s="186"/>
      <c r="B5" s="198" t="s">
        <v>2</v>
      </c>
      <c r="C5" s="198"/>
      <c r="D5" s="198"/>
      <c r="E5" s="198"/>
      <c r="F5" s="198"/>
      <c r="G5" s="198"/>
      <c r="H5" s="198"/>
      <c r="I5" s="168"/>
    </row>
    <row r="6" spans="1:9" x14ac:dyDescent="0.2">
      <c r="A6" s="186"/>
      <c r="B6" s="180"/>
      <c r="C6" s="180"/>
      <c r="D6" s="180"/>
      <c r="E6" s="180"/>
      <c r="F6" s="120"/>
      <c r="G6" s="106"/>
      <c r="H6" s="126"/>
      <c r="I6" s="168"/>
    </row>
    <row r="7" spans="1:9" x14ac:dyDescent="0.2">
      <c r="A7" s="186"/>
      <c r="B7" s="108" t="s">
        <v>3</v>
      </c>
      <c r="C7" s="108" t="s">
        <v>4</v>
      </c>
      <c r="D7" s="108" t="s">
        <v>5</v>
      </c>
      <c r="E7" s="108" t="s">
        <v>6</v>
      </c>
      <c r="F7" s="109" t="s">
        <v>7</v>
      </c>
      <c r="G7" s="106"/>
      <c r="H7" s="109" t="s">
        <v>8</v>
      </c>
      <c r="I7" s="168"/>
    </row>
    <row r="8" spans="1:9" x14ac:dyDescent="0.2">
      <c r="A8" s="187" t="s">
        <v>9</v>
      </c>
      <c r="B8" s="188" t="s">
        <v>10</v>
      </c>
      <c r="C8" s="188" t="s">
        <v>11</v>
      </c>
      <c r="D8" s="188" t="s">
        <v>12</v>
      </c>
      <c r="E8" s="188" t="s">
        <v>12</v>
      </c>
      <c r="F8" s="110" t="s">
        <v>13</v>
      </c>
      <c r="G8" s="188" t="s">
        <v>14</v>
      </c>
      <c r="H8" s="110" t="s">
        <v>15</v>
      </c>
      <c r="I8" s="168"/>
    </row>
    <row r="9" spans="1:9" x14ac:dyDescent="0.2">
      <c r="A9" s="185"/>
      <c r="B9" s="181"/>
      <c r="C9" s="181"/>
      <c r="D9" s="181"/>
      <c r="E9" s="181"/>
      <c r="F9" s="129"/>
      <c r="G9" s="105"/>
      <c r="H9" s="126"/>
      <c r="I9" s="168"/>
    </row>
    <row r="10" spans="1:9" x14ac:dyDescent="0.2">
      <c r="A10" s="189" t="s">
        <v>16</v>
      </c>
      <c r="B10" s="169"/>
      <c r="C10" s="169"/>
      <c r="D10" s="169"/>
      <c r="E10" s="169"/>
      <c r="F10" s="66"/>
      <c r="G10" s="67"/>
      <c r="H10" s="66"/>
      <c r="I10" s="46"/>
    </row>
    <row r="11" spans="1:9" x14ac:dyDescent="0.2">
      <c r="A11" s="190" t="s">
        <v>33</v>
      </c>
      <c r="B11" s="191">
        <v>8338.9736842105267</v>
      </c>
      <c r="C11" s="191">
        <v>1847.1052631578948</v>
      </c>
      <c r="D11" s="191">
        <v>2263.4210526315787</v>
      </c>
      <c r="E11" s="191">
        <v>1786.7368421052631</v>
      </c>
      <c r="F11" s="111">
        <v>0</v>
      </c>
      <c r="G11" s="112">
        <v>14236.236842105263</v>
      </c>
      <c r="H11" s="111">
        <v>2421</v>
      </c>
      <c r="I11" s="45" t="s">
        <v>18</v>
      </c>
    </row>
    <row r="12" spans="1:9" x14ac:dyDescent="0.2">
      <c r="A12" s="190" t="s">
        <v>34</v>
      </c>
      <c r="B12" s="191">
        <v>15165.184210526315</v>
      </c>
      <c r="C12" s="191">
        <v>2367.5789473684213</v>
      </c>
      <c r="D12" s="191">
        <v>5169.2105263157891</v>
      </c>
      <c r="E12" s="191">
        <v>1976</v>
      </c>
      <c r="F12" s="111">
        <v>5.2631578947368418E-2</v>
      </c>
      <c r="G12" s="112">
        <v>24677.973684210527</v>
      </c>
      <c r="H12" s="111">
        <v>4714.3157894736842</v>
      </c>
      <c r="I12" s="45" t="s">
        <v>18</v>
      </c>
    </row>
    <row r="13" spans="1:9" x14ac:dyDescent="0.2">
      <c r="A13" s="190" t="s">
        <v>31</v>
      </c>
      <c r="B13" s="191">
        <v>171.89473684210526</v>
      </c>
      <c r="C13" s="191">
        <v>44</v>
      </c>
      <c r="D13" s="191">
        <v>97.526315789473685</v>
      </c>
      <c r="E13" s="191">
        <v>24.684210526315791</v>
      </c>
      <c r="F13" s="111">
        <v>0</v>
      </c>
      <c r="G13" s="112">
        <v>338.10526315789474</v>
      </c>
      <c r="H13" s="111">
        <v>3.6315789473684212</v>
      </c>
      <c r="I13" s="45" t="s">
        <v>18</v>
      </c>
    </row>
    <row r="14" spans="1:9" x14ac:dyDescent="0.2">
      <c r="A14" s="190" t="s">
        <v>35</v>
      </c>
      <c r="B14" s="191">
        <v>4910.8421052631575</v>
      </c>
      <c r="C14" s="191">
        <v>675.73684210526312</v>
      </c>
      <c r="D14" s="191">
        <v>1079</v>
      </c>
      <c r="E14" s="191">
        <v>454.36842105263156</v>
      </c>
      <c r="F14" s="111">
        <v>0</v>
      </c>
      <c r="G14" s="112">
        <v>7119.9473684210525</v>
      </c>
      <c r="H14" s="111">
        <v>608.63157894736844</v>
      </c>
      <c r="I14" s="45" t="s">
        <v>18</v>
      </c>
    </row>
    <row r="15" spans="1:9" x14ac:dyDescent="0.2">
      <c r="A15" s="190" t="s">
        <v>36</v>
      </c>
      <c r="B15" s="191">
        <v>13941.052631578947</v>
      </c>
      <c r="C15" s="191">
        <v>2237.3157894736842</v>
      </c>
      <c r="D15" s="191">
        <v>4515.6315789473683</v>
      </c>
      <c r="E15" s="191">
        <v>2552.4210526315787</v>
      </c>
      <c r="F15" s="111">
        <v>0</v>
      </c>
      <c r="G15" s="112">
        <v>23246.42105263158</v>
      </c>
      <c r="H15" s="111">
        <v>3914.2105263157896</v>
      </c>
      <c r="I15" s="45" t="s">
        <v>18</v>
      </c>
    </row>
    <row r="16" spans="1:9" x14ac:dyDescent="0.2">
      <c r="A16" s="190" t="s">
        <v>37</v>
      </c>
      <c r="B16" s="191">
        <v>42912.947368421053</v>
      </c>
      <c r="C16" s="191">
        <v>8339.4210526315783</v>
      </c>
      <c r="D16" s="191">
        <v>8963.4736842105267</v>
      </c>
      <c r="E16" s="191">
        <v>4518.3684210526317</v>
      </c>
      <c r="F16" s="111">
        <v>0</v>
      </c>
      <c r="G16" s="112">
        <v>64734.210526315786</v>
      </c>
      <c r="H16" s="111">
        <v>7155.5789473684208</v>
      </c>
      <c r="I16" s="45" t="s">
        <v>18</v>
      </c>
    </row>
    <row r="17" spans="1:9" x14ac:dyDescent="0.2">
      <c r="A17" s="78"/>
      <c r="B17" s="63"/>
      <c r="C17" s="63"/>
      <c r="D17" s="63"/>
      <c r="E17" s="63"/>
      <c r="F17" s="64"/>
      <c r="G17" s="65"/>
      <c r="H17" s="64"/>
      <c r="I17" s="46"/>
    </row>
    <row r="18" spans="1:9" x14ac:dyDescent="0.2">
      <c r="A18" s="114" t="s">
        <v>43</v>
      </c>
      <c r="B18" s="195">
        <v>245.31578947368422</v>
      </c>
      <c r="C18" s="195">
        <v>42.578947368421055</v>
      </c>
      <c r="D18" s="195">
        <v>311.05263157894734</v>
      </c>
      <c r="E18" s="195">
        <v>159.73684210526315</v>
      </c>
      <c r="F18" s="195">
        <v>0</v>
      </c>
      <c r="G18" s="196">
        <v>758.68421052631584</v>
      </c>
      <c r="H18" s="195">
        <v>32.526315789473685</v>
      </c>
      <c r="I18" s="45" t="s">
        <v>18</v>
      </c>
    </row>
    <row r="19" spans="1:9" x14ac:dyDescent="0.2">
      <c r="A19" s="68"/>
      <c r="B19" s="63"/>
      <c r="C19" s="63"/>
      <c r="D19" s="63"/>
      <c r="E19" s="63"/>
      <c r="F19" s="64"/>
      <c r="G19" s="65"/>
      <c r="H19" s="64"/>
      <c r="I19" s="46"/>
    </row>
    <row r="20" spans="1:9" ht="25.5" x14ac:dyDescent="0.2">
      <c r="A20" s="114" t="s">
        <v>44</v>
      </c>
      <c r="B20" s="195">
        <v>53.39473684210526</v>
      </c>
      <c r="C20" s="195">
        <v>15.263157894736842</v>
      </c>
      <c r="D20" s="195">
        <v>198.89473684210526</v>
      </c>
      <c r="E20" s="195">
        <v>30.315789473684209</v>
      </c>
      <c r="F20" s="195">
        <v>0</v>
      </c>
      <c r="G20" s="196">
        <v>297.86842105263156</v>
      </c>
      <c r="H20" s="195">
        <v>12.894736842105264</v>
      </c>
      <c r="I20" s="45" t="s">
        <v>18</v>
      </c>
    </row>
    <row r="21" spans="1:9" x14ac:dyDescent="0.2">
      <c r="A21" s="68"/>
      <c r="B21" s="63"/>
      <c r="C21" s="63"/>
      <c r="D21" s="63"/>
      <c r="E21" s="63"/>
      <c r="F21" s="64"/>
      <c r="G21" s="65"/>
      <c r="H21" s="64"/>
      <c r="I21" s="46"/>
    </row>
    <row r="22" spans="1:9" ht="25.5" x14ac:dyDescent="0.2">
      <c r="A22" s="114" t="s">
        <v>40</v>
      </c>
      <c r="B22" s="195">
        <v>104.81578947368421</v>
      </c>
      <c r="C22" s="195">
        <v>21.578947368421051</v>
      </c>
      <c r="D22" s="195">
        <v>116.57894736842105</v>
      </c>
      <c r="E22" s="195">
        <v>14.157894736842104</v>
      </c>
      <c r="F22" s="195">
        <v>0</v>
      </c>
      <c r="G22" s="196">
        <v>257.13157894736844</v>
      </c>
      <c r="H22" s="195">
        <v>72.21052631578948</v>
      </c>
      <c r="I22" s="45" t="s">
        <v>18</v>
      </c>
    </row>
    <row r="23" spans="1:9" x14ac:dyDescent="0.2">
      <c r="A23" s="115"/>
      <c r="B23" s="167"/>
      <c r="C23" s="167"/>
      <c r="D23" s="167"/>
      <c r="E23" s="167"/>
      <c r="F23" s="116"/>
      <c r="G23" s="117"/>
      <c r="H23" s="116"/>
      <c r="I23" s="45"/>
    </row>
    <row r="24" spans="1:9" x14ac:dyDescent="0.2">
      <c r="A24" s="197" t="s">
        <v>90</v>
      </c>
      <c r="B24" s="196">
        <v>85844.421052631573</v>
      </c>
      <c r="C24" s="196">
        <v>15590.578947368422</v>
      </c>
      <c r="D24" s="196">
        <v>22714.78947368421</v>
      </c>
      <c r="E24" s="196">
        <v>11516.78947368421</v>
      </c>
      <c r="F24" s="118">
        <v>5.2631578947368418E-2</v>
      </c>
      <c r="G24" s="196">
        <v>135666.57894736843</v>
      </c>
      <c r="H24" s="118">
        <v>18935</v>
      </c>
      <c r="I24" s="45" t="s">
        <v>18</v>
      </c>
    </row>
    <row r="25" spans="1:9" x14ac:dyDescent="0.2">
      <c r="A25" s="119" t="s">
        <v>41</v>
      </c>
      <c r="B25" s="195">
        <v>13090.473684210527</v>
      </c>
      <c r="C25" s="191">
        <v>2172.6842105263158</v>
      </c>
      <c r="D25" s="191">
        <v>10282.631578947368</v>
      </c>
      <c r="E25" s="191">
        <v>2694.9473684210525</v>
      </c>
      <c r="F25" s="111">
        <v>5.2631578947368418E-2</v>
      </c>
      <c r="G25" s="112">
        <v>28240.736842105263</v>
      </c>
      <c r="H25" s="111">
        <v>10504.473684210527</v>
      </c>
      <c r="I25" s="45" t="s">
        <v>18</v>
      </c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53"/>
  <sheetViews>
    <sheetView workbookViewId="0">
      <selection activeCell="A11" sqref="A11:H53"/>
    </sheetView>
  </sheetViews>
  <sheetFormatPr defaultRowHeight="12.75" x14ac:dyDescent="0.2"/>
  <cols>
    <col min="1" max="1" width="28.140625" style="2" customWidth="1"/>
    <col min="2" max="5" width="15.140625" style="4" customWidth="1"/>
    <col min="6" max="6" width="15.140625" style="5" customWidth="1"/>
    <col min="7" max="7" width="15.140625" style="6" customWidth="1"/>
    <col min="8" max="8" width="15.140625" style="5" customWidth="1"/>
    <col min="9" max="251" width="8.85546875" style="2"/>
    <col min="252" max="252" width="28.140625" style="2" customWidth="1"/>
    <col min="253" max="259" width="15.140625" style="2" customWidth="1"/>
    <col min="260" max="507" width="8.85546875" style="2"/>
    <col min="508" max="508" width="28.140625" style="2" customWidth="1"/>
    <col min="509" max="515" width="15.140625" style="2" customWidth="1"/>
    <col min="516" max="763" width="8.85546875" style="2"/>
    <col min="764" max="764" width="28.140625" style="2" customWidth="1"/>
    <col min="765" max="771" width="15.140625" style="2" customWidth="1"/>
    <col min="772" max="1019" width="8.85546875" style="2"/>
    <col min="1020" max="1020" width="28.140625" style="2" customWidth="1"/>
    <col min="1021" max="1027" width="15.140625" style="2" customWidth="1"/>
    <col min="1028" max="1275" width="8.85546875" style="2"/>
    <col min="1276" max="1276" width="28.140625" style="2" customWidth="1"/>
    <col min="1277" max="1283" width="15.140625" style="2" customWidth="1"/>
    <col min="1284" max="1531" width="8.85546875" style="2"/>
    <col min="1532" max="1532" width="28.140625" style="2" customWidth="1"/>
    <col min="1533" max="1539" width="15.140625" style="2" customWidth="1"/>
    <col min="1540" max="1787" width="8.85546875" style="2"/>
    <col min="1788" max="1788" width="28.140625" style="2" customWidth="1"/>
    <col min="1789" max="1795" width="15.140625" style="2" customWidth="1"/>
    <col min="1796" max="2043" width="8.85546875" style="2"/>
    <col min="2044" max="2044" width="28.140625" style="2" customWidth="1"/>
    <col min="2045" max="2051" width="15.140625" style="2" customWidth="1"/>
    <col min="2052" max="2299" width="8.85546875" style="2"/>
    <col min="2300" max="2300" width="28.140625" style="2" customWidth="1"/>
    <col min="2301" max="2307" width="15.140625" style="2" customWidth="1"/>
    <col min="2308" max="2555" width="8.85546875" style="2"/>
    <col min="2556" max="2556" width="28.140625" style="2" customWidth="1"/>
    <col min="2557" max="2563" width="15.140625" style="2" customWidth="1"/>
    <col min="2564" max="2811" width="8.85546875" style="2"/>
    <col min="2812" max="2812" width="28.140625" style="2" customWidth="1"/>
    <col min="2813" max="2819" width="15.140625" style="2" customWidth="1"/>
    <col min="2820" max="3067" width="8.85546875" style="2"/>
    <col min="3068" max="3068" width="28.140625" style="2" customWidth="1"/>
    <col min="3069" max="3075" width="15.140625" style="2" customWidth="1"/>
    <col min="3076" max="3323" width="8.85546875" style="2"/>
    <col min="3324" max="3324" width="28.140625" style="2" customWidth="1"/>
    <col min="3325" max="3331" width="15.140625" style="2" customWidth="1"/>
    <col min="3332" max="3579" width="8.85546875" style="2"/>
    <col min="3580" max="3580" width="28.140625" style="2" customWidth="1"/>
    <col min="3581" max="3587" width="15.140625" style="2" customWidth="1"/>
    <col min="3588" max="3835" width="8.85546875" style="2"/>
    <col min="3836" max="3836" width="28.140625" style="2" customWidth="1"/>
    <col min="3837" max="3843" width="15.140625" style="2" customWidth="1"/>
    <col min="3844" max="4091" width="8.85546875" style="2"/>
    <col min="4092" max="4092" width="28.140625" style="2" customWidth="1"/>
    <col min="4093" max="4099" width="15.140625" style="2" customWidth="1"/>
    <col min="4100" max="4347" width="8.85546875" style="2"/>
    <col min="4348" max="4348" width="28.140625" style="2" customWidth="1"/>
    <col min="4349" max="4355" width="15.140625" style="2" customWidth="1"/>
    <col min="4356" max="4603" width="8.85546875" style="2"/>
    <col min="4604" max="4604" width="28.140625" style="2" customWidth="1"/>
    <col min="4605" max="4611" width="15.140625" style="2" customWidth="1"/>
    <col min="4612" max="4859" width="8.85546875" style="2"/>
    <col min="4860" max="4860" width="28.140625" style="2" customWidth="1"/>
    <col min="4861" max="4867" width="15.140625" style="2" customWidth="1"/>
    <col min="4868" max="5115" width="8.85546875" style="2"/>
    <col min="5116" max="5116" width="28.140625" style="2" customWidth="1"/>
    <col min="5117" max="5123" width="15.140625" style="2" customWidth="1"/>
    <col min="5124" max="5371" width="8.85546875" style="2"/>
    <col min="5372" max="5372" width="28.140625" style="2" customWidth="1"/>
    <col min="5373" max="5379" width="15.140625" style="2" customWidth="1"/>
    <col min="5380" max="5627" width="8.85546875" style="2"/>
    <col min="5628" max="5628" width="28.140625" style="2" customWidth="1"/>
    <col min="5629" max="5635" width="15.140625" style="2" customWidth="1"/>
    <col min="5636" max="5883" width="8.85546875" style="2"/>
    <col min="5884" max="5884" width="28.140625" style="2" customWidth="1"/>
    <col min="5885" max="5891" width="15.140625" style="2" customWidth="1"/>
    <col min="5892" max="6139" width="8.85546875" style="2"/>
    <col min="6140" max="6140" width="28.140625" style="2" customWidth="1"/>
    <col min="6141" max="6147" width="15.140625" style="2" customWidth="1"/>
    <col min="6148" max="6395" width="8.85546875" style="2"/>
    <col min="6396" max="6396" width="28.140625" style="2" customWidth="1"/>
    <col min="6397" max="6403" width="15.140625" style="2" customWidth="1"/>
    <col min="6404" max="6651" width="8.85546875" style="2"/>
    <col min="6652" max="6652" width="28.140625" style="2" customWidth="1"/>
    <col min="6653" max="6659" width="15.140625" style="2" customWidth="1"/>
    <col min="6660" max="6907" width="8.85546875" style="2"/>
    <col min="6908" max="6908" width="28.140625" style="2" customWidth="1"/>
    <col min="6909" max="6915" width="15.140625" style="2" customWidth="1"/>
    <col min="6916" max="7163" width="8.85546875" style="2"/>
    <col min="7164" max="7164" width="28.140625" style="2" customWidth="1"/>
    <col min="7165" max="7171" width="15.140625" style="2" customWidth="1"/>
    <col min="7172" max="7419" width="8.85546875" style="2"/>
    <col min="7420" max="7420" width="28.140625" style="2" customWidth="1"/>
    <col min="7421" max="7427" width="15.140625" style="2" customWidth="1"/>
    <col min="7428" max="7675" width="8.85546875" style="2"/>
    <col min="7676" max="7676" width="28.140625" style="2" customWidth="1"/>
    <col min="7677" max="7683" width="15.140625" style="2" customWidth="1"/>
    <col min="7684" max="7931" width="8.85546875" style="2"/>
    <col min="7932" max="7932" width="28.140625" style="2" customWidth="1"/>
    <col min="7933" max="7939" width="15.140625" style="2" customWidth="1"/>
    <col min="7940" max="8187" width="8.85546875" style="2"/>
    <col min="8188" max="8188" width="28.140625" style="2" customWidth="1"/>
    <col min="8189" max="8195" width="15.140625" style="2" customWidth="1"/>
    <col min="8196" max="8443" width="8.85546875" style="2"/>
    <col min="8444" max="8444" width="28.140625" style="2" customWidth="1"/>
    <col min="8445" max="8451" width="15.140625" style="2" customWidth="1"/>
    <col min="8452" max="8699" width="8.85546875" style="2"/>
    <col min="8700" max="8700" width="28.140625" style="2" customWidth="1"/>
    <col min="8701" max="8707" width="15.140625" style="2" customWidth="1"/>
    <col min="8708" max="8955" width="8.85546875" style="2"/>
    <col min="8956" max="8956" width="28.140625" style="2" customWidth="1"/>
    <col min="8957" max="8963" width="15.140625" style="2" customWidth="1"/>
    <col min="8964" max="9211" width="8.85546875" style="2"/>
    <col min="9212" max="9212" width="28.140625" style="2" customWidth="1"/>
    <col min="9213" max="9219" width="15.140625" style="2" customWidth="1"/>
    <col min="9220" max="9467" width="8.85546875" style="2"/>
    <col min="9468" max="9468" width="28.140625" style="2" customWidth="1"/>
    <col min="9469" max="9475" width="15.140625" style="2" customWidth="1"/>
    <col min="9476" max="9723" width="8.85546875" style="2"/>
    <col min="9724" max="9724" width="28.140625" style="2" customWidth="1"/>
    <col min="9725" max="9731" width="15.140625" style="2" customWidth="1"/>
    <col min="9732" max="9979" width="8.85546875" style="2"/>
    <col min="9980" max="9980" width="28.140625" style="2" customWidth="1"/>
    <col min="9981" max="9987" width="15.140625" style="2" customWidth="1"/>
    <col min="9988" max="10235" width="8.85546875" style="2"/>
    <col min="10236" max="10236" width="28.140625" style="2" customWidth="1"/>
    <col min="10237" max="10243" width="15.140625" style="2" customWidth="1"/>
    <col min="10244" max="10491" width="8.85546875" style="2"/>
    <col min="10492" max="10492" width="28.140625" style="2" customWidth="1"/>
    <col min="10493" max="10499" width="15.140625" style="2" customWidth="1"/>
    <col min="10500" max="10747" width="8.85546875" style="2"/>
    <col min="10748" max="10748" width="28.140625" style="2" customWidth="1"/>
    <col min="10749" max="10755" width="15.140625" style="2" customWidth="1"/>
    <col min="10756" max="11003" width="8.85546875" style="2"/>
    <col min="11004" max="11004" width="28.140625" style="2" customWidth="1"/>
    <col min="11005" max="11011" width="15.140625" style="2" customWidth="1"/>
    <col min="11012" max="11259" width="8.85546875" style="2"/>
    <col min="11260" max="11260" width="28.140625" style="2" customWidth="1"/>
    <col min="11261" max="11267" width="15.140625" style="2" customWidth="1"/>
    <col min="11268" max="11515" width="8.85546875" style="2"/>
    <col min="11516" max="11516" width="28.140625" style="2" customWidth="1"/>
    <col min="11517" max="11523" width="15.140625" style="2" customWidth="1"/>
    <col min="11524" max="11771" width="8.85546875" style="2"/>
    <col min="11772" max="11772" width="28.140625" style="2" customWidth="1"/>
    <col min="11773" max="11779" width="15.140625" style="2" customWidth="1"/>
    <col min="11780" max="12027" width="8.85546875" style="2"/>
    <col min="12028" max="12028" width="28.140625" style="2" customWidth="1"/>
    <col min="12029" max="12035" width="15.140625" style="2" customWidth="1"/>
    <col min="12036" max="12283" width="8.85546875" style="2"/>
    <col min="12284" max="12284" width="28.140625" style="2" customWidth="1"/>
    <col min="12285" max="12291" width="15.140625" style="2" customWidth="1"/>
    <col min="12292" max="12539" width="8.85546875" style="2"/>
    <col min="12540" max="12540" width="28.140625" style="2" customWidth="1"/>
    <col min="12541" max="12547" width="15.140625" style="2" customWidth="1"/>
    <col min="12548" max="12795" width="8.85546875" style="2"/>
    <col min="12796" max="12796" width="28.140625" style="2" customWidth="1"/>
    <col min="12797" max="12803" width="15.140625" style="2" customWidth="1"/>
    <col min="12804" max="13051" width="8.85546875" style="2"/>
    <col min="13052" max="13052" width="28.140625" style="2" customWidth="1"/>
    <col min="13053" max="13059" width="15.140625" style="2" customWidth="1"/>
    <col min="13060" max="13307" width="8.85546875" style="2"/>
    <col min="13308" max="13308" width="28.140625" style="2" customWidth="1"/>
    <col min="13309" max="13315" width="15.140625" style="2" customWidth="1"/>
    <col min="13316" max="13563" width="8.85546875" style="2"/>
    <col min="13564" max="13564" width="28.140625" style="2" customWidth="1"/>
    <col min="13565" max="13571" width="15.140625" style="2" customWidth="1"/>
    <col min="13572" max="13819" width="8.85546875" style="2"/>
    <col min="13820" max="13820" width="28.140625" style="2" customWidth="1"/>
    <col min="13821" max="13827" width="15.140625" style="2" customWidth="1"/>
    <col min="13828" max="14075" width="8.85546875" style="2"/>
    <col min="14076" max="14076" width="28.140625" style="2" customWidth="1"/>
    <col min="14077" max="14083" width="15.140625" style="2" customWidth="1"/>
    <col min="14084" max="14331" width="8.85546875" style="2"/>
    <col min="14332" max="14332" width="28.140625" style="2" customWidth="1"/>
    <col min="14333" max="14339" width="15.140625" style="2" customWidth="1"/>
    <col min="14340" max="14587" width="8.85546875" style="2"/>
    <col min="14588" max="14588" width="28.140625" style="2" customWidth="1"/>
    <col min="14589" max="14595" width="15.140625" style="2" customWidth="1"/>
    <col min="14596" max="14843" width="8.85546875" style="2"/>
    <col min="14844" max="14844" width="28.140625" style="2" customWidth="1"/>
    <col min="14845" max="14851" width="15.140625" style="2" customWidth="1"/>
    <col min="14852" max="15099" width="8.85546875" style="2"/>
    <col min="15100" max="15100" width="28.140625" style="2" customWidth="1"/>
    <col min="15101" max="15107" width="15.140625" style="2" customWidth="1"/>
    <col min="15108" max="15355" width="8.85546875" style="2"/>
    <col min="15356" max="15356" width="28.140625" style="2" customWidth="1"/>
    <col min="15357" max="15363" width="15.140625" style="2" customWidth="1"/>
    <col min="15364" max="15611" width="8.85546875" style="2"/>
    <col min="15612" max="15612" width="28.140625" style="2" customWidth="1"/>
    <col min="15613" max="15619" width="15.140625" style="2" customWidth="1"/>
    <col min="15620" max="15867" width="8.85546875" style="2"/>
    <col min="15868" max="15868" width="28.140625" style="2" customWidth="1"/>
    <col min="15869" max="15875" width="15.140625" style="2" customWidth="1"/>
    <col min="15876" max="16123" width="8.85546875" style="2"/>
    <col min="16124" max="16124" width="28.140625" style="2" customWidth="1"/>
    <col min="16125" max="16131" width="15.140625" style="2" customWidth="1"/>
    <col min="16132" max="16384" width="8.85546875" style="2"/>
  </cols>
  <sheetData>
    <row r="1" spans="1:9" x14ac:dyDescent="0.2">
      <c r="A1" s="179">
        <v>44652</v>
      </c>
      <c r="B1" s="166"/>
      <c r="C1" s="166"/>
      <c r="D1" s="166"/>
      <c r="E1" s="166"/>
      <c r="F1" s="126"/>
      <c r="G1" s="105"/>
      <c r="H1" s="126"/>
      <c r="I1" s="168"/>
    </row>
    <row r="2" spans="1:9" x14ac:dyDescent="0.2">
      <c r="A2" s="183" t="s">
        <v>45</v>
      </c>
      <c r="B2" s="181"/>
      <c r="C2" s="181"/>
      <c r="D2" s="181"/>
      <c r="E2" s="181"/>
      <c r="F2" s="129"/>
      <c r="G2" s="105"/>
      <c r="H2" s="126"/>
      <c r="I2" s="168"/>
    </row>
    <row r="3" spans="1:9" x14ac:dyDescent="0.2">
      <c r="A3" s="184" t="s">
        <v>1</v>
      </c>
      <c r="B3" s="182"/>
      <c r="C3" s="181"/>
      <c r="D3" s="181"/>
      <c r="E3" s="181"/>
      <c r="F3" s="129"/>
      <c r="G3" s="105"/>
      <c r="H3" s="126"/>
      <c r="I3" s="168"/>
    </row>
    <row r="4" spans="1:9" x14ac:dyDescent="0.2">
      <c r="A4" s="185"/>
      <c r="B4" s="182"/>
      <c r="C4" s="181"/>
      <c r="D4" s="181"/>
      <c r="E4" s="181"/>
      <c r="F4" s="129"/>
      <c r="G4" s="105"/>
      <c r="H4" s="126"/>
      <c r="I4" s="168"/>
    </row>
    <row r="5" spans="1:9" x14ac:dyDescent="0.2">
      <c r="A5" s="186"/>
      <c r="B5" s="198" t="s">
        <v>2</v>
      </c>
      <c r="C5" s="198"/>
      <c r="D5" s="198"/>
      <c r="E5" s="198"/>
      <c r="F5" s="198"/>
      <c r="G5" s="198"/>
      <c r="H5" s="198"/>
      <c r="I5" s="168"/>
    </row>
    <row r="6" spans="1:9" x14ac:dyDescent="0.2">
      <c r="A6" s="186"/>
      <c r="B6" s="180"/>
      <c r="C6" s="180"/>
      <c r="D6" s="180"/>
      <c r="E6" s="180"/>
      <c r="F6" s="120"/>
      <c r="G6" s="106"/>
      <c r="H6" s="126"/>
      <c r="I6" s="168"/>
    </row>
    <row r="7" spans="1:9" x14ac:dyDescent="0.2">
      <c r="A7" s="186"/>
      <c r="B7" s="108" t="s">
        <v>3</v>
      </c>
      <c r="C7" s="108" t="s">
        <v>4</v>
      </c>
      <c r="D7" s="108" t="s">
        <v>5</v>
      </c>
      <c r="E7" s="108" t="s">
        <v>6</v>
      </c>
      <c r="F7" s="109" t="s">
        <v>7</v>
      </c>
      <c r="G7" s="106"/>
      <c r="H7" s="109" t="s">
        <v>8</v>
      </c>
      <c r="I7" s="168"/>
    </row>
    <row r="8" spans="1:9" x14ac:dyDescent="0.2">
      <c r="A8" s="187" t="s">
        <v>9</v>
      </c>
      <c r="B8" s="188" t="s">
        <v>10</v>
      </c>
      <c r="C8" s="188" t="s">
        <v>11</v>
      </c>
      <c r="D8" s="188" t="s">
        <v>12</v>
      </c>
      <c r="E8" s="188" t="s">
        <v>12</v>
      </c>
      <c r="F8" s="110" t="s">
        <v>13</v>
      </c>
      <c r="G8" s="188" t="s">
        <v>14</v>
      </c>
      <c r="H8" s="110" t="s">
        <v>15</v>
      </c>
      <c r="I8" s="168"/>
    </row>
    <row r="9" spans="1:9" x14ac:dyDescent="0.2">
      <c r="A9" s="185"/>
      <c r="B9" s="181"/>
      <c r="C9" s="181"/>
      <c r="D9" s="181"/>
      <c r="E9" s="181"/>
      <c r="F9" s="129"/>
      <c r="G9" s="105"/>
      <c r="H9" s="126"/>
      <c r="I9" s="168"/>
    </row>
    <row r="10" spans="1:9" x14ac:dyDescent="0.2">
      <c r="A10" s="189" t="s">
        <v>16</v>
      </c>
      <c r="B10" s="107"/>
      <c r="C10" s="107"/>
      <c r="D10" s="107"/>
      <c r="E10" s="107"/>
      <c r="F10" s="121"/>
      <c r="G10" s="107"/>
      <c r="H10" s="122"/>
      <c r="I10" s="46"/>
    </row>
    <row r="11" spans="1:9" x14ac:dyDescent="0.2">
      <c r="A11" s="190" t="s">
        <v>17</v>
      </c>
      <c r="B11" s="191">
        <v>32509.36842105263</v>
      </c>
      <c r="C11" s="191">
        <v>10343.105263157895</v>
      </c>
      <c r="D11" s="191">
        <v>50816.15789473684</v>
      </c>
      <c r="E11" s="191">
        <v>5298.7368421052633</v>
      </c>
      <c r="F11" s="111">
        <v>13.157894736842104</v>
      </c>
      <c r="G11" s="112">
        <v>98967.368421052626</v>
      </c>
      <c r="H11" s="111">
        <v>16945.263157894737</v>
      </c>
      <c r="I11" s="45" t="s">
        <v>18</v>
      </c>
    </row>
    <row r="12" spans="1:9" x14ac:dyDescent="0.2">
      <c r="A12" s="190" t="s">
        <v>19</v>
      </c>
      <c r="B12" s="191">
        <v>13526.842105263158</v>
      </c>
      <c r="C12" s="191">
        <v>4732.6315789473683</v>
      </c>
      <c r="D12" s="191">
        <v>34131.631578947367</v>
      </c>
      <c r="E12" s="191">
        <v>2556.3684210526317</v>
      </c>
      <c r="F12" s="111">
        <v>8</v>
      </c>
      <c r="G12" s="112">
        <v>54947.473684210527</v>
      </c>
      <c r="H12" s="111">
        <v>7342.4736842105267</v>
      </c>
      <c r="I12" s="45" t="s">
        <v>18</v>
      </c>
    </row>
    <row r="13" spans="1:9" x14ac:dyDescent="0.2">
      <c r="A13" s="190" t="s">
        <v>20</v>
      </c>
      <c r="B13" s="191">
        <v>16466.28947368421</v>
      </c>
      <c r="C13" s="191">
        <v>4260.6315789473683</v>
      </c>
      <c r="D13" s="191">
        <v>20343.526315789473</v>
      </c>
      <c r="E13" s="191">
        <v>517.42105263157896</v>
      </c>
      <c r="F13" s="111">
        <v>2.1052631578947367</v>
      </c>
      <c r="G13" s="112">
        <v>41587.868421052633</v>
      </c>
      <c r="H13" s="111">
        <v>13004.78947368421</v>
      </c>
      <c r="I13" s="45" t="s">
        <v>18</v>
      </c>
    </row>
    <row r="14" spans="1:9" x14ac:dyDescent="0.2">
      <c r="A14" s="190" t="s">
        <v>21</v>
      </c>
      <c r="B14" s="191">
        <v>5660.105263157895</v>
      </c>
      <c r="C14" s="191">
        <v>997.78947368421052</v>
      </c>
      <c r="D14" s="191">
        <v>6738.8421052631575</v>
      </c>
      <c r="E14" s="191">
        <v>159.05263157894737</v>
      </c>
      <c r="F14" s="111">
        <v>0.52631578947368418</v>
      </c>
      <c r="G14" s="112">
        <v>13555.78947368421</v>
      </c>
      <c r="H14" s="111">
        <v>5208.4736842105267</v>
      </c>
      <c r="I14" s="45" t="s">
        <v>18</v>
      </c>
    </row>
    <row r="15" spans="1:9" x14ac:dyDescent="0.2">
      <c r="A15" s="190" t="s">
        <v>22</v>
      </c>
      <c r="B15" s="191">
        <v>7453.0789473684208</v>
      </c>
      <c r="C15" s="191">
        <v>1346.6842105263158</v>
      </c>
      <c r="D15" s="191">
        <v>7424.7368421052633</v>
      </c>
      <c r="E15" s="191">
        <v>423.5263157894737</v>
      </c>
      <c r="F15" s="111">
        <v>1.368421052631579</v>
      </c>
      <c r="G15" s="112">
        <v>16648.026315789473</v>
      </c>
      <c r="H15" s="111">
        <v>4273.4210526315792</v>
      </c>
      <c r="I15" s="45" t="s">
        <v>18</v>
      </c>
    </row>
    <row r="16" spans="1:9" x14ac:dyDescent="0.2">
      <c r="A16" s="190" t="s">
        <v>23</v>
      </c>
      <c r="B16" s="191">
        <v>6656.9473684210525</v>
      </c>
      <c r="C16" s="191">
        <v>1460.6315789473683</v>
      </c>
      <c r="D16" s="191">
        <v>8037.2105263157891</v>
      </c>
      <c r="E16" s="191">
        <v>487.57894736842104</v>
      </c>
      <c r="F16" s="111">
        <v>0.47368421052631576</v>
      </c>
      <c r="G16" s="112">
        <v>16642.36842105263</v>
      </c>
      <c r="H16" s="111">
        <v>4585.105263157895</v>
      </c>
      <c r="I16" s="45" t="s">
        <v>18</v>
      </c>
    </row>
    <row r="17" spans="1:9" x14ac:dyDescent="0.2">
      <c r="A17" s="192" t="s">
        <v>24</v>
      </c>
      <c r="B17" s="191">
        <v>2355.5</v>
      </c>
      <c r="C17" s="191">
        <v>180.94736842105263</v>
      </c>
      <c r="D17" s="191">
        <v>1881.6842105263158</v>
      </c>
      <c r="E17" s="191">
        <v>86.421052631578945</v>
      </c>
      <c r="F17" s="111">
        <v>0</v>
      </c>
      <c r="G17" s="112">
        <v>4504.5526315789475</v>
      </c>
      <c r="H17" s="111">
        <v>1442.9473684210527</v>
      </c>
      <c r="I17" s="45" t="s">
        <v>18</v>
      </c>
    </row>
    <row r="18" spans="1:9" x14ac:dyDescent="0.2">
      <c r="A18" s="192" t="s">
        <v>25</v>
      </c>
      <c r="B18" s="191">
        <v>2789.6578947368421</v>
      </c>
      <c r="C18" s="191">
        <v>296.94736842105266</v>
      </c>
      <c r="D18" s="191">
        <v>2156.5263157894738</v>
      </c>
      <c r="E18" s="191">
        <v>180.84210526315789</v>
      </c>
      <c r="F18" s="111">
        <v>0.10526315789473684</v>
      </c>
      <c r="G18" s="112">
        <v>5423.9736842105267</v>
      </c>
      <c r="H18" s="111">
        <v>1199.9473684210527</v>
      </c>
      <c r="I18" s="45" t="s">
        <v>18</v>
      </c>
    </row>
    <row r="19" spans="1:9" x14ac:dyDescent="0.2">
      <c r="A19" s="192" t="s">
        <v>26</v>
      </c>
      <c r="B19" s="191">
        <v>2186.6578947368421</v>
      </c>
      <c r="C19" s="191">
        <v>320.57894736842104</v>
      </c>
      <c r="D19" s="191">
        <v>2391.7368421052633</v>
      </c>
      <c r="E19" s="191">
        <v>114.84210526315789</v>
      </c>
      <c r="F19" s="111">
        <v>0</v>
      </c>
      <c r="G19" s="112">
        <v>5013.8157894736842</v>
      </c>
      <c r="H19" s="111">
        <v>1904.6842105263158</v>
      </c>
      <c r="I19" s="45" t="s">
        <v>18</v>
      </c>
    </row>
    <row r="20" spans="1:9" x14ac:dyDescent="0.2">
      <c r="A20" s="190" t="s">
        <v>27</v>
      </c>
      <c r="B20" s="191">
        <v>1647.8684210526317</v>
      </c>
      <c r="C20" s="191">
        <v>471.05263157894734</v>
      </c>
      <c r="D20" s="191">
        <v>2468.5263157894738</v>
      </c>
      <c r="E20" s="191">
        <v>180.21052631578948</v>
      </c>
      <c r="F20" s="111">
        <v>0</v>
      </c>
      <c r="G20" s="112">
        <v>4767.6578947368425</v>
      </c>
      <c r="H20" s="111">
        <v>2456.7368421052633</v>
      </c>
      <c r="I20" s="45" t="s">
        <v>18</v>
      </c>
    </row>
    <row r="21" spans="1:9" x14ac:dyDescent="0.2">
      <c r="A21" s="190" t="s">
        <v>28</v>
      </c>
      <c r="B21" s="191">
        <v>2141.4736842105262</v>
      </c>
      <c r="C21" s="191">
        <v>313.15789473684208</v>
      </c>
      <c r="D21" s="191">
        <v>2251</v>
      </c>
      <c r="E21" s="191">
        <v>138.78947368421052</v>
      </c>
      <c r="F21" s="111">
        <v>0.21052631578947367</v>
      </c>
      <c r="G21" s="112">
        <v>4844.4210526315792</v>
      </c>
      <c r="H21" s="111">
        <v>2255</v>
      </c>
      <c r="I21" s="45" t="s">
        <v>18</v>
      </c>
    </row>
    <row r="22" spans="1:9" x14ac:dyDescent="0.2">
      <c r="A22" s="190" t="s">
        <v>29</v>
      </c>
      <c r="B22" s="191">
        <v>525.0526315789474</v>
      </c>
      <c r="C22" s="191">
        <v>166.52631578947367</v>
      </c>
      <c r="D22" s="191">
        <v>799.15789473684208</v>
      </c>
      <c r="E22" s="191">
        <v>92.78947368421052</v>
      </c>
      <c r="F22" s="111">
        <v>0</v>
      </c>
      <c r="G22" s="112">
        <v>1583.5263157894738</v>
      </c>
      <c r="H22" s="111">
        <v>486.42105263157896</v>
      </c>
      <c r="I22" s="45" t="s">
        <v>18</v>
      </c>
    </row>
    <row r="23" spans="1:9" x14ac:dyDescent="0.2">
      <c r="A23" s="190" t="s">
        <v>30</v>
      </c>
      <c r="B23" s="191">
        <v>2819.6578947368421</v>
      </c>
      <c r="C23" s="191">
        <v>918.26315789473688</v>
      </c>
      <c r="D23" s="191">
        <v>4869.3157894736842</v>
      </c>
      <c r="E23" s="191">
        <v>91.21052631578948</v>
      </c>
      <c r="F23" s="111">
        <v>0</v>
      </c>
      <c r="G23" s="112">
        <v>8698.4473684210534</v>
      </c>
      <c r="H23" s="111">
        <v>3098.8947368421054</v>
      </c>
      <c r="I23" s="45" t="s">
        <v>18</v>
      </c>
    </row>
    <row r="24" spans="1:9" x14ac:dyDescent="0.2">
      <c r="A24" s="190" t="s">
        <v>31</v>
      </c>
      <c r="B24" s="191">
        <v>1135.5</v>
      </c>
      <c r="C24" s="191">
        <v>227.57894736842104</v>
      </c>
      <c r="D24" s="191">
        <v>215.31578947368422</v>
      </c>
      <c r="E24" s="191">
        <v>74.94736842105263</v>
      </c>
      <c r="F24" s="111">
        <v>0</v>
      </c>
      <c r="G24" s="112">
        <v>1653.3421052631579</v>
      </c>
      <c r="H24" s="111">
        <v>63.05263157894737</v>
      </c>
      <c r="I24" s="45" t="s">
        <v>18</v>
      </c>
    </row>
    <row r="25" spans="1:9" x14ac:dyDescent="0.2">
      <c r="A25" s="190" t="s">
        <v>32</v>
      </c>
      <c r="B25" s="191">
        <v>272.5263157894737</v>
      </c>
      <c r="C25" s="191">
        <v>68.89473684210526</v>
      </c>
      <c r="D25" s="191">
        <v>362.21052631578948</v>
      </c>
      <c r="E25" s="191">
        <v>28.631578947368421</v>
      </c>
      <c r="F25" s="111">
        <v>0</v>
      </c>
      <c r="G25" s="112">
        <v>732.26315789473688</v>
      </c>
      <c r="H25" s="111">
        <v>255.47368421052633</v>
      </c>
      <c r="I25" s="45" t="s">
        <v>18</v>
      </c>
    </row>
    <row r="26" spans="1:9" x14ac:dyDescent="0.2">
      <c r="A26" s="190" t="s">
        <v>33</v>
      </c>
      <c r="B26" s="191">
        <v>23.157894736842106</v>
      </c>
      <c r="C26" s="191">
        <v>0</v>
      </c>
      <c r="D26" s="191">
        <v>23.94736842105263</v>
      </c>
      <c r="E26" s="191">
        <v>0</v>
      </c>
      <c r="F26" s="111">
        <v>0</v>
      </c>
      <c r="G26" s="112">
        <v>47.10526315789474</v>
      </c>
      <c r="H26" s="111">
        <v>0</v>
      </c>
      <c r="I26" s="45" t="s">
        <v>18</v>
      </c>
    </row>
    <row r="27" spans="1:9" x14ac:dyDescent="0.2">
      <c r="A27" s="190" t="s">
        <v>34</v>
      </c>
      <c r="B27" s="191">
        <v>8.6842105263157894</v>
      </c>
      <c r="C27" s="191">
        <v>21.631578947368421</v>
      </c>
      <c r="D27" s="191">
        <v>0</v>
      </c>
      <c r="E27" s="191">
        <v>0.36842105263157893</v>
      </c>
      <c r="F27" s="111">
        <v>0</v>
      </c>
      <c r="G27" s="112">
        <v>30.684210526315791</v>
      </c>
      <c r="H27" s="111">
        <v>0</v>
      </c>
      <c r="I27" s="45" t="s">
        <v>18</v>
      </c>
    </row>
    <row r="28" spans="1:9" x14ac:dyDescent="0.2">
      <c r="A28" s="190" t="s">
        <v>35</v>
      </c>
      <c r="B28" s="191">
        <v>5756.7894736842109</v>
      </c>
      <c r="C28" s="191">
        <v>2428.8947368421054</v>
      </c>
      <c r="D28" s="191">
        <v>8978.0526315789466</v>
      </c>
      <c r="E28" s="191">
        <v>259.68421052631578</v>
      </c>
      <c r="F28" s="111">
        <v>0.31578947368421051</v>
      </c>
      <c r="G28" s="112">
        <v>17423.42105263158</v>
      </c>
      <c r="H28" s="111">
        <v>6708.4210526315792</v>
      </c>
      <c r="I28" s="45" t="s">
        <v>18</v>
      </c>
    </row>
    <row r="29" spans="1:9" x14ac:dyDescent="0.2">
      <c r="A29" s="190" t="s">
        <v>36</v>
      </c>
      <c r="B29" s="191">
        <v>5.6052631578947372</v>
      </c>
      <c r="C29" s="191">
        <v>61.842105263157897</v>
      </c>
      <c r="D29" s="191">
        <v>0.47368421052631576</v>
      </c>
      <c r="E29" s="191">
        <v>0.68421052631578949</v>
      </c>
      <c r="F29" s="111">
        <v>0</v>
      </c>
      <c r="G29" s="112">
        <v>68.60526315789474</v>
      </c>
      <c r="H29" s="111">
        <v>0</v>
      </c>
      <c r="I29" s="45" t="s">
        <v>18</v>
      </c>
    </row>
    <row r="30" spans="1:9" x14ac:dyDescent="0.2">
      <c r="A30" s="190" t="s">
        <v>37</v>
      </c>
      <c r="B30" s="191">
        <v>5120.3157894736842</v>
      </c>
      <c r="C30" s="191">
        <v>1891.0526315789473</v>
      </c>
      <c r="D30" s="191">
        <v>9728.5263157894733</v>
      </c>
      <c r="E30" s="191">
        <v>744.89473684210532</v>
      </c>
      <c r="F30" s="111">
        <v>0.10526315789473684</v>
      </c>
      <c r="G30" s="112">
        <v>17484.78947368421</v>
      </c>
      <c r="H30" s="111">
        <v>6527.3157894736842</v>
      </c>
      <c r="I30" s="45" t="s">
        <v>18</v>
      </c>
    </row>
    <row r="31" spans="1:9" x14ac:dyDescent="0.2">
      <c r="A31" s="78"/>
      <c r="B31" s="63"/>
      <c r="C31" s="63"/>
      <c r="D31" s="63"/>
      <c r="E31" s="63"/>
      <c r="F31" s="64"/>
      <c r="G31" s="65"/>
      <c r="H31" s="64"/>
      <c r="I31" s="46"/>
    </row>
    <row r="32" spans="1:9" x14ac:dyDescent="0.2">
      <c r="A32" s="194" t="s">
        <v>38</v>
      </c>
      <c r="B32" s="195"/>
      <c r="C32" s="195"/>
      <c r="D32" s="195"/>
      <c r="E32" s="195"/>
      <c r="F32" s="113"/>
      <c r="G32" s="196"/>
      <c r="H32" s="113"/>
      <c r="I32" s="46"/>
    </row>
    <row r="33" spans="1:9" x14ac:dyDescent="0.2">
      <c r="A33" s="190" t="s">
        <v>19</v>
      </c>
      <c r="B33" s="191">
        <v>4090.2105263157896</v>
      </c>
      <c r="C33" s="191">
        <v>1296.6842105263158</v>
      </c>
      <c r="D33" s="191">
        <v>7595.7368421052633</v>
      </c>
      <c r="E33" s="191">
        <v>1413.9473684210527</v>
      </c>
      <c r="F33" s="111">
        <v>2.2105263157894739</v>
      </c>
      <c r="G33" s="112">
        <v>14396.578947368422</v>
      </c>
      <c r="H33" s="111">
        <v>2490.0526315789475</v>
      </c>
      <c r="I33" s="45" t="s">
        <v>18</v>
      </c>
    </row>
    <row r="34" spans="1:9" x14ac:dyDescent="0.2">
      <c r="A34" s="190" t="s">
        <v>20</v>
      </c>
      <c r="B34" s="191">
        <v>3824.3421052631579</v>
      </c>
      <c r="C34" s="191">
        <v>633.9473684210526</v>
      </c>
      <c r="D34" s="191">
        <v>3677.6315789473683</v>
      </c>
      <c r="E34" s="191">
        <v>62.157894736842103</v>
      </c>
      <c r="F34" s="111">
        <v>0.15789473684210525</v>
      </c>
      <c r="G34" s="112">
        <v>8198.0789473684217</v>
      </c>
      <c r="H34" s="111">
        <v>1610.2631578947369</v>
      </c>
      <c r="I34" s="45" t="s">
        <v>18</v>
      </c>
    </row>
    <row r="35" spans="1:9" x14ac:dyDescent="0.2">
      <c r="A35" s="190" t="s">
        <v>21</v>
      </c>
      <c r="B35" s="191">
        <v>1648.5263157894738</v>
      </c>
      <c r="C35" s="191">
        <v>295.73684210526318</v>
      </c>
      <c r="D35" s="191">
        <v>1794.4736842105262</v>
      </c>
      <c r="E35" s="191">
        <v>181.47368421052633</v>
      </c>
      <c r="F35" s="111">
        <v>0.21052631578947367</v>
      </c>
      <c r="G35" s="112">
        <v>3920.2105263157896</v>
      </c>
      <c r="H35" s="111">
        <v>1266.0526315789473</v>
      </c>
      <c r="I35" s="45" t="s">
        <v>18</v>
      </c>
    </row>
    <row r="36" spans="1:9" x14ac:dyDescent="0.2">
      <c r="A36" s="192" t="s">
        <v>25</v>
      </c>
      <c r="B36" s="191">
        <v>1298.1315789473683</v>
      </c>
      <c r="C36" s="191">
        <v>136.68421052631578</v>
      </c>
      <c r="D36" s="191">
        <v>1024.421052631579</v>
      </c>
      <c r="E36" s="191">
        <v>137</v>
      </c>
      <c r="F36" s="111">
        <v>0.31578947368421051</v>
      </c>
      <c r="G36" s="112">
        <v>2596.2368421052633</v>
      </c>
      <c r="H36" s="111">
        <v>457.05263157894734</v>
      </c>
      <c r="I36" s="45" t="s">
        <v>18</v>
      </c>
    </row>
    <row r="37" spans="1:9" x14ac:dyDescent="0.2">
      <c r="A37" s="192" t="s">
        <v>24</v>
      </c>
      <c r="B37" s="191">
        <v>881.47368421052636</v>
      </c>
      <c r="C37" s="191">
        <v>153.57894736842104</v>
      </c>
      <c r="D37" s="191">
        <v>1229.6315789473683</v>
      </c>
      <c r="E37" s="191">
        <v>79</v>
      </c>
      <c r="F37" s="111">
        <v>0.15789473684210525</v>
      </c>
      <c r="G37" s="112">
        <v>2343.6842105263158</v>
      </c>
      <c r="H37" s="111">
        <v>1134.0526315789473</v>
      </c>
      <c r="I37" s="45" t="s">
        <v>18</v>
      </c>
    </row>
    <row r="38" spans="1:9" x14ac:dyDescent="0.2">
      <c r="A38" s="190" t="s">
        <v>29</v>
      </c>
      <c r="B38" s="191">
        <v>468.05263157894734</v>
      </c>
      <c r="C38" s="191">
        <v>67.05263157894737</v>
      </c>
      <c r="D38" s="191">
        <v>371.73684210526318</v>
      </c>
      <c r="E38" s="191">
        <v>99.526315789473685</v>
      </c>
      <c r="F38" s="111">
        <v>0</v>
      </c>
      <c r="G38" s="112">
        <v>1006.3684210526316</v>
      </c>
      <c r="H38" s="111">
        <v>386.5263157894737</v>
      </c>
      <c r="I38" s="45" t="s">
        <v>18</v>
      </c>
    </row>
    <row r="39" spans="1:9" x14ac:dyDescent="0.2">
      <c r="A39" s="190" t="s">
        <v>23</v>
      </c>
      <c r="B39" s="191">
        <v>657.18421052631584</v>
      </c>
      <c r="C39" s="191">
        <v>87.78947368421052</v>
      </c>
      <c r="D39" s="191">
        <v>502</v>
      </c>
      <c r="E39" s="191">
        <v>81.526315789473685</v>
      </c>
      <c r="F39" s="111">
        <v>0</v>
      </c>
      <c r="G39" s="112">
        <v>1328.5</v>
      </c>
      <c r="H39" s="111">
        <v>549.89473684210532</v>
      </c>
      <c r="I39" s="45" t="s">
        <v>18</v>
      </c>
    </row>
    <row r="40" spans="1:9" x14ac:dyDescent="0.2">
      <c r="A40" s="190" t="s">
        <v>22</v>
      </c>
      <c r="B40" s="191">
        <v>1002.6842105263158</v>
      </c>
      <c r="C40" s="191">
        <v>95.21052631578948</v>
      </c>
      <c r="D40" s="191">
        <v>1178.2105263157894</v>
      </c>
      <c r="E40" s="191">
        <v>62.10526315789474</v>
      </c>
      <c r="F40" s="111">
        <v>0.31578947368421051</v>
      </c>
      <c r="G40" s="112">
        <v>2338.2105263157896</v>
      </c>
      <c r="H40" s="111">
        <v>509.84210526315792</v>
      </c>
      <c r="I40" s="45" t="s">
        <v>18</v>
      </c>
    </row>
    <row r="41" spans="1:9" x14ac:dyDescent="0.2">
      <c r="A41" s="190" t="s">
        <v>37</v>
      </c>
      <c r="B41" s="191">
        <v>2047.0263157894738</v>
      </c>
      <c r="C41" s="191">
        <v>415.10526315789474</v>
      </c>
      <c r="D41" s="191">
        <v>1713.7894736842106</v>
      </c>
      <c r="E41" s="191">
        <v>447.78947368421052</v>
      </c>
      <c r="F41" s="111">
        <v>0.26315789473684209</v>
      </c>
      <c r="G41" s="112">
        <v>4623.7105263157891</v>
      </c>
      <c r="H41" s="111">
        <v>820.9473684210526</v>
      </c>
      <c r="I41" s="45" t="s">
        <v>18</v>
      </c>
    </row>
    <row r="42" spans="1:9" x14ac:dyDescent="0.2">
      <c r="A42" s="78"/>
      <c r="B42" s="63"/>
      <c r="C42" s="63"/>
      <c r="D42" s="63"/>
      <c r="E42" s="63"/>
      <c r="F42" s="64"/>
      <c r="G42" s="65"/>
      <c r="H42" s="64"/>
      <c r="I42" s="46"/>
    </row>
    <row r="43" spans="1:9" x14ac:dyDescent="0.2">
      <c r="A43" s="194" t="s">
        <v>39</v>
      </c>
      <c r="B43" s="195"/>
      <c r="C43" s="195"/>
      <c r="D43" s="195"/>
      <c r="E43" s="195"/>
      <c r="F43" s="113"/>
      <c r="G43" s="196"/>
      <c r="H43" s="113"/>
      <c r="I43" s="46"/>
    </row>
    <row r="44" spans="1:9" x14ac:dyDescent="0.2">
      <c r="A44" s="190" t="s">
        <v>20</v>
      </c>
      <c r="B44" s="191">
        <v>1084.0526315789473</v>
      </c>
      <c r="C44" s="191">
        <v>159.63157894736841</v>
      </c>
      <c r="D44" s="191">
        <v>1566.4736842105262</v>
      </c>
      <c r="E44" s="191">
        <v>38.368421052631582</v>
      </c>
      <c r="F44" s="111">
        <v>0</v>
      </c>
      <c r="G44" s="112">
        <v>2848.5263157894738</v>
      </c>
      <c r="H44" s="111">
        <v>645.15789473684208</v>
      </c>
      <c r="I44" s="45" t="s">
        <v>18</v>
      </c>
    </row>
    <row r="45" spans="1:9" x14ac:dyDescent="0.2">
      <c r="A45" s="190" t="s">
        <v>21</v>
      </c>
      <c r="B45" s="191">
        <v>252.21052631578948</v>
      </c>
      <c r="C45" s="191">
        <v>67.421052631578945</v>
      </c>
      <c r="D45" s="191">
        <v>380.21052631578948</v>
      </c>
      <c r="E45" s="191">
        <v>10.947368421052632</v>
      </c>
      <c r="F45" s="111">
        <v>0.15789473684210525</v>
      </c>
      <c r="G45" s="112">
        <v>710.78947368421052</v>
      </c>
      <c r="H45" s="111">
        <v>138.42105263157896</v>
      </c>
      <c r="I45" s="45" t="s">
        <v>18</v>
      </c>
    </row>
    <row r="46" spans="1:9" x14ac:dyDescent="0.2">
      <c r="A46" s="190" t="s">
        <v>22</v>
      </c>
      <c r="B46" s="191">
        <v>288.9736842105263</v>
      </c>
      <c r="C46" s="191">
        <v>52.157894736842103</v>
      </c>
      <c r="D46" s="191">
        <v>465.78947368421052</v>
      </c>
      <c r="E46" s="191">
        <v>36.210526315789473</v>
      </c>
      <c r="F46" s="111">
        <v>0.57894736842105265</v>
      </c>
      <c r="G46" s="112">
        <v>843.13157894736844</v>
      </c>
      <c r="H46" s="111">
        <v>114.94736842105263</v>
      </c>
      <c r="I46" s="45" t="s">
        <v>18</v>
      </c>
    </row>
    <row r="47" spans="1:9" x14ac:dyDescent="0.2">
      <c r="A47" s="190" t="s">
        <v>23</v>
      </c>
      <c r="B47" s="191">
        <v>149.68421052631578</v>
      </c>
      <c r="C47" s="191">
        <v>18.368421052631579</v>
      </c>
      <c r="D47" s="191">
        <v>311.31578947368422</v>
      </c>
      <c r="E47" s="191">
        <v>47.368421052631582</v>
      </c>
      <c r="F47" s="111">
        <v>0.68421052631578949</v>
      </c>
      <c r="G47" s="112">
        <v>526.73684210526312</v>
      </c>
      <c r="H47" s="111">
        <v>56.473684210526315</v>
      </c>
      <c r="I47" s="45" t="s">
        <v>18</v>
      </c>
    </row>
    <row r="48" spans="1:9" x14ac:dyDescent="0.2">
      <c r="A48" s="190" t="s">
        <v>37</v>
      </c>
      <c r="B48" s="191">
        <v>466.63157894736844</v>
      </c>
      <c r="C48" s="191">
        <v>157.63157894736841</v>
      </c>
      <c r="D48" s="191">
        <v>773.21052631578948</v>
      </c>
      <c r="E48" s="191">
        <v>128</v>
      </c>
      <c r="F48" s="111">
        <v>0.94736842105263153</v>
      </c>
      <c r="G48" s="112">
        <v>1525.4736842105262</v>
      </c>
      <c r="H48" s="111">
        <v>52.05263157894737</v>
      </c>
      <c r="I48" s="45" t="s">
        <v>18</v>
      </c>
    </row>
    <row r="49" spans="1:9" x14ac:dyDescent="0.2">
      <c r="A49" s="78"/>
      <c r="B49" s="63"/>
      <c r="C49" s="63"/>
      <c r="D49" s="63"/>
      <c r="E49" s="63"/>
      <c r="F49" s="64"/>
      <c r="G49" s="65"/>
      <c r="H49" s="64"/>
      <c r="I49" s="46"/>
    </row>
    <row r="50" spans="1:9" ht="25.5" x14ac:dyDescent="0.2">
      <c r="A50" s="114" t="s">
        <v>40</v>
      </c>
      <c r="B50" s="195">
        <v>3719.2631578947367</v>
      </c>
      <c r="C50" s="195">
        <v>763.84210526315792</v>
      </c>
      <c r="D50" s="195">
        <v>2372.3157894736842</v>
      </c>
      <c r="E50" s="195">
        <v>139.42105263157896</v>
      </c>
      <c r="F50" s="195">
        <v>0.81578947368421051</v>
      </c>
      <c r="G50" s="196">
        <v>6994.8421052631575</v>
      </c>
      <c r="H50" s="195">
        <v>1309.6315789473683</v>
      </c>
      <c r="I50" s="45" t="s">
        <v>18</v>
      </c>
    </row>
    <row r="51" spans="1:9" x14ac:dyDescent="0.2">
      <c r="A51" s="115"/>
      <c r="B51" s="167"/>
      <c r="C51" s="167"/>
      <c r="D51" s="167"/>
      <c r="E51" s="167"/>
      <c r="F51" s="116"/>
      <c r="G51" s="117"/>
      <c r="H51" s="116"/>
      <c r="I51" s="46"/>
    </row>
    <row r="52" spans="1:9" x14ac:dyDescent="0.2">
      <c r="A52" s="197" t="s">
        <v>90</v>
      </c>
      <c r="B52" s="196">
        <v>130939.52631578948</v>
      </c>
      <c r="C52" s="196">
        <v>34909.684210526313</v>
      </c>
      <c r="D52" s="196">
        <v>188575.52631578947</v>
      </c>
      <c r="E52" s="196">
        <v>14401.842105263158</v>
      </c>
      <c r="F52" s="118">
        <v>33.184210526315788</v>
      </c>
      <c r="G52" s="196">
        <v>368826.57894736843</v>
      </c>
      <c r="H52" s="118">
        <v>89299.789473684214</v>
      </c>
      <c r="I52" s="45" t="s">
        <v>18</v>
      </c>
    </row>
    <row r="53" spans="1:9" x14ac:dyDescent="0.2">
      <c r="A53" s="119" t="s">
        <v>41</v>
      </c>
      <c r="B53" s="195">
        <v>34049.07894736842</v>
      </c>
      <c r="C53" s="191">
        <v>15636.842105263158</v>
      </c>
      <c r="D53" s="191">
        <v>43063.631578947367</v>
      </c>
      <c r="E53" s="191">
        <v>13773.263157894737</v>
      </c>
      <c r="F53" s="111">
        <v>61.631578947368418</v>
      </c>
      <c r="G53" s="112">
        <v>106522.81578947368</v>
      </c>
      <c r="H53" s="111">
        <v>25324.36842105263</v>
      </c>
      <c r="I53" s="45" t="s">
        <v>18</v>
      </c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53"/>
  <sheetViews>
    <sheetView workbookViewId="0">
      <selection activeCell="A11" sqref="A11:H53"/>
    </sheetView>
  </sheetViews>
  <sheetFormatPr defaultRowHeight="12.75" x14ac:dyDescent="0.2"/>
  <cols>
    <col min="1" max="1" width="28.140625" style="73" customWidth="1"/>
    <col min="2" max="5" width="15.140625" style="7" customWidth="1"/>
    <col min="6" max="6" width="15.140625" style="8" customWidth="1"/>
    <col min="7" max="7" width="15.140625" style="9" customWidth="1"/>
    <col min="8" max="8" width="15.140625" style="8" customWidth="1"/>
    <col min="9" max="252" width="8.85546875" style="73"/>
    <col min="253" max="253" width="28.140625" style="73" customWidth="1"/>
    <col min="254" max="260" width="15.140625" style="73" customWidth="1"/>
    <col min="261" max="508" width="8.85546875" style="73"/>
    <col min="509" max="509" width="28.140625" style="73" customWidth="1"/>
    <col min="510" max="516" width="15.140625" style="73" customWidth="1"/>
    <col min="517" max="764" width="8.85546875" style="73"/>
    <col min="765" max="765" width="28.140625" style="73" customWidth="1"/>
    <col min="766" max="772" width="15.140625" style="73" customWidth="1"/>
    <col min="773" max="1020" width="8.85546875" style="73"/>
    <col min="1021" max="1021" width="28.140625" style="73" customWidth="1"/>
    <col min="1022" max="1028" width="15.140625" style="73" customWidth="1"/>
    <col min="1029" max="1276" width="8.85546875" style="73"/>
    <col min="1277" max="1277" width="28.140625" style="73" customWidth="1"/>
    <col min="1278" max="1284" width="15.140625" style="73" customWidth="1"/>
    <col min="1285" max="1532" width="8.85546875" style="73"/>
    <col min="1533" max="1533" width="28.140625" style="73" customWidth="1"/>
    <col min="1534" max="1540" width="15.140625" style="73" customWidth="1"/>
    <col min="1541" max="1788" width="8.85546875" style="73"/>
    <col min="1789" max="1789" width="28.140625" style="73" customWidth="1"/>
    <col min="1790" max="1796" width="15.140625" style="73" customWidth="1"/>
    <col min="1797" max="2044" width="8.85546875" style="73"/>
    <col min="2045" max="2045" width="28.140625" style="73" customWidth="1"/>
    <col min="2046" max="2052" width="15.140625" style="73" customWidth="1"/>
    <col min="2053" max="2300" width="8.85546875" style="73"/>
    <col min="2301" max="2301" width="28.140625" style="73" customWidth="1"/>
    <col min="2302" max="2308" width="15.140625" style="73" customWidth="1"/>
    <col min="2309" max="2556" width="8.85546875" style="73"/>
    <col min="2557" max="2557" width="28.140625" style="73" customWidth="1"/>
    <col min="2558" max="2564" width="15.140625" style="73" customWidth="1"/>
    <col min="2565" max="2812" width="8.85546875" style="73"/>
    <col min="2813" max="2813" width="28.140625" style="73" customWidth="1"/>
    <col min="2814" max="2820" width="15.140625" style="73" customWidth="1"/>
    <col min="2821" max="3068" width="8.85546875" style="73"/>
    <col min="3069" max="3069" width="28.140625" style="73" customWidth="1"/>
    <col min="3070" max="3076" width="15.140625" style="73" customWidth="1"/>
    <col min="3077" max="3324" width="8.85546875" style="73"/>
    <col min="3325" max="3325" width="28.140625" style="73" customWidth="1"/>
    <col min="3326" max="3332" width="15.140625" style="73" customWidth="1"/>
    <col min="3333" max="3580" width="8.85546875" style="73"/>
    <col min="3581" max="3581" width="28.140625" style="73" customWidth="1"/>
    <col min="3582" max="3588" width="15.140625" style="73" customWidth="1"/>
    <col min="3589" max="3836" width="8.85546875" style="73"/>
    <col min="3837" max="3837" width="28.140625" style="73" customWidth="1"/>
    <col min="3838" max="3844" width="15.140625" style="73" customWidth="1"/>
    <col min="3845" max="4092" width="8.85546875" style="73"/>
    <col min="4093" max="4093" width="28.140625" style="73" customWidth="1"/>
    <col min="4094" max="4100" width="15.140625" style="73" customWidth="1"/>
    <col min="4101" max="4348" width="8.85546875" style="73"/>
    <col min="4349" max="4349" width="28.140625" style="73" customWidth="1"/>
    <col min="4350" max="4356" width="15.140625" style="73" customWidth="1"/>
    <col min="4357" max="4604" width="8.85546875" style="73"/>
    <col min="4605" max="4605" width="28.140625" style="73" customWidth="1"/>
    <col min="4606" max="4612" width="15.140625" style="73" customWidth="1"/>
    <col min="4613" max="4860" width="8.85546875" style="73"/>
    <col min="4861" max="4861" width="28.140625" style="73" customWidth="1"/>
    <col min="4862" max="4868" width="15.140625" style="73" customWidth="1"/>
    <col min="4869" max="5116" width="8.85546875" style="73"/>
    <col min="5117" max="5117" width="28.140625" style="73" customWidth="1"/>
    <col min="5118" max="5124" width="15.140625" style="73" customWidth="1"/>
    <col min="5125" max="5372" width="8.85546875" style="73"/>
    <col min="5373" max="5373" width="28.140625" style="73" customWidth="1"/>
    <col min="5374" max="5380" width="15.140625" style="73" customWidth="1"/>
    <col min="5381" max="5628" width="8.85546875" style="73"/>
    <col min="5629" max="5629" width="28.140625" style="73" customWidth="1"/>
    <col min="5630" max="5636" width="15.140625" style="73" customWidth="1"/>
    <col min="5637" max="5884" width="8.85546875" style="73"/>
    <col min="5885" max="5885" width="28.140625" style="73" customWidth="1"/>
    <col min="5886" max="5892" width="15.140625" style="73" customWidth="1"/>
    <col min="5893" max="6140" width="8.85546875" style="73"/>
    <col min="6141" max="6141" width="28.140625" style="73" customWidth="1"/>
    <col min="6142" max="6148" width="15.140625" style="73" customWidth="1"/>
    <col min="6149" max="6396" width="8.85546875" style="73"/>
    <col min="6397" max="6397" width="28.140625" style="73" customWidth="1"/>
    <col min="6398" max="6404" width="15.140625" style="73" customWidth="1"/>
    <col min="6405" max="6652" width="8.85546875" style="73"/>
    <col min="6653" max="6653" width="28.140625" style="73" customWidth="1"/>
    <col min="6654" max="6660" width="15.140625" style="73" customWidth="1"/>
    <col min="6661" max="6908" width="8.85546875" style="73"/>
    <col min="6909" max="6909" width="28.140625" style="73" customWidth="1"/>
    <col min="6910" max="6916" width="15.140625" style="73" customWidth="1"/>
    <col min="6917" max="7164" width="8.85546875" style="73"/>
    <col min="7165" max="7165" width="28.140625" style="73" customWidth="1"/>
    <col min="7166" max="7172" width="15.140625" style="73" customWidth="1"/>
    <col min="7173" max="7420" width="8.85546875" style="73"/>
    <col min="7421" max="7421" width="28.140625" style="73" customWidth="1"/>
    <col min="7422" max="7428" width="15.140625" style="73" customWidth="1"/>
    <col min="7429" max="7676" width="8.85546875" style="73"/>
    <col min="7677" max="7677" width="28.140625" style="73" customWidth="1"/>
    <col min="7678" max="7684" width="15.140625" style="73" customWidth="1"/>
    <col min="7685" max="7932" width="8.85546875" style="73"/>
    <col min="7933" max="7933" width="28.140625" style="73" customWidth="1"/>
    <col min="7934" max="7940" width="15.140625" style="73" customWidth="1"/>
    <col min="7941" max="8188" width="8.85546875" style="73"/>
    <col min="8189" max="8189" width="28.140625" style="73" customWidth="1"/>
    <col min="8190" max="8196" width="15.140625" style="73" customWidth="1"/>
    <col min="8197" max="8444" width="8.85546875" style="73"/>
    <col min="8445" max="8445" width="28.140625" style="73" customWidth="1"/>
    <col min="8446" max="8452" width="15.140625" style="73" customWidth="1"/>
    <col min="8453" max="8700" width="8.85546875" style="73"/>
    <col min="8701" max="8701" width="28.140625" style="73" customWidth="1"/>
    <col min="8702" max="8708" width="15.140625" style="73" customWidth="1"/>
    <col min="8709" max="8956" width="8.85546875" style="73"/>
    <col min="8957" max="8957" width="28.140625" style="73" customWidth="1"/>
    <col min="8958" max="8964" width="15.140625" style="73" customWidth="1"/>
    <col min="8965" max="9212" width="8.85546875" style="73"/>
    <col min="9213" max="9213" width="28.140625" style="73" customWidth="1"/>
    <col min="9214" max="9220" width="15.140625" style="73" customWidth="1"/>
    <col min="9221" max="9468" width="8.85546875" style="73"/>
    <col min="9469" max="9469" width="28.140625" style="73" customWidth="1"/>
    <col min="9470" max="9476" width="15.140625" style="73" customWidth="1"/>
    <col min="9477" max="9724" width="8.85546875" style="73"/>
    <col min="9725" max="9725" width="28.140625" style="73" customWidth="1"/>
    <col min="9726" max="9732" width="15.140625" style="73" customWidth="1"/>
    <col min="9733" max="9980" width="8.85546875" style="73"/>
    <col min="9981" max="9981" width="28.140625" style="73" customWidth="1"/>
    <col min="9982" max="9988" width="15.140625" style="73" customWidth="1"/>
    <col min="9989" max="10236" width="8.85546875" style="73"/>
    <col min="10237" max="10237" width="28.140625" style="73" customWidth="1"/>
    <col min="10238" max="10244" width="15.140625" style="73" customWidth="1"/>
    <col min="10245" max="10492" width="8.85546875" style="73"/>
    <col min="10493" max="10493" width="28.140625" style="73" customWidth="1"/>
    <col min="10494" max="10500" width="15.140625" style="73" customWidth="1"/>
    <col min="10501" max="10748" width="8.85546875" style="73"/>
    <col min="10749" max="10749" width="28.140625" style="73" customWidth="1"/>
    <col min="10750" max="10756" width="15.140625" style="73" customWidth="1"/>
    <col min="10757" max="11004" width="8.85546875" style="73"/>
    <col min="11005" max="11005" width="28.140625" style="73" customWidth="1"/>
    <col min="11006" max="11012" width="15.140625" style="73" customWidth="1"/>
    <col min="11013" max="11260" width="8.85546875" style="73"/>
    <col min="11261" max="11261" width="28.140625" style="73" customWidth="1"/>
    <col min="11262" max="11268" width="15.140625" style="73" customWidth="1"/>
    <col min="11269" max="11516" width="8.85546875" style="73"/>
    <col min="11517" max="11517" width="28.140625" style="73" customWidth="1"/>
    <col min="11518" max="11524" width="15.140625" style="73" customWidth="1"/>
    <col min="11525" max="11772" width="8.85546875" style="73"/>
    <col min="11773" max="11773" width="28.140625" style="73" customWidth="1"/>
    <col min="11774" max="11780" width="15.140625" style="73" customWidth="1"/>
    <col min="11781" max="12028" width="8.85546875" style="73"/>
    <col min="12029" max="12029" width="28.140625" style="73" customWidth="1"/>
    <col min="12030" max="12036" width="15.140625" style="73" customWidth="1"/>
    <col min="12037" max="12284" width="8.85546875" style="73"/>
    <col min="12285" max="12285" width="28.140625" style="73" customWidth="1"/>
    <col min="12286" max="12292" width="15.140625" style="73" customWidth="1"/>
    <col min="12293" max="12540" width="8.85546875" style="73"/>
    <col min="12541" max="12541" width="28.140625" style="73" customWidth="1"/>
    <col min="12542" max="12548" width="15.140625" style="73" customWidth="1"/>
    <col min="12549" max="12796" width="8.85546875" style="73"/>
    <col min="12797" max="12797" width="28.140625" style="73" customWidth="1"/>
    <col min="12798" max="12804" width="15.140625" style="73" customWidth="1"/>
    <col min="12805" max="13052" width="8.85546875" style="73"/>
    <col min="13053" max="13053" width="28.140625" style="73" customWidth="1"/>
    <col min="13054" max="13060" width="15.140625" style="73" customWidth="1"/>
    <col min="13061" max="13308" width="8.85546875" style="73"/>
    <col min="13309" max="13309" width="28.140625" style="73" customWidth="1"/>
    <col min="13310" max="13316" width="15.140625" style="73" customWidth="1"/>
    <col min="13317" max="13564" width="8.85546875" style="73"/>
    <col min="13565" max="13565" width="28.140625" style="73" customWidth="1"/>
    <col min="13566" max="13572" width="15.140625" style="73" customWidth="1"/>
    <col min="13573" max="13820" width="8.85546875" style="73"/>
    <col min="13821" max="13821" width="28.140625" style="73" customWidth="1"/>
    <col min="13822" max="13828" width="15.140625" style="73" customWidth="1"/>
    <col min="13829" max="14076" width="8.85546875" style="73"/>
    <col min="14077" max="14077" width="28.140625" style="73" customWidth="1"/>
    <col min="14078" max="14084" width="15.140625" style="73" customWidth="1"/>
    <col min="14085" max="14332" width="8.85546875" style="73"/>
    <col min="14333" max="14333" width="28.140625" style="73" customWidth="1"/>
    <col min="14334" max="14340" width="15.140625" style="73" customWidth="1"/>
    <col min="14341" max="14588" width="8.85546875" style="73"/>
    <col min="14589" max="14589" width="28.140625" style="73" customWidth="1"/>
    <col min="14590" max="14596" width="15.140625" style="73" customWidth="1"/>
    <col min="14597" max="14844" width="8.85546875" style="73"/>
    <col min="14845" max="14845" width="28.140625" style="73" customWidth="1"/>
    <col min="14846" max="14852" width="15.140625" style="73" customWidth="1"/>
    <col min="14853" max="15100" width="8.85546875" style="73"/>
    <col min="15101" max="15101" width="28.140625" style="73" customWidth="1"/>
    <col min="15102" max="15108" width="15.140625" style="73" customWidth="1"/>
    <col min="15109" max="15356" width="8.85546875" style="73"/>
    <col min="15357" max="15357" width="28.140625" style="73" customWidth="1"/>
    <col min="15358" max="15364" width="15.140625" style="73" customWidth="1"/>
    <col min="15365" max="15612" width="8.85546875" style="73"/>
    <col min="15613" max="15613" width="28.140625" style="73" customWidth="1"/>
    <col min="15614" max="15620" width="15.140625" style="73" customWidth="1"/>
    <col min="15621" max="15868" width="8.85546875" style="73"/>
    <col min="15869" max="15869" width="28.140625" style="73" customWidth="1"/>
    <col min="15870" max="15876" width="15.140625" style="73" customWidth="1"/>
    <col min="15877" max="16124" width="8.85546875" style="73"/>
    <col min="16125" max="16125" width="28.140625" style="73" customWidth="1"/>
    <col min="16126" max="16132" width="15.140625" style="73" customWidth="1"/>
    <col min="16133" max="16384" width="8.85546875" style="73"/>
  </cols>
  <sheetData>
    <row r="1" spans="1:10" x14ac:dyDescent="0.2">
      <c r="A1" s="179">
        <v>44652</v>
      </c>
      <c r="B1" s="33"/>
      <c r="C1" s="33"/>
      <c r="D1" s="33"/>
      <c r="E1" s="33"/>
      <c r="F1" s="71"/>
      <c r="G1" s="72"/>
      <c r="H1" s="71"/>
      <c r="I1" s="34"/>
      <c r="J1" s="34"/>
    </row>
    <row r="2" spans="1:10" x14ac:dyDescent="0.2">
      <c r="A2" s="86" t="s">
        <v>46</v>
      </c>
      <c r="B2" s="130"/>
      <c r="C2" s="130"/>
      <c r="D2" s="130"/>
      <c r="E2" s="130"/>
      <c r="F2" s="85"/>
      <c r="G2" s="72"/>
      <c r="H2" s="71"/>
      <c r="I2" s="34"/>
      <c r="J2" s="34"/>
    </row>
    <row r="3" spans="1:10" x14ac:dyDescent="0.2">
      <c r="A3" s="132" t="s">
        <v>1</v>
      </c>
      <c r="B3" s="131"/>
      <c r="C3" s="130"/>
      <c r="D3" s="130"/>
      <c r="E3" s="130"/>
      <c r="F3" s="85"/>
      <c r="G3" s="72"/>
      <c r="H3" s="71"/>
      <c r="I3" s="34"/>
      <c r="J3" s="34"/>
    </row>
    <row r="4" spans="1:10" x14ac:dyDescent="0.2">
      <c r="A4" s="87"/>
      <c r="B4" s="131"/>
      <c r="C4" s="130"/>
      <c r="D4" s="130"/>
      <c r="E4" s="130"/>
      <c r="F4" s="85"/>
      <c r="G4" s="72"/>
      <c r="H4" s="71"/>
      <c r="I4" s="34"/>
      <c r="J4" s="34"/>
    </row>
    <row r="5" spans="1:10" x14ac:dyDescent="0.2">
      <c r="A5" s="133"/>
      <c r="B5" s="199" t="s">
        <v>2</v>
      </c>
      <c r="C5" s="199"/>
      <c r="D5" s="199"/>
      <c r="E5" s="199"/>
      <c r="F5" s="199"/>
      <c r="G5" s="199"/>
      <c r="H5" s="199"/>
      <c r="I5" s="34"/>
      <c r="J5" s="34"/>
    </row>
    <row r="6" spans="1:10" x14ac:dyDescent="0.2">
      <c r="A6" s="133"/>
      <c r="B6" s="134"/>
      <c r="C6" s="134"/>
      <c r="D6" s="134"/>
      <c r="E6" s="134"/>
      <c r="F6" s="80"/>
      <c r="G6" s="81"/>
      <c r="H6" s="71"/>
      <c r="I6" s="34"/>
      <c r="J6" s="34"/>
    </row>
    <row r="7" spans="1:10" x14ac:dyDescent="0.2">
      <c r="A7" s="133"/>
      <c r="B7" s="135" t="s">
        <v>3</v>
      </c>
      <c r="C7" s="135" t="s">
        <v>4</v>
      </c>
      <c r="D7" s="135" t="s">
        <v>5</v>
      </c>
      <c r="E7" s="135" t="s">
        <v>6</v>
      </c>
      <c r="F7" s="88" t="s">
        <v>7</v>
      </c>
      <c r="G7" s="81"/>
      <c r="H7" s="88" t="s">
        <v>8</v>
      </c>
      <c r="I7" s="34"/>
      <c r="J7" s="34"/>
    </row>
    <row r="8" spans="1:10" x14ac:dyDescent="0.2">
      <c r="A8" s="89" t="s">
        <v>9</v>
      </c>
      <c r="B8" s="136" t="s">
        <v>10</v>
      </c>
      <c r="C8" s="136" t="s">
        <v>11</v>
      </c>
      <c r="D8" s="136" t="s">
        <v>12</v>
      </c>
      <c r="E8" s="136" t="s">
        <v>12</v>
      </c>
      <c r="F8" s="137" t="s">
        <v>13</v>
      </c>
      <c r="G8" s="136" t="s">
        <v>14</v>
      </c>
      <c r="H8" s="137" t="s">
        <v>15</v>
      </c>
      <c r="I8" s="34"/>
      <c r="J8" s="34"/>
    </row>
    <row r="9" spans="1:10" x14ac:dyDescent="0.2">
      <c r="A9" s="87"/>
      <c r="B9" s="130"/>
      <c r="C9" s="130"/>
      <c r="D9" s="130"/>
      <c r="E9" s="130"/>
      <c r="F9" s="85"/>
      <c r="G9" s="72"/>
      <c r="H9" s="71"/>
      <c r="I9" s="34"/>
      <c r="J9" s="34"/>
    </row>
    <row r="10" spans="1:10" x14ac:dyDescent="0.2">
      <c r="A10" s="90" t="s">
        <v>16</v>
      </c>
      <c r="B10" s="82"/>
      <c r="C10" s="82"/>
      <c r="D10" s="82"/>
      <c r="E10" s="82"/>
      <c r="F10" s="83"/>
      <c r="G10" s="82"/>
      <c r="H10" s="84"/>
      <c r="I10" s="35"/>
      <c r="J10" s="35"/>
    </row>
    <row r="11" spans="1:10" x14ac:dyDescent="0.2">
      <c r="A11" s="138" t="s">
        <v>17</v>
      </c>
      <c r="B11" s="139">
        <v>340210.4736842105</v>
      </c>
      <c r="C11" s="139">
        <v>154701.05263157896</v>
      </c>
      <c r="D11" s="139">
        <v>62526.57894736842</v>
      </c>
      <c r="E11" s="139">
        <v>21770.526315789473</v>
      </c>
      <c r="F11" s="91">
        <v>40.789473684210527</v>
      </c>
      <c r="G11" s="140">
        <v>579208.63157894742</v>
      </c>
      <c r="H11" s="91">
        <v>15990.315789473685</v>
      </c>
      <c r="I11" s="75" t="s">
        <v>18</v>
      </c>
      <c r="J11" s="35"/>
    </row>
    <row r="12" spans="1:10" x14ac:dyDescent="0.2">
      <c r="A12" s="138" t="s">
        <v>19</v>
      </c>
      <c r="B12" s="139">
        <v>157993.5</v>
      </c>
      <c r="C12" s="139">
        <v>75813.15789473684</v>
      </c>
      <c r="D12" s="139">
        <v>36644</v>
      </c>
      <c r="E12" s="139">
        <v>7505.2105263157891</v>
      </c>
      <c r="F12" s="91">
        <v>6.5789473684210522</v>
      </c>
      <c r="G12" s="140">
        <v>277955.86842105264</v>
      </c>
      <c r="H12" s="91">
        <v>11630.052631578947</v>
      </c>
      <c r="I12" s="75" t="s">
        <v>18</v>
      </c>
      <c r="J12" s="35"/>
    </row>
    <row r="13" spans="1:10" x14ac:dyDescent="0.2">
      <c r="A13" s="138" t="s">
        <v>20</v>
      </c>
      <c r="B13" s="139">
        <v>108752.94736842105</v>
      </c>
      <c r="C13" s="139">
        <v>44732.73684210526</v>
      </c>
      <c r="D13" s="139">
        <v>15427.947368421053</v>
      </c>
      <c r="E13" s="139">
        <v>3331.6842105263158</v>
      </c>
      <c r="F13" s="91">
        <v>7.3684210526315788</v>
      </c>
      <c r="G13" s="140">
        <v>172245.31578947368</v>
      </c>
      <c r="H13" s="91">
        <v>6671.6315789473683</v>
      </c>
      <c r="I13" s="75" t="s">
        <v>18</v>
      </c>
      <c r="J13" s="36"/>
    </row>
    <row r="14" spans="1:10" x14ac:dyDescent="0.2">
      <c r="A14" s="138" t="s">
        <v>21</v>
      </c>
      <c r="B14" s="139">
        <v>57141.868421052633</v>
      </c>
      <c r="C14" s="139">
        <v>24838.315789473683</v>
      </c>
      <c r="D14" s="139">
        <v>10526.684210526315</v>
      </c>
      <c r="E14" s="139">
        <v>1386.1052631578948</v>
      </c>
      <c r="F14" s="91">
        <v>7</v>
      </c>
      <c r="G14" s="140">
        <v>93892.973684210519</v>
      </c>
      <c r="H14" s="91">
        <v>2250.2631578947367</v>
      </c>
      <c r="I14" s="75" t="s">
        <v>18</v>
      </c>
      <c r="J14" s="35"/>
    </row>
    <row r="15" spans="1:10" x14ac:dyDescent="0.2">
      <c r="A15" s="138" t="s">
        <v>22</v>
      </c>
      <c r="B15" s="139">
        <v>40457.65789473684</v>
      </c>
      <c r="C15" s="139">
        <v>14936.421052631578</v>
      </c>
      <c r="D15" s="139">
        <v>7336.894736842105</v>
      </c>
      <c r="E15" s="139">
        <v>1860.5263157894738</v>
      </c>
      <c r="F15" s="91">
        <v>3.4210526315789473</v>
      </c>
      <c r="G15" s="140">
        <v>64591.5</v>
      </c>
      <c r="H15" s="91">
        <v>2915.2631578947367</v>
      </c>
      <c r="I15" s="75" t="s">
        <v>18</v>
      </c>
      <c r="J15" s="35"/>
    </row>
    <row r="16" spans="1:10" x14ac:dyDescent="0.2">
      <c r="A16" s="138" t="s">
        <v>23</v>
      </c>
      <c r="B16" s="139">
        <v>49291.473684210527</v>
      </c>
      <c r="C16" s="139">
        <v>29330.263157894737</v>
      </c>
      <c r="D16" s="139">
        <v>10850.894736842105</v>
      </c>
      <c r="E16" s="139">
        <v>1302.578947368421</v>
      </c>
      <c r="F16" s="91">
        <v>1</v>
      </c>
      <c r="G16" s="140">
        <v>90775.210526315786</v>
      </c>
      <c r="H16" s="91">
        <v>3906.8947368421054</v>
      </c>
      <c r="I16" s="75" t="s">
        <v>18</v>
      </c>
      <c r="J16" s="35"/>
    </row>
    <row r="17" spans="1:10" x14ac:dyDescent="0.2">
      <c r="A17" s="143" t="s">
        <v>24</v>
      </c>
      <c r="B17" s="139">
        <v>18031.763157894737</v>
      </c>
      <c r="C17" s="139">
        <v>12123.947368421053</v>
      </c>
      <c r="D17" s="139">
        <v>1388.421052631579</v>
      </c>
      <c r="E17" s="139">
        <v>332.5263157894737</v>
      </c>
      <c r="F17" s="91">
        <v>0.52631578947368418</v>
      </c>
      <c r="G17" s="140">
        <v>31876.657894736843</v>
      </c>
      <c r="H17" s="91">
        <v>1062.2105263157894</v>
      </c>
      <c r="I17" s="75" t="s">
        <v>18</v>
      </c>
      <c r="J17" s="35"/>
    </row>
    <row r="18" spans="1:10" x14ac:dyDescent="0.2">
      <c r="A18" s="143" t="s">
        <v>25</v>
      </c>
      <c r="B18" s="139">
        <v>21452.947368421053</v>
      </c>
      <c r="C18" s="139">
        <v>17465.526315789473</v>
      </c>
      <c r="D18" s="139">
        <v>1697.3684210526317</v>
      </c>
      <c r="E18" s="139">
        <v>327.57894736842104</v>
      </c>
      <c r="F18" s="91">
        <v>1.5789473684210527</v>
      </c>
      <c r="G18" s="140">
        <v>40943.42105263158</v>
      </c>
      <c r="H18" s="91">
        <v>1431.6842105263158</v>
      </c>
      <c r="I18" s="75" t="s">
        <v>18</v>
      </c>
      <c r="J18" s="35"/>
    </row>
    <row r="19" spans="1:10" x14ac:dyDescent="0.2">
      <c r="A19" s="143" t="s">
        <v>26</v>
      </c>
      <c r="B19" s="139">
        <v>10298.473684210527</v>
      </c>
      <c r="C19" s="139">
        <v>3290.2631578947367</v>
      </c>
      <c r="D19" s="139">
        <v>1832.7894736842106</v>
      </c>
      <c r="E19" s="139">
        <v>306.94736842105266</v>
      </c>
      <c r="F19" s="91">
        <v>0.31578947368421051</v>
      </c>
      <c r="G19" s="140">
        <v>15728.473684210527</v>
      </c>
      <c r="H19" s="91">
        <v>1545.421052631579</v>
      </c>
      <c r="I19" s="75" t="s">
        <v>18</v>
      </c>
      <c r="J19" s="35"/>
    </row>
    <row r="20" spans="1:10" x14ac:dyDescent="0.2">
      <c r="A20" s="138" t="s">
        <v>27</v>
      </c>
      <c r="B20" s="139">
        <v>8753.105263157895</v>
      </c>
      <c r="C20" s="139">
        <v>5949.3157894736842</v>
      </c>
      <c r="D20" s="139">
        <v>1273.4736842105262</v>
      </c>
      <c r="E20" s="139">
        <v>389.36842105263156</v>
      </c>
      <c r="F20" s="91">
        <v>0</v>
      </c>
      <c r="G20" s="140">
        <v>16365.263157894737</v>
      </c>
      <c r="H20" s="91">
        <v>1347.7368421052631</v>
      </c>
      <c r="I20" s="75" t="s">
        <v>18</v>
      </c>
      <c r="J20" s="35"/>
    </row>
    <row r="21" spans="1:10" x14ac:dyDescent="0.2">
      <c r="A21" s="138" t="s">
        <v>28</v>
      </c>
      <c r="B21" s="139">
        <v>8139.105263157895</v>
      </c>
      <c r="C21" s="139">
        <v>3142.1052631578946</v>
      </c>
      <c r="D21" s="139">
        <v>1601.8947368421052</v>
      </c>
      <c r="E21" s="139">
        <v>278.68421052631578</v>
      </c>
      <c r="F21" s="91">
        <v>0</v>
      </c>
      <c r="G21" s="140">
        <v>13161.78947368421</v>
      </c>
      <c r="H21" s="91">
        <v>2685.7368421052633</v>
      </c>
      <c r="I21" s="75" t="s">
        <v>18</v>
      </c>
      <c r="J21" s="35"/>
    </row>
    <row r="22" spans="1:10" x14ac:dyDescent="0.2">
      <c r="A22" s="138" t="s">
        <v>29</v>
      </c>
      <c r="B22" s="139">
        <v>8975.5789473684217</v>
      </c>
      <c r="C22" s="139">
        <v>3864.7894736842104</v>
      </c>
      <c r="D22" s="139">
        <v>819.68421052631584</v>
      </c>
      <c r="E22" s="139">
        <v>346.63157894736844</v>
      </c>
      <c r="F22" s="91">
        <v>0</v>
      </c>
      <c r="G22" s="140">
        <v>14006.684210526315</v>
      </c>
      <c r="H22" s="91">
        <v>762.10526315789468</v>
      </c>
      <c r="I22" s="75" t="s">
        <v>18</v>
      </c>
      <c r="J22" s="35"/>
    </row>
    <row r="23" spans="1:10" x14ac:dyDescent="0.2">
      <c r="A23" s="138" t="s">
        <v>30</v>
      </c>
      <c r="B23" s="139">
        <v>11291.078947368422</v>
      </c>
      <c r="C23" s="139">
        <v>5961.5263157894733</v>
      </c>
      <c r="D23" s="139">
        <v>2661.7894736842104</v>
      </c>
      <c r="E23" s="139">
        <v>454.21052631578948</v>
      </c>
      <c r="F23" s="91">
        <v>0.42105263157894735</v>
      </c>
      <c r="G23" s="140">
        <v>20368.605263157893</v>
      </c>
      <c r="H23" s="91">
        <v>2741.4210526315787</v>
      </c>
      <c r="I23" s="75" t="s">
        <v>18</v>
      </c>
      <c r="J23" s="35"/>
    </row>
    <row r="24" spans="1:10" x14ac:dyDescent="0.2">
      <c r="A24" s="138" t="s">
        <v>31</v>
      </c>
      <c r="B24" s="139">
        <v>3348.8157894736842</v>
      </c>
      <c r="C24" s="139">
        <v>1001.421052631579</v>
      </c>
      <c r="D24" s="139">
        <v>109.68421052631579</v>
      </c>
      <c r="E24" s="139">
        <v>67.89473684210526</v>
      </c>
      <c r="F24" s="91">
        <v>0</v>
      </c>
      <c r="G24" s="140">
        <v>4527.8157894736842</v>
      </c>
      <c r="H24" s="91">
        <v>33.684210526315788</v>
      </c>
      <c r="I24" s="75" t="s">
        <v>18</v>
      </c>
      <c r="J24" s="35"/>
    </row>
    <row r="25" spans="1:10" x14ac:dyDescent="0.2">
      <c r="A25" s="138" t="s">
        <v>32</v>
      </c>
      <c r="B25" s="139">
        <v>2535.9473684210525</v>
      </c>
      <c r="C25" s="139">
        <v>1464.7894736842106</v>
      </c>
      <c r="D25" s="139">
        <v>375.26315789473682</v>
      </c>
      <c r="E25" s="139">
        <v>67.05263157894737</v>
      </c>
      <c r="F25" s="91">
        <v>0</v>
      </c>
      <c r="G25" s="140">
        <v>4443.0526315789475</v>
      </c>
      <c r="H25" s="91">
        <v>360.63157894736844</v>
      </c>
      <c r="I25" s="75"/>
      <c r="J25" s="35"/>
    </row>
    <row r="26" spans="1:10" x14ac:dyDescent="0.2">
      <c r="A26" s="138" t="s">
        <v>33</v>
      </c>
      <c r="B26" s="139">
        <v>102.02631578947368</v>
      </c>
      <c r="C26" s="139">
        <v>0.73684210526315785</v>
      </c>
      <c r="D26" s="139">
        <v>50.210526315789473</v>
      </c>
      <c r="E26" s="139">
        <v>59.263157894736842</v>
      </c>
      <c r="F26" s="91">
        <v>0</v>
      </c>
      <c r="G26" s="140">
        <v>212.23684210526315</v>
      </c>
      <c r="H26" s="91">
        <v>11.421052631578947</v>
      </c>
      <c r="I26" s="75" t="s">
        <v>18</v>
      </c>
      <c r="J26" s="35"/>
    </row>
    <row r="27" spans="1:10" x14ac:dyDescent="0.2">
      <c r="A27" s="138" t="s">
        <v>34</v>
      </c>
      <c r="B27" s="139">
        <v>478.78947368421052</v>
      </c>
      <c r="C27" s="139">
        <v>20.578947368421051</v>
      </c>
      <c r="D27" s="139">
        <v>414.10526315789474</v>
      </c>
      <c r="E27" s="139">
        <v>24.210526315789473</v>
      </c>
      <c r="F27" s="91">
        <v>0</v>
      </c>
      <c r="G27" s="140">
        <v>937.68421052631584</v>
      </c>
      <c r="H27" s="91">
        <v>333.15789473684208</v>
      </c>
      <c r="I27" s="75" t="s">
        <v>18</v>
      </c>
      <c r="J27" s="35"/>
    </row>
    <row r="28" spans="1:10" x14ac:dyDescent="0.2">
      <c r="A28" s="138" t="s">
        <v>35</v>
      </c>
      <c r="B28" s="139">
        <v>14532.052631578947</v>
      </c>
      <c r="C28" s="139">
        <v>11210.736842105263</v>
      </c>
      <c r="D28" s="139">
        <v>4370.3684210526317</v>
      </c>
      <c r="E28" s="139">
        <v>737.52631578947364</v>
      </c>
      <c r="F28" s="91">
        <v>0.31578947368421051</v>
      </c>
      <c r="G28" s="140">
        <v>30850.684210526317</v>
      </c>
      <c r="H28" s="91">
        <v>2839.7894736842104</v>
      </c>
      <c r="I28" s="75" t="s">
        <v>18</v>
      </c>
      <c r="J28" s="35"/>
    </row>
    <row r="29" spans="1:10" x14ac:dyDescent="0.2">
      <c r="A29" s="138" t="s">
        <v>36</v>
      </c>
      <c r="B29" s="139">
        <v>88.10526315789474</v>
      </c>
      <c r="C29" s="139">
        <v>3</v>
      </c>
      <c r="D29" s="139">
        <v>64.89473684210526</v>
      </c>
      <c r="E29" s="139">
        <v>0.31578947368421051</v>
      </c>
      <c r="F29" s="91">
        <v>0</v>
      </c>
      <c r="G29" s="140">
        <v>156.31578947368422</v>
      </c>
      <c r="H29" s="91">
        <v>83.578947368421055</v>
      </c>
      <c r="I29" s="75" t="s">
        <v>18</v>
      </c>
      <c r="J29" s="35"/>
    </row>
    <row r="30" spans="1:10" x14ac:dyDescent="0.2">
      <c r="A30" s="138" t="s">
        <v>37</v>
      </c>
      <c r="B30" s="139">
        <v>42580.605263157893</v>
      </c>
      <c r="C30" s="139">
        <v>30055.947368421053</v>
      </c>
      <c r="D30" s="139">
        <v>8023.7894736842109</v>
      </c>
      <c r="E30" s="139">
        <v>1608.5263157894738</v>
      </c>
      <c r="F30" s="91">
        <v>0.15789473684210525</v>
      </c>
      <c r="G30" s="140">
        <v>82268.868421052626</v>
      </c>
      <c r="H30" s="91">
        <v>6788.4736842105267</v>
      </c>
      <c r="I30" s="75" t="s">
        <v>18</v>
      </c>
      <c r="J30" s="35"/>
    </row>
    <row r="31" spans="1:10" x14ac:dyDescent="0.2">
      <c r="A31" s="38"/>
      <c r="B31" s="39"/>
      <c r="C31" s="39"/>
      <c r="D31" s="39"/>
      <c r="E31" s="39"/>
      <c r="F31" s="40"/>
      <c r="G31" s="41"/>
      <c r="H31" s="40"/>
      <c r="I31" s="35"/>
      <c r="J31" s="35"/>
    </row>
    <row r="32" spans="1:10" x14ac:dyDescent="0.2">
      <c r="A32" s="92" t="s">
        <v>38</v>
      </c>
      <c r="B32" s="93"/>
      <c r="C32" s="93"/>
      <c r="D32" s="93"/>
      <c r="E32" s="93"/>
      <c r="F32" s="94"/>
      <c r="G32" s="95"/>
      <c r="H32" s="94"/>
      <c r="I32" s="35"/>
      <c r="J32" s="35"/>
    </row>
    <row r="33" spans="1:10" x14ac:dyDescent="0.2">
      <c r="A33" s="138" t="s">
        <v>19</v>
      </c>
      <c r="B33" s="139">
        <v>20430.763157894737</v>
      </c>
      <c r="C33" s="139">
        <v>14185.157894736842</v>
      </c>
      <c r="D33" s="139">
        <v>8210.4736842105267</v>
      </c>
      <c r="E33" s="139">
        <v>6073.4210526315792</v>
      </c>
      <c r="F33" s="91">
        <v>0.15789473684210525</v>
      </c>
      <c r="G33" s="140">
        <v>48899.815789473687</v>
      </c>
      <c r="H33" s="91">
        <v>879.63157894736844</v>
      </c>
      <c r="I33" s="75" t="s">
        <v>18</v>
      </c>
      <c r="J33" s="35"/>
    </row>
    <row r="34" spans="1:10" x14ac:dyDescent="0.2">
      <c r="A34" s="138" t="s">
        <v>20</v>
      </c>
      <c r="B34" s="139">
        <v>6447.3157894736842</v>
      </c>
      <c r="C34" s="139">
        <v>3132.4210526315787</v>
      </c>
      <c r="D34" s="139">
        <v>3356.4736842105262</v>
      </c>
      <c r="E34" s="139">
        <v>451.42105263157896</v>
      </c>
      <c r="F34" s="91">
        <v>0.63157894736842102</v>
      </c>
      <c r="G34" s="140">
        <v>13387.631578947368</v>
      </c>
      <c r="H34" s="91">
        <v>311</v>
      </c>
      <c r="I34" s="75" t="s">
        <v>18</v>
      </c>
      <c r="J34" s="35"/>
    </row>
    <row r="35" spans="1:10" x14ac:dyDescent="0.2">
      <c r="A35" s="138" t="s">
        <v>21</v>
      </c>
      <c r="B35" s="139">
        <v>7176.2631578947367</v>
      </c>
      <c r="C35" s="139">
        <v>5345.2631578947367</v>
      </c>
      <c r="D35" s="139">
        <v>2178.8421052631579</v>
      </c>
      <c r="E35" s="139">
        <v>1219.421052631579</v>
      </c>
      <c r="F35" s="91">
        <v>0</v>
      </c>
      <c r="G35" s="140">
        <v>15919.78947368421</v>
      </c>
      <c r="H35" s="91">
        <v>295.73684210526318</v>
      </c>
      <c r="I35" s="75" t="s">
        <v>18</v>
      </c>
      <c r="J35" s="35"/>
    </row>
    <row r="36" spans="1:10" x14ac:dyDescent="0.2">
      <c r="A36" s="143" t="s">
        <v>25</v>
      </c>
      <c r="B36" s="139">
        <v>2471.8421052631579</v>
      </c>
      <c r="C36" s="139">
        <v>848.84210526315792</v>
      </c>
      <c r="D36" s="139">
        <v>444.36842105263156</v>
      </c>
      <c r="E36" s="139">
        <v>411.4736842105263</v>
      </c>
      <c r="F36" s="91">
        <v>0</v>
      </c>
      <c r="G36" s="140">
        <v>4176.5263157894733</v>
      </c>
      <c r="H36" s="91">
        <v>191.05263157894737</v>
      </c>
      <c r="I36" s="75" t="s">
        <v>18</v>
      </c>
      <c r="J36" s="35"/>
    </row>
    <row r="37" spans="1:10" x14ac:dyDescent="0.2">
      <c r="A37" s="143" t="s">
        <v>24</v>
      </c>
      <c r="B37" s="139">
        <v>2091.2631578947367</v>
      </c>
      <c r="C37" s="139">
        <v>718.63157894736844</v>
      </c>
      <c r="D37" s="139">
        <v>338.36842105263156</v>
      </c>
      <c r="E37" s="139">
        <v>458.89473684210526</v>
      </c>
      <c r="F37" s="91">
        <v>0</v>
      </c>
      <c r="G37" s="140">
        <v>3607.1578947368421</v>
      </c>
      <c r="H37" s="91">
        <v>359.31578947368422</v>
      </c>
      <c r="I37" s="75" t="s">
        <v>18</v>
      </c>
      <c r="J37" s="35"/>
    </row>
    <row r="38" spans="1:10" x14ac:dyDescent="0.2">
      <c r="A38" s="138" t="s">
        <v>29</v>
      </c>
      <c r="B38" s="139">
        <v>1556.3157894736842</v>
      </c>
      <c r="C38" s="139">
        <v>665.78947368421052</v>
      </c>
      <c r="D38" s="139">
        <v>215.05263157894737</v>
      </c>
      <c r="E38" s="139">
        <v>440.21052631578948</v>
      </c>
      <c r="F38" s="91">
        <v>0</v>
      </c>
      <c r="G38" s="140">
        <v>2877.3684210526317</v>
      </c>
      <c r="H38" s="91">
        <v>131.57894736842104</v>
      </c>
      <c r="I38" s="75" t="s">
        <v>18</v>
      </c>
      <c r="J38" s="35"/>
    </row>
    <row r="39" spans="1:10" x14ac:dyDescent="0.2">
      <c r="A39" s="138" t="s">
        <v>23</v>
      </c>
      <c r="B39" s="139">
        <v>1133.6842105263158</v>
      </c>
      <c r="C39" s="139">
        <v>1011.3157894736842</v>
      </c>
      <c r="D39" s="139">
        <v>750.9473684210526</v>
      </c>
      <c r="E39" s="139">
        <v>329.42105263157896</v>
      </c>
      <c r="F39" s="91">
        <v>0</v>
      </c>
      <c r="G39" s="140">
        <v>3225.3684210526317</v>
      </c>
      <c r="H39" s="91">
        <v>233.52631578947367</v>
      </c>
      <c r="I39" s="75" t="s">
        <v>18</v>
      </c>
      <c r="J39" s="35"/>
    </row>
    <row r="40" spans="1:10" x14ac:dyDescent="0.2">
      <c r="A40" s="138" t="s">
        <v>22</v>
      </c>
      <c r="B40" s="139">
        <v>2043.6315789473683</v>
      </c>
      <c r="C40" s="139">
        <v>1010.1052631578947</v>
      </c>
      <c r="D40" s="139">
        <v>1103.8421052631579</v>
      </c>
      <c r="E40" s="139">
        <v>316.21052631578948</v>
      </c>
      <c r="F40" s="91">
        <v>5.2631578947368418E-2</v>
      </c>
      <c r="G40" s="140">
        <v>4473.7894736842109</v>
      </c>
      <c r="H40" s="91">
        <v>56.789473684210527</v>
      </c>
      <c r="I40" s="75" t="s">
        <v>18</v>
      </c>
      <c r="J40" s="35"/>
    </row>
    <row r="41" spans="1:10" x14ac:dyDescent="0.2">
      <c r="A41" s="138" t="s">
        <v>37</v>
      </c>
      <c r="B41" s="139">
        <v>8103</v>
      </c>
      <c r="C41" s="139">
        <v>4095.8947368421054</v>
      </c>
      <c r="D41" s="139">
        <v>1656.1052631578948</v>
      </c>
      <c r="E41" s="139">
        <v>2255.2631578947367</v>
      </c>
      <c r="F41" s="91">
        <v>0.42105263157894735</v>
      </c>
      <c r="G41" s="140">
        <v>16110.263157894737</v>
      </c>
      <c r="H41" s="91">
        <v>589.84210526315792</v>
      </c>
      <c r="I41" s="75" t="s">
        <v>18</v>
      </c>
      <c r="J41" s="35"/>
    </row>
    <row r="42" spans="1:10" x14ac:dyDescent="0.2">
      <c r="A42" s="38"/>
      <c r="B42" s="39"/>
      <c r="C42" s="39"/>
      <c r="D42" s="39"/>
      <c r="E42" s="39"/>
      <c r="F42" s="40"/>
      <c r="G42" s="41"/>
      <c r="H42" s="40"/>
      <c r="I42" s="35"/>
      <c r="J42" s="35"/>
    </row>
    <row r="43" spans="1:10" x14ac:dyDescent="0.2">
      <c r="A43" s="92" t="s">
        <v>39</v>
      </c>
      <c r="B43" s="93"/>
      <c r="C43" s="93"/>
      <c r="D43" s="93"/>
      <c r="E43" s="93"/>
      <c r="F43" s="94"/>
      <c r="G43" s="95"/>
      <c r="H43" s="94"/>
      <c r="I43" s="35"/>
      <c r="J43" s="35"/>
    </row>
    <row r="44" spans="1:10" x14ac:dyDescent="0.2">
      <c r="A44" s="138" t="s">
        <v>20</v>
      </c>
      <c r="B44" s="139">
        <v>980.47368421052636</v>
      </c>
      <c r="C44" s="139">
        <v>701.73684210526312</v>
      </c>
      <c r="D44" s="139">
        <v>1695</v>
      </c>
      <c r="E44" s="139">
        <v>94.368421052631575</v>
      </c>
      <c r="F44" s="91">
        <v>0</v>
      </c>
      <c r="G44" s="140">
        <v>3471.5789473684213</v>
      </c>
      <c r="H44" s="91">
        <v>156.31578947368422</v>
      </c>
      <c r="I44" s="75" t="s">
        <v>18</v>
      </c>
      <c r="J44" s="35"/>
    </row>
    <row r="45" spans="1:10" x14ac:dyDescent="0.2">
      <c r="A45" s="138" t="s">
        <v>21</v>
      </c>
      <c r="B45" s="139">
        <v>367.4736842105263</v>
      </c>
      <c r="C45" s="139">
        <v>866.63157894736844</v>
      </c>
      <c r="D45" s="139">
        <v>791.42105263157896</v>
      </c>
      <c r="E45" s="139">
        <v>87.368421052631575</v>
      </c>
      <c r="F45" s="91">
        <v>0.10526315789473684</v>
      </c>
      <c r="G45" s="140">
        <v>2112.8947368421054</v>
      </c>
      <c r="H45" s="91">
        <v>146.52631578947367</v>
      </c>
      <c r="I45" s="75" t="s">
        <v>18</v>
      </c>
      <c r="J45" s="35"/>
    </row>
    <row r="46" spans="1:10" x14ac:dyDescent="0.2">
      <c r="A46" s="138" t="s">
        <v>22</v>
      </c>
      <c r="B46" s="139">
        <v>211.60526315789474</v>
      </c>
      <c r="C46" s="139">
        <v>163.36842105263159</v>
      </c>
      <c r="D46" s="139">
        <v>447.57894736842104</v>
      </c>
      <c r="E46" s="139">
        <v>143.05263157894737</v>
      </c>
      <c r="F46" s="91">
        <v>0</v>
      </c>
      <c r="G46" s="140">
        <v>965.60526315789468</v>
      </c>
      <c r="H46" s="91">
        <v>65.05263157894737</v>
      </c>
      <c r="I46" s="75" t="s">
        <v>18</v>
      </c>
      <c r="J46" s="35"/>
    </row>
    <row r="47" spans="1:10" x14ac:dyDescent="0.2">
      <c r="A47" s="138" t="s">
        <v>23</v>
      </c>
      <c r="B47" s="139">
        <v>133.97368421052633</v>
      </c>
      <c r="C47" s="139">
        <v>165.21052631578948</v>
      </c>
      <c r="D47" s="139">
        <v>370.10526315789474</v>
      </c>
      <c r="E47" s="139">
        <v>54.157894736842103</v>
      </c>
      <c r="F47" s="91">
        <v>5.2631578947368418E-2</v>
      </c>
      <c r="G47" s="140">
        <v>723.4473684210526</v>
      </c>
      <c r="H47" s="91">
        <v>67.315789473684205</v>
      </c>
      <c r="I47" s="75" t="s">
        <v>18</v>
      </c>
      <c r="J47" s="35"/>
    </row>
    <row r="48" spans="1:10" x14ac:dyDescent="0.2">
      <c r="A48" s="138" t="s">
        <v>37</v>
      </c>
      <c r="B48" s="139">
        <v>411.57894736842104</v>
      </c>
      <c r="C48" s="139">
        <v>261.84210526315792</v>
      </c>
      <c r="D48" s="139">
        <v>824</v>
      </c>
      <c r="E48" s="139">
        <v>561.9473684210526</v>
      </c>
      <c r="F48" s="91">
        <v>0.10526315789473684</v>
      </c>
      <c r="G48" s="140">
        <v>2059.3684210526317</v>
      </c>
      <c r="H48" s="91">
        <v>94.15789473684211</v>
      </c>
      <c r="I48" s="75" t="s">
        <v>18</v>
      </c>
      <c r="J48" s="35"/>
    </row>
    <row r="49" spans="1:10" x14ac:dyDescent="0.2">
      <c r="A49" s="38"/>
      <c r="B49" s="39"/>
      <c r="C49" s="39"/>
      <c r="D49" s="39"/>
      <c r="E49" s="39"/>
      <c r="F49" s="40"/>
      <c r="G49" s="41"/>
      <c r="H49" s="40"/>
      <c r="I49" s="35"/>
      <c r="J49" s="35"/>
    </row>
    <row r="50" spans="1:10" ht="25.5" x14ac:dyDescent="0.2">
      <c r="A50" s="96" t="s">
        <v>40</v>
      </c>
      <c r="B50" s="93">
        <v>3220.0789473684213</v>
      </c>
      <c r="C50" s="93">
        <v>2692.4736842105262</v>
      </c>
      <c r="D50" s="93">
        <v>2902.0789473684213</v>
      </c>
      <c r="E50" s="93">
        <v>410.60526315789474</v>
      </c>
      <c r="F50" s="93">
        <v>0.86842105263157898</v>
      </c>
      <c r="G50" s="95">
        <v>9225.2368421052633</v>
      </c>
      <c r="H50" s="93">
        <v>1402.4736842105262</v>
      </c>
      <c r="I50" s="75" t="s">
        <v>18</v>
      </c>
      <c r="J50" s="35"/>
    </row>
    <row r="51" spans="1:10" x14ac:dyDescent="0.2">
      <c r="A51" s="142"/>
      <c r="B51" s="97"/>
      <c r="C51" s="97"/>
      <c r="D51" s="97"/>
      <c r="E51" s="97"/>
      <c r="F51" s="98"/>
      <c r="G51" s="141"/>
      <c r="H51" s="98"/>
      <c r="I51" s="35"/>
      <c r="J51" s="35"/>
    </row>
    <row r="52" spans="1:10" x14ac:dyDescent="0.2">
      <c r="A52" s="197" t="s">
        <v>90</v>
      </c>
      <c r="B52" s="95">
        <v>961235.57894736843</v>
      </c>
      <c r="C52" s="95">
        <v>475771.31578947371</v>
      </c>
      <c r="D52" s="95">
        <v>193281.39473684211</v>
      </c>
      <c r="E52" s="95">
        <v>55464.605263157893</v>
      </c>
      <c r="F52" s="99">
        <v>71.868421052631575</v>
      </c>
      <c r="G52" s="95">
        <v>1685752.894736842</v>
      </c>
      <c r="H52" s="99">
        <v>70371.789473684214</v>
      </c>
      <c r="I52" s="75" t="s">
        <v>18</v>
      </c>
      <c r="J52" s="37"/>
    </row>
    <row r="53" spans="1:10" x14ac:dyDescent="0.2">
      <c r="A53" s="100" t="s">
        <v>41</v>
      </c>
      <c r="B53" s="93">
        <v>14495.5</v>
      </c>
      <c r="C53" s="139">
        <v>7759</v>
      </c>
      <c r="D53" s="139">
        <v>8469.105263157895</v>
      </c>
      <c r="E53" s="139">
        <v>3959.4736842105262</v>
      </c>
      <c r="F53" s="91">
        <v>8.1578947368421044</v>
      </c>
      <c r="G53" s="140">
        <v>34683.07894736842</v>
      </c>
      <c r="H53" s="91">
        <v>3867.8421052631579</v>
      </c>
      <c r="I53" s="75" t="s">
        <v>18</v>
      </c>
      <c r="J53" s="35"/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53"/>
  <sheetViews>
    <sheetView workbookViewId="0">
      <selection activeCell="A11" sqref="A11:H53"/>
    </sheetView>
  </sheetViews>
  <sheetFormatPr defaultRowHeight="12.75" x14ac:dyDescent="0.2"/>
  <cols>
    <col min="1" max="1" width="28.140625" style="168" customWidth="1"/>
    <col min="2" max="5" width="15.140625" style="166" customWidth="1"/>
    <col min="6" max="6" width="15.140625" style="126" customWidth="1"/>
    <col min="7" max="7" width="15.140625" style="105" customWidth="1"/>
    <col min="8" max="8" width="15.140625" style="126" customWidth="1"/>
    <col min="9" max="252" width="8.85546875" style="168"/>
    <col min="253" max="253" width="28.140625" style="168" customWidth="1"/>
    <col min="254" max="260" width="15.140625" style="168" customWidth="1"/>
    <col min="261" max="508" width="8.85546875" style="168"/>
    <col min="509" max="509" width="28.140625" style="168" customWidth="1"/>
    <col min="510" max="516" width="15.140625" style="168" customWidth="1"/>
    <col min="517" max="764" width="8.85546875" style="168"/>
    <col min="765" max="765" width="28.140625" style="168" customWidth="1"/>
    <col min="766" max="772" width="15.140625" style="168" customWidth="1"/>
    <col min="773" max="1020" width="8.85546875" style="168"/>
    <col min="1021" max="1021" width="28.140625" style="168" customWidth="1"/>
    <col min="1022" max="1028" width="15.140625" style="168" customWidth="1"/>
    <col min="1029" max="1276" width="8.85546875" style="168"/>
    <col min="1277" max="1277" width="28.140625" style="168" customWidth="1"/>
    <col min="1278" max="1284" width="15.140625" style="168" customWidth="1"/>
    <col min="1285" max="1532" width="8.85546875" style="168"/>
    <col min="1533" max="1533" width="28.140625" style="168" customWidth="1"/>
    <col min="1534" max="1540" width="15.140625" style="168" customWidth="1"/>
    <col min="1541" max="1788" width="8.85546875" style="168"/>
    <col min="1789" max="1789" width="28.140625" style="168" customWidth="1"/>
    <col min="1790" max="1796" width="15.140625" style="168" customWidth="1"/>
    <col min="1797" max="2044" width="8.85546875" style="168"/>
    <col min="2045" max="2045" width="28.140625" style="168" customWidth="1"/>
    <col min="2046" max="2052" width="15.140625" style="168" customWidth="1"/>
    <col min="2053" max="2300" width="8.85546875" style="168"/>
    <col min="2301" max="2301" width="28.140625" style="168" customWidth="1"/>
    <col min="2302" max="2308" width="15.140625" style="168" customWidth="1"/>
    <col min="2309" max="2556" width="8.85546875" style="168"/>
    <col min="2557" max="2557" width="28.140625" style="168" customWidth="1"/>
    <col min="2558" max="2564" width="15.140625" style="168" customWidth="1"/>
    <col min="2565" max="2812" width="8.85546875" style="168"/>
    <col min="2813" max="2813" width="28.140625" style="168" customWidth="1"/>
    <col min="2814" max="2820" width="15.140625" style="168" customWidth="1"/>
    <col min="2821" max="3068" width="8.85546875" style="168"/>
    <col min="3069" max="3069" width="28.140625" style="168" customWidth="1"/>
    <col min="3070" max="3076" width="15.140625" style="168" customWidth="1"/>
    <col min="3077" max="3324" width="8.85546875" style="168"/>
    <col min="3325" max="3325" width="28.140625" style="168" customWidth="1"/>
    <col min="3326" max="3332" width="15.140625" style="168" customWidth="1"/>
    <col min="3333" max="3580" width="8.85546875" style="168"/>
    <col min="3581" max="3581" width="28.140625" style="168" customWidth="1"/>
    <col min="3582" max="3588" width="15.140625" style="168" customWidth="1"/>
    <col min="3589" max="3836" width="8.85546875" style="168"/>
    <col min="3837" max="3837" width="28.140625" style="168" customWidth="1"/>
    <col min="3838" max="3844" width="15.140625" style="168" customWidth="1"/>
    <col min="3845" max="4092" width="8.85546875" style="168"/>
    <col min="4093" max="4093" width="28.140625" style="168" customWidth="1"/>
    <col min="4094" max="4100" width="15.140625" style="168" customWidth="1"/>
    <col min="4101" max="4348" width="8.85546875" style="168"/>
    <col min="4349" max="4349" width="28.140625" style="168" customWidth="1"/>
    <col min="4350" max="4356" width="15.140625" style="168" customWidth="1"/>
    <col min="4357" max="4604" width="8.85546875" style="168"/>
    <col min="4605" max="4605" width="28.140625" style="168" customWidth="1"/>
    <col min="4606" max="4612" width="15.140625" style="168" customWidth="1"/>
    <col min="4613" max="4860" width="8.85546875" style="168"/>
    <col min="4861" max="4861" width="28.140625" style="168" customWidth="1"/>
    <col min="4862" max="4868" width="15.140625" style="168" customWidth="1"/>
    <col min="4869" max="5116" width="8.85546875" style="168"/>
    <col min="5117" max="5117" width="28.140625" style="168" customWidth="1"/>
    <col min="5118" max="5124" width="15.140625" style="168" customWidth="1"/>
    <col min="5125" max="5372" width="8.85546875" style="168"/>
    <col min="5373" max="5373" width="28.140625" style="168" customWidth="1"/>
    <col min="5374" max="5380" width="15.140625" style="168" customWidth="1"/>
    <col min="5381" max="5628" width="8.85546875" style="168"/>
    <col min="5629" max="5629" width="28.140625" style="168" customWidth="1"/>
    <col min="5630" max="5636" width="15.140625" style="168" customWidth="1"/>
    <col min="5637" max="5884" width="8.85546875" style="168"/>
    <col min="5885" max="5885" width="28.140625" style="168" customWidth="1"/>
    <col min="5886" max="5892" width="15.140625" style="168" customWidth="1"/>
    <col min="5893" max="6140" width="8.85546875" style="168"/>
    <col min="6141" max="6141" width="28.140625" style="168" customWidth="1"/>
    <col min="6142" max="6148" width="15.140625" style="168" customWidth="1"/>
    <col min="6149" max="6396" width="8.85546875" style="168"/>
    <col min="6397" max="6397" width="28.140625" style="168" customWidth="1"/>
    <col min="6398" max="6404" width="15.140625" style="168" customWidth="1"/>
    <col min="6405" max="6652" width="8.85546875" style="168"/>
    <col min="6653" max="6653" width="28.140625" style="168" customWidth="1"/>
    <col min="6654" max="6660" width="15.140625" style="168" customWidth="1"/>
    <col min="6661" max="6908" width="8.85546875" style="168"/>
    <col min="6909" max="6909" width="28.140625" style="168" customWidth="1"/>
    <col min="6910" max="6916" width="15.140625" style="168" customWidth="1"/>
    <col min="6917" max="7164" width="8.85546875" style="168"/>
    <col min="7165" max="7165" width="28.140625" style="168" customWidth="1"/>
    <col min="7166" max="7172" width="15.140625" style="168" customWidth="1"/>
    <col min="7173" max="7420" width="8.85546875" style="168"/>
    <col min="7421" max="7421" width="28.140625" style="168" customWidth="1"/>
    <col min="7422" max="7428" width="15.140625" style="168" customWidth="1"/>
    <col min="7429" max="7676" width="8.85546875" style="168"/>
    <col min="7677" max="7677" width="28.140625" style="168" customWidth="1"/>
    <col min="7678" max="7684" width="15.140625" style="168" customWidth="1"/>
    <col min="7685" max="7932" width="8.85546875" style="168"/>
    <col min="7933" max="7933" width="28.140625" style="168" customWidth="1"/>
    <col min="7934" max="7940" width="15.140625" style="168" customWidth="1"/>
    <col min="7941" max="8188" width="8.85546875" style="168"/>
    <col min="8189" max="8189" width="28.140625" style="168" customWidth="1"/>
    <col min="8190" max="8196" width="15.140625" style="168" customWidth="1"/>
    <col min="8197" max="8444" width="8.85546875" style="168"/>
    <col min="8445" max="8445" width="28.140625" style="168" customWidth="1"/>
    <col min="8446" max="8452" width="15.140625" style="168" customWidth="1"/>
    <col min="8453" max="8700" width="8.85546875" style="168"/>
    <col min="8701" max="8701" width="28.140625" style="168" customWidth="1"/>
    <col min="8702" max="8708" width="15.140625" style="168" customWidth="1"/>
    <col min="8709" max="8956" width="8.85546875" style="168"/>
    <col min="8957" max="8957" width="28.140625" style="168" customWidth="1"/>
    <col min="8958" max="8964" width="15.140625" style="168" customWidth="1"/>
    <col min="8965" max="9212" width="8.85546875" style="168"/>
    <col min="9213" max="9213" width="28.140625" style="168" customWidth="1"/>
    <col min="9214" max="9220" width="15.140625" style="168" customWidth="1"/>
    <col min="9221" max="9468" width="8.85546875" style="168"/>
    <col min="9469" max="9469" width="28.140625" style="168" customWidth="1"/>
    <col min="9470" max="9476" width="15.140625" style="168" customWidth="1"/>
    <col min="9477" max="9724" width="8.85546875" style="168"/>
    <col min="9725" max="9725" width="28.140625" style="168" customWidth="1"/>
    <col min="9726" max="9732" width="15.140625" style="168" customWidth="1"/>
    <col min="9733" max="9980" width="8.85546875" style="168"/>
    <col min="9981" max="9981" width="28.140625" style="168" customWidth="1"/>
    <col min="9982" max="9988" width="15.140625" style="168" customWidth="1"/>
    <col min="9989" max="10236" width="8.85546875" style="168"/>
    <col min="10237" max="10237" width="28.140625" style="168" customWidth="1"/>
    <col min="10238" max="10244" width="15.140625" style="168" customWidth="1"/>
    <col min="10245" max="10492" width="8.85546875" style="168"/>
    <col min="10493" max="10493" width="28.140625" style="168" customWidth="1"/>
    <col min="10494" max="10500" width="15.140625" style="168" customWidth="1"/>
    <col min="10501" max="10748" width="8.85546875" style="168"/>
    <col min="10749" max="10749" width="28.140625" style="168" customWidth="1"/>
    <col min="10750" max="10756" width="15.140625" style="168" customWidth="1"/>
    <col min="10757" max="11004" width="8.85546875" style="168"/>
    <col min="11005" max="11005" width="28.140625" style="168" customWidth="1"/>
    <col min="11006" max="11012" width="15.140625" style="168" customWidth="1"/>
    <col min="11013" max="11260" width="8.85546875" style="168"/>
    <col min="11261" max="11261" width="28.140625" style="168" customWidth="1"/>
    <col min="11262" max="11268" width="15.140625" style="168" customWidth="1"/>
    <col min="11269" max="11516" width="8.85546875" style="168"/>
    <col min="11517" max="11517" width="28.140625" style="168" customWidth="1"/>
    <col min="11518" max="11524" width="15.140625" style="168" customWidth="1"/>
    <col min="11525" max="11772" width="8.85546875" style="168"/>
    <col min="11773" max="11773" width="28.140625" style="168" customWidth="1"/>
    <col min="11774" max="11780" width="15.140625" style="168" customWidth="1"/>
    <col min="11781" max="12028" width="8.85546875" style="168"/>
    <col min="12029" max="12029" width="28.140625" style="168" customWidth="1"/>
    <col min="12030" max="12036" width="15.140625" style="168" customWidth="1"/>
    <col min="12037" max="12284" width="8.85546875" style="168"/>
    <col min="12285" max="12285" width="28.140625" style="168" customWidth="1"/>
    <col min="12286" max="12292" width="15.140625" style="168" customWidth="1"/>
    <col min="12293" max="12540" width="8.85546875" style="168"/>
    <col min="12541" max="12541" width="28.140625" style="168" customWidth="1"/>
    <col min="12542" max="12548" width="15.140625" style="168" customWidth="1"/>
    <col min="12549" max="12796" width="8.85546875" style="168"/>
    <col min="12797" max="12797" width="28.140625" style="168" customWidth="1"/>
    <col min="12798" max="12804" width="15.140625" style="168" customWidth="1"/>
    <col min="12805" max="13052" width="8.85546875" style="168"/>
    <col min="13053" max="13053" width="28.140625" style="168" customWidth="1"/>
    <col min="13054" max="13060" width="15.140625" style="168" customWidth="1"/>
    <col min="13061" max="13308" width="8.85546875" style="168"/>
    <col min="13309" max="13309" width="28.140625" style="168" customWidth="1"/>
    <col min="13310" max="13316" width="15.140625" style="168" customWidth="1"/>
    <col min="13317" max="13564" width="8.85546875" style="168"/>
    <col min="13565" max="13565" width="28.140625" style="168" customWidth="1"/>
    <col min="13566" max="13572" width="15.140625" style="168" customWidth="1"/>
    <col min="13573" max="13820" width="8.85546875" style="168"/>
    <col min="13821" max="13821" width="28.140625" style="168" customWidth="1"/>
    <col min="13822" max="13828" width="15.140625" style="168" customWidth="1"/>
    <col min="13829" max="14076" width="8.85546875" style="168"/>
    <col min="14077" max="14077" width="28.140625" style="168" customWidth="1"/>
    <col min="14078" max="14084" width="15.140625" style="168" customWidth="1"/>
    <col min="14085" max="14332" width="8.85546875" style="168"/>
    <col min="14333" max="14333" width="28.140625" style="168" customWidth="1"/>
    <col min="14334" max="14340" width="15.140625" style="168" customWidth="1"/>
    <col min="14341" max="14588" width="8.85546875" style="168"/>
    <col min="14589" max="14589" width="28.140625" style="168" customWidth="1"/>
    <col min="14590" max="14596" width="15.140625" style="168" customWidth="1"/>
    <col min="14597" max="14844" width="8.85546875" style="168"/>
    <col min="14845" max="14845" width="28.140625" style="168" customWidth="1"/>
    <col min="14846" max="14852" width="15.140625" style="168" customWidth="1"/>
    <col min="14853" max="15100" width="8.85546875" style="168"/>
    <col min="15101" max="15101" width="28.140625" style="168" customWidth="1"/>
    <col min="15102" max="15108" width="15.140625" style="168" customWidth="1"/>
    <col min="15109" max="15356" width="8.85546875" style="168"/>
    <col min="15357" max="15357" width="28.140625" style="168" customWidth="1"/>
    <col min="15358" max="15364" width="15.140625" style="168" customWidth="1"/>
    <col min="15365" max="15612" width="8.85546875" style="168"/>
    <col min="15613" max="15613" width="28.140625" style="168" customWidth="1"/>
    <col min="15614" max="15620" width="15.140625" style="168" customWidth="1"/>
    <col min="15621" max="15868" width="8.85546875" style="168"/>
    <col min="15869" max="15869" width="28.140625" style="168" customWidth="1"/>
    <col min="15870" max="15876" width="15.140625" style="168" customWidth="1"/>
    <col min="15877" max="16124" width="8.85546875" style="168"/>
    <col min="16125" max="16125" width="28.140625" style="168" customWidth="1"/>
    <col min="16126" max="16132" width="15.140625" style="168" customWidth="1"/>
    <col min="16133" max="16384" width="8.85546875" style="168"/>
  </cols>
  <sheetData>
    <row r="1" spans="1:10" x14ac:dyDescent="0.2">
      <c r="A1" s="179">
        <v>44652</v>
      </c>
    </row>
    <row r="2" spans="1:10" x14ac:dyDescent="0.2">
      <c r="A2" s="183" t="s">
        <v>47</v>
      </c>
      <c r="B2" s="181"/>
      <c r="C2" s="181"/>
      <c r="D2" s="181"/>
      <c r="E2" s="181"/>
      <c r="F2" s="129"/>
    </row>
    <row r="3" spans="1:10" x14ac:dyDescent="0.2">
      <c r="A3" s="184" t="s">
        <v>1</v>
      </c>
      <c r="B3" s="182"/>
      <c r="C3" s="181"/>
      <c r="D3" s="181"/>
      <c r="E3" s="181"/>
      <c r="F3" s="129"/>
    </row>
    <row r="4" spans="1:10" x14ac:dyDescent="0.2">
      <c r="A4" s="185"/>
      <c r="B4" s="182"/>
      <c r="C4" s="181"/>
      <c r="D4" s="181"/>
      <c r="E4" s="181"/>
      <c r="F4" s="129"/>
    </row>
    <row r="5" spans="1:10" x14ac:dyDescent="0.2">
      <c r="A5" s="186"/>
      <c r="B5" s="198" t="s">
        <v>2</v>
      </c>
      <c r="C5" s="198"/>
      <c r="D5" s="198"/>
      <c r="E5" s="198"/>
      <c r="F5" s="198"/>
      <c r="G5" s="198"/>
      <c r="H5" s="198"/>
    </row>
    <row r="6" spans="1:10" x14ac:dyDescent="0.2">
      <c r="A6" s="186"/>
      <c r="B6" s="180"/>
      <c r="C6" s="180"/>
      <c r="D6" s="180"/>
      <c r="E6" s="180"/>
      <c r="F6" s="120"/>
      <c r="G6" s="106"/>
    </row>
    <row r="7" spans="1:10" x14ac:dyDescent="0.2">
      <c r="A7" s="186"/>
      <c r="B7" s="108" t="s">
        <v>3</v>
      </c>
      <c r="C7" s="108" t="s">
        <v>4</v>
      </c>
      <c r="D7" s="108" t="s">
        <v>5</v>
      </c>
      <c r="E7" s="108" t="s">
        <v>6</v>
      </c>
      <c r="F7" s="109" t="s">
        <v>7</v>
      </c>
      <c r="G7" s="106"/>
      <c r="H7" s="109" t="s">
        <v>8</v>
      </c>
    </row>
    <row r="8" spans="1:10" x14ac:dyDescent="0.2">
      <c r="A8" s="187" t="s">
        <v>9</v>
      </c>
      <c r="B8" s="188" t="s">
        <v>10</v>
      </c>
      <c r="C8" s="188" t="s">
        <v>11</v>
      </c>
      <c r="D8" s="188" t="s">
        <v>12</v>
      </c>
      <c r="E8" s="188" t="s">
        <v>12</v>
      </c>
      <c r="F8" s="110" t="s">
        <v>13</v>
      </c>
      <c r="G8" s="188" t="s">
        <v>14</v>
      </c>
      <c r="H8" s="110" t="s">
        <v>15</v>
      </c>
    </row>
    <row r="9" spans="1:10" x14ac:dyDescent="0.2">
      <c r="A9" s="185"/>
      <c r="B9" s="181"/>
      <c r="C9" s="181"/>
      <c r="D9" s="181"/>
      <c r="E9" s="181"/>
      <c r="F9" s="129"/>
    </row>
    <row r="10" spans="1:10" x14ac:dyDescent="0.2">
      <c r="A10" s="189" t="s">
        <v>16</v>
      </c>
      <c r="B10" s="107"/>
      <c r="C10" s="107"/>
      <c r="D10" s="107"/>
      <c r="E10" s="107"/>
      <c r="F10" s="121"/>
      <c r="G10" s="107"/>
      <c r="H10" s="122"/>
      <c r="I10" s="46"/>
      <c r="J10" s="46"/>
    </row>
    <row r="11" spans="1:10" x14ac:dyDescent="0.2">
      <c r="A11" s="190" t="s">
        <v>17</v>
      </c>
      <c r="B11" s="191">
        <v>4566.9473684210525</v>
      </c>
      <c r="C11" s="191">
        <v>1780.2105263157894</v>
      </c>
      <c r="D11" s="191">
        <v>1606.8947368421052</v>
      </c>
      <c r="E11" s="191">
        <v>461.31578947368422</v>
      </c>
      <c r="F11" s="111">
        <v>0</v>
      </c>
      <c r="G11" s="112">
        <v>8415.3684210526317</v>
      </c>
      <c r="H11" s="111">
        <v>0</v>
      </c>
      <c r="I11" s="45" t="s">
        <v>18</v>
      </c>
      <c r="J11" s="46"/>
    </row>
    <row r="12" spans="1:10" x14ac:dyDescent="0.2">
      <c r="A12" s="190" t="s">
        <v>19</v>
      </c>
      <c r="B12" s="191">
        <v>3189.8421052631579</v>
      </c>
      <c r="C12" s="191">
        <v>740.9473684210526</v>
      </c>
      <c r="D12" s="191">
        <v>787.73684210526312</v>
      </c>
      <c r="E12" s="191">
        <v>517.10526315789468</v>
      </c>
      <c r="F12" s="111">
        <v>0</v>
      </c>
      <c r="G12" s="112">
        <v>5235.6315789473683</v>
      </c>
      <c r="H12" s="111">
        <v>0</v>
      </c>
      <c r="I12" s="45" t="s">
        <v>18</v>
      </c>
      <c r="J12" s="46"/>
    </row>
    <row r="13" spans="1:10" x14ac:dyDescent="0.2">
      <c r="A13" s="190" t="s">
        <v>20</v>
      </c>
      <c r="B13" s="191">
        <v>1498.2631578947369</v>
      </c>
      <c r="C13" s="191">
        <v>344.4736842105263</v>
      </c>
      <c r="D13" s="191">
        <v>712.68421052631584</v>
      </c>
      <c r="E13" s="191">
        <v>646.9473684210526</v>
      </c>
      <c r="F13" s="111">
        <v>0</v>
      </c>
      <c r="G13" s="112">
        <v>3202.3684210526317</v>
      </c>
      <c r="H13" s="111">
        <v>0</v>
      </c>
      <c r="I13" s="45" t="s">
        <v>18</v>
      </c>
      <c r="J13" s="46"/>
    </row>
    <row r="14" spans="1:10" x14ac:dyDescent="0.2">
      <c r="A14" s="190" t="s">
        <v>21</v>
      </c>
      <c r="B14" s="191">
        <v>394.36842105263156</v>
      </c>
      <c r="C14" s="191">
        <v>199.31578947368422</v>
      </c>
      <c r="D14" s="191">
        <v>42.526315789473685</v>
      </c>
      <c r="E14" s="191">
        <v>78.578947368421055</v>
      </c>
      <c r="F14" s="111">
        <v>0</v>
      </c>
      <c r="G14" s="112">
        <v>714.78947368421052</v>
      </c>
      <c r="H14" s="111">
        <v>0</v>
      </c>
      <c r="I14" s="45" t="s">
        <v>18</v>
      </c>
      <c r="J14" s="46"/>
    </row>
    <row r="15" spans="1:10" x14ac:dyDescent="0.2">
      <c r="A15" s="190" t="s">
        <v>22</v>
      </c>
      <c r="B15" s="191">
        <v>579.07894736842104</v>
      </c>
      <c r="C15" s="191">
        <v>155.52631578947367</v>
      </c>
      <c r="D15" s="191">
        <v>129.89473684210526</v>
      </c>
      <c r="E15" s="191">
        <v>146.73684210526315</v>
      </c>
      <c r="F15" s="111">
        <v>0</v>
      </c>
      <c r="G15" s="112">
        <v>1011.2368421052631</v>
      </c>
      <c r="H15" s="111">
        <v>0</v>
      </c>
      <c r="I15" s="45" t="s">
        <v>18</v>
      </c>
      <c r="J15" s="46"/>
    </row>
    <row r="16" spans="1:10" x14ac:dyDescent="0.2">
      <c r="A16" s="190" t="s">
        <v>23</v>
      </c>
      <c r="B16" s="191">
        <v>671.26315789473688</v>
      </c>
      <c r="C16" s="191">
        <v>194.52631578947367</v>
      </c>
      <c r="D16" s="191">
        <v>374.73684210526318</v>
      </c>
      <c r="E16" s="191">
        <v>22.842105263157894</v>
      </c>
      <c r="F16" s="111">
        <v>0</v>
      </c>
      <c r="G16" s="112">
        <v>1263.3684210526317</v>
      </c>
      <c r="H16" s="111">
        <v>0</v>
      </c>
      <c r="I16" s="45" t="s">
        <v>18</v>
      </c>
      <c r="J16" s="46"/>
    </row>
    <row r="17" spans="1:10" x14ac:dyDescent="0.2">
      <c r="A17" s="192" t="s">
        <v>24</v>
      </c>
      <c r="B17" s="191">
        <v>148</v>
      </c>
      <c r="C17" s="191">
        <v>130.84210526315789</v>
      </c>
      <c r="D17" s="191">
        <v>34.94736842105263</v>
      </c>
      <c r="E17" s="191">
        <v>31.421052631578949</v>
      </c>
      <c r="F17" s="111">
        <v>0</v>
      </c>
      <c r="G17" s="112">
        <v>345.21052631578948</v>
      </c>
      <c r="H17" s="111">
        <v>0</v>
      </c>
      <c r="I17" s="45" t="s">
        <v>18</v>
      </c>
      <c r="J17" s="46"/>
    </row>
    <row r="18" spans="1:10" x14ac:dyDescent="0.2">
      <c r="A18" s="192" t="s">
        <v>25</v>
      </c>
      <c r="B18" s="191">
        <v>60.868421052631582</v>
      </c>
      <c r="C18" s="191">
        <v>92.315789473684205</v>
      </c>
      <c r="D18" s="191">
        <v>137.42105263157896</v>
      </c>
      <c r="E18" s="191">
        <v>145.10526315789474</v>
      </c>
      <c r="F18" s="111">
        <v>0</v>
      </c>
      <c r="G18" s="112">
        <v>435.71052631578948</v>
      </c>
      <c r="H18" s="111">
        <v>0</v>
      </c>
      <c r="I18" s="45" t="s">
        <v>18</v>
      </c>
      <c r="J18" s="46"/>
    </row>
    <row r="19" spans="1:10" x14ac:dyDescent="0.2">
      <c r="A19" s="192" t="s">
        <v>26</v>
      </c>
      <c r="B19" s="191">
        <v>9.5526315789473681</v>
      </c>
      <c r="C19" s="191">
        <v>38.789473684210527</v>
      </c>
      <c r="D19" s="191">
        <v>21.473684210526315</v>
      </c>
      <c r="E19" s="191">
        <v>18.789473684210527</v>
      </c>
      <c r="F19" s="111">
        <v>0</v>
      </c>
      <c r="G19" s="112">
        <v>88.60526315789474</v>
      </c>
      <c r="H19" s="111">
        <v>0</v>
      </c>
      <c r="I19" s="45" t="s">
        <v>18</v>
      </c>
      <c r="J19" s="46"/>
    </row>
    <row r="20" spans="1:10" x14ac:dyDescent="0.2">
      <c r="A20" s="190" t="s">
        <v>27</v>
      </c>
      <c r="B20" s="191">
        <v>60.60526315789474</v>
      </c>
      <c r="C20" s="191">
        <v>420.4736842105263</v>
      </c>
      <c r="D20" s="191">
        <v>1.631578947368421</v>
      </c>
      <c r="E20" s="191">
        <v>0</v>
      </c>
      <c r="F20" s="111">
        <v>0</v>
      </c>
      <c r="G20" s="112">
        <v>482.71052631578948</v>
      </c>
      <c r="H20" s="111">
        <v>0</v>
      </c>
      <c r="I20" s="45" t="s">
        <v>18</v>
      </c>
      <c r="J20" s="46"/>
    </row>
    <row r="21" spans="1:10" x14ac:dyDescent="0.2">
      <c r="A21" s="190" t="s">
        <v>28</v>
      </c>
      <c r="B21" s="191">
        <v>11.657894736842104</v>
      </c>
      <c r="C21" s="191">
        <v>5.7894736842105265</v>
      </c>
      <c r="D21" s="191">
        <v>0</v>
      </c>
      <c r="E21" s="191">
        <v>5.2631578947368418E-2</v>
      </c>
      <c r="F21" s="111">
        <v>0</v>
      </c>
      <c r="G21" s="112">
        <v>17.5</v>
      </c>
      <c r="H21" s="111">
        <v>0</v>
      </c>
      <c r="I21" s="45" t="s">
        <v>18</v>
      </c>
      <c r="J21" s="46"/>
    </row>
    <row r="22" spans="1:10" x14ac:dyDescent="0.2">
      <c r="A22" s="190" t="s">
        <v>29</v>
      </c>
      <c r="B22" s="191">
        <v>0.34210526315789475</v>
      </c>
      <c r="C22" s="191">
        <v>103.36842105263158</v>
      </c>
      <c r="D22" s="191">
        <v>0</v>
      </c>
      <c r="E22" s="191">
        <v>0</v>
      </c>
      <c r="F22" s="111">
        <v>0</v>
      </c>
      <c r="G22" s="112">
        <v>103.71052631578948</v>
      </c>
      <c r="H22" s="111">
        <v>0</v>
      </c>
      <c r="I22" s="45" t="s">
        <v>18</v>
      </c>
      <c r="J22" s="46"/>
    </row>
    <row r="23" spans="1:10" x14ac:dyDescent="0.2">
      <c r="A23" s="190" t="s">
        <v>30</v>
      </c>
      <c r="B23" s="191">
        <v>3.1315789473684212</v>
      </c>
      <c r="C23" s="191">
        <v>42.473684210526315</v>
      </c>
      <c r="D23" s="191">
        <v>0.89473684210526316</v>
      </c>
      <c r="E23" s="191">
        <v>0</v>
      </c>
      <c r="F23" s="111">
        <v>0</v>
      </c>
      <c r="G23" s="112">
        <v>46.5</v>
      </c>
      <c r="H23" s="111">
        <v>0</v>
      </c>
      <c r="I23" s="45" t="s">
        <v>18</v>
      </c>
      <c r="J23" s="46"/>
    </row>
    <row r="24" spans="1:10" x14ac:dyDescent="0.2">
      <c r="A24" s="190" t="s">
        <v>31</v>
      </c>
      <c r="B24" s="191">
        <v>39.10526315789474</v>
      </c>
      <c r="C24" s="191">
        <v>56.473684210526315</v>
      </c>
      <c r="D24" s="191">
        <v>2.3684210526315788</v>
      </c>
      <c r="E24" s="191">
        <v>0</v>
      </c>
      <c r="F24" s="111">
        <v>0</v>
      </c>
      <c r="G24" s="112">
        <v>97.94736842105263</v>
      </c>
      <c r="H24" s="111">
        <v>0</v>
      </c>
      <c r="I24" s="45" t="s">
        <v>18</v>
      </c>
      <c r="J24" s="169"/>
    </row>
    <row r="25" spans="1:10" x14ac:dyDescent="0.2">
      <c r="A25" s="190" t="s">
        <v>32</v>
      </c>
      <c r="B25" s="191">
        <v>43.184210526315788</v>
      </c>
      <c r="C25" s="191">
        <v>123.73684210526316</v>
      </c>
      <c r="D25" s="191">
        <v>21.421052631578949</v>
      </c>
      <c r="E25" s="191">
        <v>14.105263157894736</v>
      </c>
      <c r="F25" s="111">
        <v>0</v>
      </c>
      <c r="G25" s="112">
        <v>202.44736842105263</v>
      </c>
      <c r="H25" s="111">
        <v>0</v>
      </c>
      <c r="I25" s="45" t="s">
        <v>18</v>
      </c>
      <c r="J25" s="46"/>
    </row>
    <row r="26" spans="1:10" x14ac:dyDescent="0.2">
      <c r="A26" s="190" t="s">
        <v>33</v>
      </c>
      <c r="B26" s="191">
        <v>0.68421052631578949</v>
      </c>
      <c r="C26" s="191">
        <v>0</v>
      </c>
      <c r="D26" s="191">
        <v>0</v>
      </c>
      <c r="E26" s="191">
        <v>0.84210526315789469</v>
      </c>
      <c r="F26" s="111">
        <v>0</v>
      </c>
      <c r="G26" s="112">
        <v>1.5263157894736843</v>
      </c>
      <c r="H26" s="111">
        <v>0</v>
      </c>
      <c r="I26" s="45" t="s">
        <v>18</v>
      </c>
      <c r="J26" s="46"/>
    </row>
    <row r="27" spans="1:10" x14ac:dyDescent="0.2">
      <c r="A27" s="190" t="s">
        <v>34</v>
      </c>
      <c r="B27" s="191">
        <v>13</v>
      </c>
      <c r="C27" s="191">
        <v>107.47368421052632</v>
      </c>
      <c r="D27" s="191">
        <v>6.5789473684210522</v>
      </c>
      <c r="E27" s="191">
        <v>7.5789473684210522</v>
      </c>
      <c r="F27" s="111">
        <v>0</v>
      </c>
      <c r="G27" s="112">
        <v>134.63157894736841</v>
      </c>
      <c r="H27" s="111">
        <v>0</v>
      </c>
      <c r="I27" s="45" t="s">
        <v>18</v>
      </c>
      <c r="J27" s="46"/>
    </row>
    <row r="28" spans="1:10" x14ac:dyDescent="0.2">
      <c r="A28" s="190" t="s">
        <v>35</v>
      </c>
      <c r="B28" s="191">
        <v>69</v>
      </c>
      <c r="C28" s="191">
        <v>34.684210526315788</v>
      </c>
      <c r="D28" s="191">
        <v>62.578947368421055</v>
      </c>
      <c r="E28" s="191">
        <v>16.105263157894736</v>
      </c>
      <c r="F28" s="111">
        <v>0</v>
      </c>
      <c r="G28" s="112">
        <v>182.36842105263159</v>
      </c>
      <c r="H28" s="111">
        <v>0</v>
      </c>
      <c r="I28" s="45" t="s">
        <v>18</v>
      </c>
      <c r="J28" s="46"/>
    </row>
    <row r="29" spans="1:10" x14ac:dyDescent="0.2">
      <c r="A29" s="190" t="s">
        <v>36</v>
      </c>
      <c r="B29" s="191">
        <v>0</v>
      </c>
      <c r="C29" s="191">
        <v>0</v>
      </c>
      <c r="D29" s="191">
        <v>0</v>
      </c>
      <c r="E29" s="191">
        <v>0.31578947368421051</v>
      </c>
      <c r="F29" s="111">
        <v>0</v>
      </c>
      <c r="G29" s="112">
        <v>0.31578947368421051</v>
      </c>
      <c r="H29" s="111">
        <v>0</v>
      </c>
      <c r="I29" s="45" t="s">
        <v>18</v>
      </c>
      <c r="J29" s="46"/>
    </row>
    <row r="30" spans="1:10" x14ac:dyDescent="0.2">
      <c r="A30" s="190" t="s">
        <v>37</v>
      </c>
      <c r="B30" s="191">
        <v>63.263157894736842</v>
      </c>
      <c r="C30" s="191">
        <v>3475.3684210526317</v>
      </c>
      <c r="D30" s="191">
        <v>5.5263157894736841</v>
      </c>
      <c r="E30" s="191">
        <v>2</v>
      </c>
      <c r="F30" s="111">
        <v>0</v>
      </c>
      <c r="G30" s="112">
        <v>3546.1578947368421</v>
      </c>
      <c r="H30" s="111">
        <v>0</v>
      </c>
      <c r="I30" s="45" t="s">
        <v>18</v>
      </c>
      <c r="J30" s="46"/>
    </row>
    <row r="31" spans="1:10" x14ac:dyDescent="0.2">
      <c r="A31" s="78"/>
      <c r="B31" s="63"/>
      <c r="C31" s="63"/>
      <c r="D31" s="63"/>
      <c r="E31" s="63"/>
      <c r="F31" s="64"/>
      <c r="G31" s="65"/>
      <c r="H31" s="64"/>
      <c r="I31" s="46"/>
      <c r="J31" s="46"/>
    </row>
    <row r="32" spans="1:10" x14ac:dyDescent="0.2">
      <c r="A32" s="194" t="s">
        <v>38</v>
      </c>
      <c r="B32" s="195"/>
      <c r="C32" s="195"/>
      <c r="D32" s="195"/>
      <c r="E32" s="195"/>
      <c r="F32" s="113"/>
      <c r="G32" s="196"/>
      <c r="H32" s="113"/>
      <c r="I32" s="46"/>
      <c r="J32" s="46"/>
    </row>
    <row r="33" spans="1:10" x14ac:dyDescent="0.2">
      <c r="A33" s="190" t="s">
        <v>19</v>
      </c>
      <c r="B33" s="191">
        <v>0</v>
      </c>
      <c r="C33" s="191">
        <v>64.94736842105263</v>
      </c>
      <c r="D33" s="191">
        <v>128.57894736842104</v>
      </c>
      <c r="E33" s="191">
        <v>113.21052631578948</v>
      </c>
      <c r="F33" s="111">
        <v>0</v>
      </c>
      <c r="G33" s="112">
        <v>306.73684210526318</v>
      </c>
      <c r="H33" s="111">
        <v>0</v>
      </c>
      <c r="I33" s="45" t="s">
        <v>18</v>
      </c>
      <c r="J33" s="46"/>
    </row>
    <row r="34" spans="1:10" x14ac:dyDescent="0.2">
      <c r="A34" s="190" t="s">
        <v>20</v>
      </c>
      <c r="B34" s="191">
        <v>0</v>
      </c>
      <c r="C34" s="191">
        <v>0</v>
      </c>
      <c r="D34" s="191">
        <v>0</v>
      </c>
      <c r="E34" s="191">
        <v>4.2631578947368425</v>
      </c>
      <c r="F34" s="111">
        <v>0</v>
      </c>
      <c r="G34" s="112">
        <v>4.2631578947368425</v>
      </c>
      <c r="H34" s="111">
        <v>0</v>
      </c>
      <c r="I34" s="45" t="s">
        <v>18</v>
      </c>
      <c r="J34" s="46"/>
    </row>
    <row r="35" spans="1:10" x14ac:dyDescent="0.2">
      <c r="A35" s="190" t="s">
        <v>21</v>
      </c>
      <c r="B35" s="191">
        <v>9.0526315789473681</v>
      </c>
      <c r="C35" s="191">
        <v>28.684210526315791</v>
      </c>
      <c r="D35" s="191">
        <v>0</v>
      </c>
      <c r="E35" s="191">
        <v>1.1578947368421053</v>
      </c>
      <c r="F35" s="111">
        <v>0</v>
      </c>
      <c r="G35" s="112">
        <v>38.89473684210526</v>
      </c>
      <c r="H35" s="111">
        <v>0</v>
      </c>
      <c r="I35" s="45" t="s">
        <v>18</v>
      </c>
      <c r="J35" s="46"/>
    </row>
    <row r="36" spans="1:10" x14ac:dyDescent="0.2">
      <c r="A36" s="192" t="s">
        <v>25</v>
      </c>
      <c r="B36" s="191">
        <v>0</v>
      </c>
      <c r="C36" s="191">
        <v>1.5263157894736843</v>
      </c>
      <c r="D36" s="191">
        <v>0</v>
      </c>
      <c r="E36" s="191">
        <v>7.4736842105263159</v>
      </c>
      <c r="F36" s="111">
        <v>0</v>
      </c>
      <c r="G36" s="112">
        <v>9</v>
      </c>
      <c r="H36" s="111">
        <v>0</v>
      </c>
      <c r="I36" s="45" t="s">
        <v>18</v>
      </c>
      <c r="J36" s="46"/>
    </row>
    <row r="37" spans="1:10" x14ac:dyDescent="0.2">
      <c r="A37" s="192" t="s">
        <v>24</v>
      </c>
      <c r="B37" s="191">
        <v>1.1052631578947369</v>
      </c>
      <c r="C37" s="191">
        <v>58.789473684210527</v>
      </c>
      <c r="D37" s="191">
        <v>0</v>
      </c>
      <c r="E37" s="191">
        <v>0</v>
      </c>
      <c r="F37" s="111">
        <v>0</v>
      </c>
      <c r="G37" s="112">
        <v>59.89473684210526</v>
      </c>
      <c r="H37" s="111">
        <v>0</v>
      </c>
      <c r="I37" s="45" t="s">
        <v>18</v>
      </c>
      <c r="J37" s="46"/>
    </row>
    <row r="38" spans="1:10" x14ac:dyDescent="0.2">
      <c r="A38" s="190" t="s">
        <v>29</v>
      </c>
      <c r="B38" s="191">
        <v>45.815789473684212</v>
      </c>
      <c r="C38" s="191">
        <v>21.631578947368421</v>
      </c>
      <c r="D38" s="191">
        <v>5.6842105263157894</v>
      </c>
      <c r="E38" s="191">
        <v>2.2105263157894739</v>
      </c>
      <c r="F38" s="111">
        <v>0</v>
      </c>
      <c r="G38" s="112">
        <v>75.34210526315789</v>
      </c>
      <c r="H38" s="111">
        <v>0</v>
      </c>
      <c r="I38" s="45" t="s">
        <v>18</v>
      </c>
      <c r="J38" s="46"/>
    </row>
    <row r="39" spans="1:10" x14ac:dyDescent="0.2">
      <c r="A39" s="190" t="s">
        <v>23</v>
      </c>
      <c r="B39" s="191">
        <v>0.36842105263157893</v>
      </c>
      <c r="C39" s="191">
        <v>0</v>
      </c>
      <c r="D39" s="191">
        <v>8.6842105263157894</v>
      </c>
      <c r="E39" s="191">
        <v>4.1052631578947372</v>
      </c>
      <c r="F39" s="111">
        <v>0</v>
      </c>
      <c r="G39" s="112">
        <v>13.157894736842104</v>
      </c>
      <c r="H39" s="111">
        <v>0</v>
      </c>
      <c r="I39" s="45" t="s">
        <v>18</v>
      </c>
      <c r="J39" s="46"/>
    </row>
    <row r="40" spans="1:10" x14ac:dyDescent="0.2">
      <c r="A40" s="190" t="s">
        <v>22</v>
      </c>
      <c r="B40" s="191">
        <v>5.4210526315789478</v>
      </c>
      <c r="C40" s="191">
        <v>4.0526315789473681</v>
      </c>
      <c r="D40" s="191">
        <v>7.3684210526315788</v>
      </c>
      <c r="E40" s="191">
        <v>0</v>
      </c>
      <c r="F40" s="111">
        <v>0</v>
      </c>
      <c r="G40" s="112">
        <v>16.842105263157894</v>
      </c>
      <c r="H40" s="111">
        <v>0</v>
      </c>
      <c r="I40" s="45" t="s">
        <v>18</v>
      </c>
      <c r="J40" s="46"/>
    </row>
    <row r="41" spans="1:10" x14ac:dyDescent="0.2">
      <c r="A41" s="190" t="s">
        <v>37</v>
      </c>
      <c r="B41" s="191">
        <v>39</v>
      </c>
      <c r="C41" s="191">
        <v>103.21052631578948</v>
      </c>
      <c r="D41" s="191">
        <v>7.6315789473684212</v>
      </c>
      <c r="E41" s="191">
        <v>1.9473684210526316</v>
      </c>
      <c r="F41" s="111">
        <v>0</v>
      </c>
      <c r="G41" s="112">
        <v>151.78947368421052</v>
      </c>
      <c r="H41" s="111">
        <v>0</v>
      </c>
      <c r="I41" s="45" t="s">
        <v>18</v>
      </c>
      <c r="J41" s="46"/>
    </row>
    <row r="42" spans="1:10" x14ac:dyDescent="0.2">
      <c r="A42" s="78"/>
      <c r="B42" s="63"/>
      <c r="C42" s="63"/>
      <c r="D42" s="63"/>
      <c r="E42" s="63"/>
      <c r="F42" s="64"/>
      <c r="G42" s="65"/>
      <c r="H42" s="64"/>
      <c r="I42" s="46"/>
      <c r="J42" s="46"/>
    </row>
    <row r="43" spans="1:10" x14ac:dyDescent="0.2">
      <c r="A43" s="194" t="s">
        <v>39</v>
      </c>
      <c r="B43" s="195"/>
      <c r="C43" s="195"/>
      <c r="D43" s="195"/>
      <c r="E43" s="195"/>
      <c r="F43" s="113"/>
      <c r="G43" s="196"/>
      <c r="H43" s="113"/>
      <c r="I43" s="46"/>
      <c r="J43" s="46"/>
    </row>
    <row r="44" spans="1:10" x14ac:dyDescent="0.2">
      <c r="A44" s="190" t="s">
        <v>20</v>
      </c>
      <c r="B44" s="191">
        <v>20.157894736842106</v>
      </c>
      <c r="C44" s="191">
        <v>0</v>
      </c>
      <c r="D44" s="191">
        <v>3</v>
      </c>
      <c r="E44" s="191">
        <v>0</v>
      </c>
      <c r="F44" s="111">
        <v>0</v>
      </c>
      <c r="G44" s="112">
        <v>23.157894736842106</v>
      </c>
      <c r="H44" s="111">
        <v>0</v>
      </c>
      <c r="I44" s="45" t="s">
        <v>18</v>
      </c>
      <c r="J44" s="46"/>
    </row>
    <row r="45" spans="1:10" x14ac:dyDescent="0.2">
      <c r="A45" s="190" t="s">
        <v>21</v>
      </c>
      <c r="B45" s="191">
        <v>0</v>
      </c>
      <c r="C45" s="191">
        <v>0</v>
      </c>
      <c r="D45" s="191">
        <v>0</v>
      </c>
      <c r="E45" s="191">
        <v>0</v>
      </c>
      <c r="F45" s="111">
        <v>0</v>
      </c>
      <c r="G45" s="112">
        <v>0</v>
      </c>
      <c r="H45" s="111">
        <v>0</v>
      </c>
      <c r="I45" s="45" t="s">
        <v>18</v>
      </c>
      <c r="J45" s="46"/>
    </row>
    <row r="46" spans="1:10" x14ac:dyDescent="0.2">
      <c r="A46" s="190" t="s">
        <v>22</v>
      </c>
      <c r="B46" s="191">
        <v>5.1578947368421053</v>
      </c>
      <c r="C46" s="191">
        <v>0</v>
      </c>
      <c r="D46" s="191">
        <v>0</v>
      </c>
      <c r="E46" s="191">
        <v>0</v>
      </c>
      <c r="F46" s="111">
        <v>0</v>
      </c>
      <c r="G46" s="112">
        <v>5.1578947368421053</v>
      </c>
      <c r="H46" s="111">
        <v>0</v>
      </c>
      <c r="I46" s="45" t="s">
        <v>18</v>
      </c>
      <c r="J46" s="46"/>
    </row>
    <row r="47" spans="1:10" x14ac:dyDescent="0.2">
      <c r="A47" s="190" t="s">
        <v>23</v>
      </c>
      <c r="B47" s="191">
        <v>0</v>
      </c>
      <c r="C47" s="191">
        <v>66.15789473684211</v>
      </c>
      <c r="D47" s="191">
        <v>2</v>
      </c>
      <c r="E47" s="191">
        <v>0</v>
      </c>
      <c r="F47" s="111">
        <v>0</v>
      </c>
      <c r="G47" s="112">
        <v>68.15789473684211</v>
      </c>
      <c r="H47" s="111">
        <v>0</v>
      </c>
      <c r="I47" s="45" t="s">
        <v>18</v>
      </c>
      <c r="J47" s="46"/>
    </row>
    <row r="48" spans="1:10" x14ac:dyDescent="0.2">
      <c r="A48" s="190" t="s">
        <v>37</v>
      </c>
      <c r="B48" s="191">
        <v>0</v>
      </c>
      <c r="C48" s="191">
        <v>0</v>
      </c>
      <c r="D48" s="191">
        <v>0</v>
      </c>
      <c r="E48" s="191">
        <v>0</v>
      </c>
      <c r="F48" s="111">
        <v>0</v>
      </c>
      <c r="G48" s="112">
        <v>0</v>
      </c>
      <c r="H48" s="111">
        <v>0</v>
      </c>
      <c r="I48" s="45" t="s">
        <v>18</v>
      </c>
      <c r="J48" s="46"/>
    </row>
    <row r="49" spans="1:10" x14ac:dyDescent="0.2">
      <c r="A49" s="78"/>
      <c r="B49" s="63"/>
      <c r="C49" s="63"/>
      <c r="D49" s="63"/>
      <c r="E49" s="63"/>
      <c r="F49" s="64"/>
      <c r="G49" s="65"/>
      <c r="H49" s="64"/>
      <c r="I49" s="46"/>
      <c r="J49" s="46"/>
    </row>
    <row r="50" spans="1:10" ht="25.5" x14ac:dyDescent="0.2">
      <c r="A50" s="114" t="s">
        <v>40</v>
      </c>
      <c r="B50" s="195">
        <v>13.789473684210526</v>
      </c>
      <c r="C50" s="195">
        <v>30.263157894736842</v>
      </c>
      <c r="D50" s="195">
        <v>52.526315789473685</v>
      </c>
      <c r="E50" s="195">
        <v>26.578947368421051</v>
      </c>
      <c r="F50" s="195">
        <v>0</v>
      </c>
      <c r="G50" s="196">
        <v>123.15789473684211</v>
      </c>
      <c r="H50" s="195">
        <v>0</v>
      </c>
      <c r="I50" s="45" t="s">
        <v>18</v>
      </c>
      <c r="J50" s="46"/>
    </row>
    <row r="51" spans="1:10" x14ac:dyDescent="0.2">
      <c r="A51" s="115"/>
      <c r="B51" s="167"/>
      <c r="C51" s="167"/>
      <c r="D51" s="167"/>
      <c r="E51" s="167"/>
      <c r="F51" s="116"/>
      <c r="G51" s="117"/>
      <c r="H51" s="116"/>
      <c r="I51" s="46"/>
      <c r="J51" s="46"/>
    </row>
    <row r="52" spans="1:10" x14ac:dyDescent="0.2">
      <c r="A52" s="197" t="s">
        <v>90</v>
      </c>
      <c r="B52" s="196">
        <v>11562.026315789473</v>
      </c>
      <c r="C52" s="196">
        <v>8426.0526315789466</v>
      </c>
      <c r="D52" s="196">
        <v>4164.7894736842109</v>
      </c>
      <c r="E52" s="196">
        <v>2270.7894736842104</v>
      </c>
      <c r="F52" s="118">
        <v>0</v>
      </c>
      <c r="G52" s="196">
        <v>26423.657894736843</v>
      </c>
      <c r="H52" s="118">
        <v>0</v>
      </c>
      <c r="I52" s="45" t="s">
        <v>18</v>
      </c>
      <c r="J52" s="46"/>
    </row>
    <row r="53" spans="1:10" x14ac:dyDescent="0.2">
      <c r="A53" s="119" t="s">
        <v>41</v>
      </c>
      <c r="B53" s="195">
        <v>141.07894736842104</v>
      </c>
      <c r="C53" s="191">
        <v>83.684210526315795</v>
      </c>
      <c r="D53" s="191">
        <v>36.89473684210526</v>
      </c>
      <c r="E53" s="191">
        <v>14.947368421052632</v>
      </c>
      <c r="F53" s="111">
        <v>0</v>
      </c>
      <c r="G53" s="112">
        <v>276.60526315789474</v>
      </c>
      <c r="H53" s="111">
        <v>0</v>
      </c>
      <c r="I53" s="45" t="s">
        <v>18</v>
      </c>
      <c r="J53" s="46"/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56"/>
  <sheetViews>
    <sheetView workbookViewId="0">
      <selection activeCell="A11" sqref="A11:H53"/>
    </sheetView>
  </sheetViews>
  <sheetFormatPr defaultRowHeight="12.75" x14ac:dyDescent="0.2"/>
  <cols>
    <col min="1" max="1" width="28.140625" style="2" customWidth="1"/>
    <col min="2" max="2" width="23" style="4" bestFit="1" customWidth="1"/>
    <col min="3" max="5" width="15.140625" style="4" customWidth="1"/>
    <col min="6" max="6" width="15.140625" style="5" customWidth="1"/>
    <col min="7" max="7" width="15.140625" style="6" customWidth="1"/>
    <col min="8" max="8" width="15.140625" style="5" customWidth="1"/>
    <col min="9" max="251" width="8.85546875" style="2"/>
    <col min="252" max="252" width="28.140625" style="2" customWidth="1"/>
    <col min="253" max="253" width="19.85546875" style="2" bestFit="1" customWidth="1"/>
    <col min="254" max="257" width="15.140625" style="2" customWidth="1"/>
    <col min="258" max="258" width="28" style="2" bestFit="1" customWidth="1"/>
    <col min="259" max="259" width="15.140625" style="2" customWidth="1"/>
    <col min="260" max="507" width="8.85546875" style="2"/>
    <col min="508" max="508" width="28.140625" style="2" customWidth="1"/>
    <col min="509" max="509" width="19.85546875" style="2" bestFit="1" customWidth="1"/>
    <col min="510" max="513" width="15.140625" style="2" customWidth="1"/>
    <col min="514" max="514" width="28" style="2" bestFit="1" customWidth="1"/>
    <col min="515" max="515" width="15.140625" style="2" customWidth="1"/>
    <col min="516" max="763" width="8.85546875" style="2"/>
    <col min="764" max="764" width="28.140625" style="2" customWidth="1"/>
    <col min="765" max="765" width="19.85546875" style="2" bestFit="1" customWidth="1"/>
    <col min="766" max="769" width="15.140625" style="2" customWidth="1"/>
    <col min="770" max="770" width="28" style="2" bestFit="1" customWidth="1"/>
    <col min="771" max="771" width="15.140625" style="2" customWidth="1"/>
    <col min="772" max="1019" width="8.85546875" style="2"/>
    <col min="1020" max="1020" width="28.140625" style="2" customWidth="1"/>
    <col min="1021" max="1021" width="19.85546875" style="2" bestFit="1" customWidth="1"/>
    <col min="1022" max="1025" width="15.140625" style="2" customWidth="1"/>
    <col min="1026" max="1026" width="28" style="2" bestFit="1" customWidth="1"/>
    <col min="1027" max="1027" width="15.140625" style="2" customWidth="1"/>
    <col min="1028" max="1275" width="8.85546875" style="2"/>
    <col min="1276" max="1276" width="28.140625" style="2" customWidth="1"/>
    <col min="1277" max="1277" width="19.85546875" style="2" bestFit="1" customWidth="1"/>
    <col min="1278" max="1281" width="15.140625" style="2" customWidth="1"/>
    <col min="1282" max="1282" width="28" style="2" bestFit="1" customWidth="1"/>
    <col min="1283" max="1283" width="15.140625" style="2" customWidth="1"/>
    <col min="1284" max="1531" width="8.85546875" style="2"/>
    <col min="1532" max="1532" width="28.140625" style="2" customWidth="1"/>
    <col min="1533" max="1533" width="19.85546875" style="2" bestFit="1" customWidth="1"/>
    <col min="1534" max="1537" width="15.140625" style="2" customWidth="1"/>
    <col min="1538" max="1538" width="28" style="2" bestFit="1" customWidth="1"/>
    <col min="1539" max="1539" width="15.140625" style="2" customWidth="1"/>
    <col min="1540" max="1787" width="8.85546875" style="2"/>
    <col min="1788" max="1788" width="28.140625" style="2" customWidth="1"/>
    <col min="1789" max="1789" width="19.85546875" style="2" bestFit="1" customWidth="1"/>
    <col min="1790" max="1793" width="15.140625" style="2" customWidth="1"/>
    <col min="1794" max="1794" width="28" style="2" bestFit="1" customWidth="1"/>
    <col min="1795" max="1795" width="15.140625" style="2" customWidth="1"/>
    <col min="1796" max="2043" width="8.85546875" style="2"/>
    <col min="2044" max="2044" width="28.140625" style="2" customWidth="1"/>
    <col min="2045" max="2045" width="19.85546875" style="2" bestFit="1" customWidth="1"/>
    <col min="2046" max="2049" width="15.140625" style="2" customWidth="1"/>
    <col min="2050" max="2050" width="28" style="2" bestFit="1" customWidth="1"/>
    <col min="2051" max="2051" width="15.140625" style="2" customWidth="1"/>
    <col min="2052" max="2299" width="8.85546875" style="2"/>
    <col min="2300" max="2300" width="28.140625" style="2" customWidth="1"/>
    <col min="2301" max="2301" width="19.85546875" style="2" bestFit="1" customWidth="1"/>
    <col min="2302" max="2305" width="15.140625" style="2" customWidth="1"/>
    <col min="2306" max="2306" width="28" style="2" bestFit="1" customWidth="1"/>
    <col min="2307" max="2307" width="15.140625" style="2" customWidth="1"/>
    <col min="2308" max="2555" width="8.85546875" style="2"/>
    <col min="2556" max="2556" width="28.140625" style="2" customWidth="1"/>
    <col min="2557" max="2557" width="19.85546875" style="2" bestFit="1" customWidth="1"/>
    <col min="2558" max="2561" width="15.140625" style="2" customWidth="1"/>
    <col min="2562" max="2562" width="28" style="2" bestFit="1" customWidth="1"/>
    <col min="2563" max="2563" width="15.140625" style="2" customWidth="1"/>
    <col min="2564" max="2811" width="8.85546875" style="2"/>
    <col min="2812" max="2812" width="28.140625" style="2" customWidth="1"/>
    <col min="2813" max="2813" width="19.85546875" style="2" bestFit="1" customWidth="1"/>
    <col min="2814" max="2817" width="15.140625" style="2" customWidth="1"/>
    <col min="2818" max="2818" width="28" style="2" bestFit="1" customWidth="1"/>
    <col min="2819" max="2819" width="15.140625" style="2" customWidth="1"/>
    <col min="2820" max="3067" width="8.85546875" style="2"/>
    <col min="3068" max="3068" width="28.140625" style="2" customWidth="1"/>
    <col min="3069" max="3069" width="19.85546875" style="2" bestFit="1" customWidth="1"/>
    <col min="3070" max="3073" width="15.140625" style="2" customWidth="1"/>
    <col min="3074" max="3074" width="28" style="2" bestFit="1" customWidth="1"/>
    <col min="3075" max="3075" width="15.140625" style="2" customWidth="1"/>
    <col min="3076" max="3323" width="8.85546875" style="2"/>
    <col min="3324" max="3324" width="28.140625" style="2" customWidth="1"/>
    <col min="3325" max="3325" width="19.85546875" style="2" bestFit="1" customWidth="1"/>
    <col min="3326" max="3329" width="15.140625" style="2" customWidth="1"/>
    <col min="3330" max="3330" width="28" style="2" bestFit="1" customWidth="1"/>
    <col min="3331" max="3331" width="15.140625" style="2" customWidth="1"/>
    <col min="3332" max="3579" width="8.85546875" style="2"/>
    <col min="3580" max="3580" width="28.140625" style="2" customWidth="1"/>
    <col min="3581" max="3581" width="19.85546875" style="2" bestFit="1" customWidth="1"/>
    <col min="3582" max="3585" width="15.140625" style="2" customWidth="1"/>
    <col min="3586" max="3586" width="28" style="2" bestFit="1" customWidth="1"/>
    <col min="3587" max="3587" width="15.140625" style="2" customWidth="1"/>
    <col min="3588" max="3835" width="8.85546875" style="2"/>
    <col min="3836" max="3836" width="28.140625" style="2" customWidth="1"/>
    <col min="3837" max="3837" width="19.85546875" style="2" bestFit="1" customWidth="1"/>
    <col min="3838" max="3841" width="15.140625" style="2" customWidth="1"/>
    <col min="3842" max="3842" width="28" style="2" bestFit="1" customWidth="1"/>
    <col min="3843" max="3843" width="15.140625" style="2" customWidth="1"/>
    <col min="3844" max="4091" width="8.85546875" style="2"/>
    <col min="4092" max="4092" width="28.140625" style="2" customWidth="1"/>
    <col min="4093" max="4093" width="19.85546875" style="2" bestFit="1" customWidth="1"/>
    <col min="4094" max="4097" width="15.140625" style="2" customWidth="1"/>
    <col min="4098" max="4098" width="28" style="2" bestFit="1" customWidth="1"/>
    <col min="4099" max="4099" width="15.140625" style="2" customWidth="1"/>
    <col min="4100" max="4347" width="8.85546875" style="2"/>
    <col min="4348" max="4348" width="28.140625" style="2" customWidth="1"/>
    <col min="4349" max="4349" width="19.85546875" style="2" bestFit="1" customWidth="1"/>
    <col min="4350" max="4353" width="15.140625" style="2" customWidth="1"/>
    <col min="4354" max="4354" width="28" style="2" bestFit="1" customWidth="1"/>
    <col min="4355" max="4355" width="15.140625" style="2" customWidth="1"/>
    <col min="4356" max="4603" width="8.85546875" style="2"/>
    <col min="4604" max="4604" width="28.140625" style="2" customWidth="1"/>
    <col min="4605" max="4605" width="19.85546875" style="2" bestFit="1" customWidth="1"/>
    <col min="4606" max="4609" width="15.140625" style="2" customWidth="1"/>
    <col min="4610" max="4610" width="28" style="2" bestFit="1" customWidth="1"/>
    <col min="4611" max="4611" width="15.140625" style="2" customWidth="1"/>
    <col min="4612" max="4859" width="8.85546875" style="2"/>
    <col min="4860" max="4860" width="28.140625" style="2" customWidth="1"/>
    <col min="4861" max="4861" width="19.85546875" style="2" bestFit="1" customWidth="1"/>
    <col min="4862" max="4865" width="15.140625" style="2" customWidth="1"/>
    <col min="4866" max="4866" width="28" style="2" bestFit="1" customWidth="1"/>
    <col min="4867" max="4867" width="15.140625" style="2" customWidth="1"/>
    <col min="4868" max="5115" width="8.85546875" style="2"/>
    <col min="5116" max="5116" width="28.140625" style="2" customWidth="1"/>
    <col min="5117" max="5117" width="19.85546875" style="2" bestFit="1" customWidth="1"/>
    <col min="5118" max="5121" width="15.140625" style="2" customWidth="1"/>
    <col min="5122" max="5122" width="28" style="2" bestFit="1" customWidth="1"/>
    <col min="5123" max="5123" width="15.140625" style="2" customWidth="1"/>
    <col min="5124" max="5371" width="8.85546875" style="2"/>
    <col min="5372" max="5372" width="28.140625" style="2" customWidth="1"/>
    <col min="5373" max="5373" width="19.85546875" style="2" bestFit="1" customWidth="1"/>
    <col min="5374" max="5377" width="15.140625" style="2" customWidth="1"/>
    <col min="5378" max="5378" width="28" style="2" bestFit="1" customWidth="1"/>
    <col min="5379" max="5379" width="15.140625" style="2" customWidth="1"/>
    <col min="5380" max="5627" width="8.85546875" style="2"/>
    <col min="5628" max="5628" width="28.140625" style="2" customWidth="1"/>
    <col min="5629" max="5629" width="19.85546875" style="2" bestFit="1" customWidth="1"/>
    <col min="5630" max="5633" width="15.140625" style="2" customWidth="1"/>
    <col min="5634" max="5634" width="28" style="2" bestFit="1" customWidth="1"/>
    <col min="5635" max="5635" width="15.140625" style="2" customWidth="1"/>
    <col min="5636" max="5883" width="8.85546875" style="2"/>
    <col min="5884" max="5884" width="28.140625" style="2" customWidth="1"/>
    <col min="5885" max="5885" width="19.85546875" style="2" bestFit="1" customWidth="1"/>
    <col min="5886" max="5889" width="15.140625" style="2" customWidth="1"/>
    <col min="5890" max="5890" width="28" style="2" bestFit="1" customWidth="1"/>
    <col min="5891" max="5891" width="15.140625" style="2" customWidth="1"/>
    <col min="5892" max="6139" width="8.85546875" style="2"/>
    <col min="6140" max="6140" width="28.140625" style="2" customWidth="1"/>
    <col min="6141" max="6141" width="19.85546875" style="2" bestFit="1" customWidth="1"/>
    <col min="6142" max="6145" width="15.140625" style="2" customWidth="1"/>
    <col min="6146" max="6146" width="28" style="2" bestFit="1" customWidth="1"/>
    <col min="6147" max="6147" width="15.140625" style="2" customWidth="1"/>
    <col min="6148" max="6395" width="8.85546875" style="2"/>
    <col min="6396" max="6396" width="28.140625" style="2" customWidth="1"/>
    <col min="6397" max="6397" width="19.85546875" style="2" bestFit="1" customWidth="1"/>
    <col min="6398" max="6401" width="15.140625" style="2" customWidth="1"/>
    <col min="6402" max="6402" width="28" style="2" bestFit="1" customWidth="1"/>
    <col min="6403" max="6403" width="15.140625" style="2" customWidth="1"/>
    <col min="6404" max="6651" width="8.85546875" style="2"/>
    <col min="6652" max="6652" width="28.140625" style="2" customWidth="1"/>
    <col min="6653" max="6653" width="19.85546875" style="2" bestFit="1" customWidth="1"/>
    <col min="6654" max="6657" width="15.140625" style="2" customWidth="1"/>
    <col min="6658" max="6658" width="28" style="2" bestFit="1" customWidth="1"/>
    <col min="6659" max="6659" width="15.140625" style="2" customWidth="1"/>
    <col min="6660" max="6907" width="8.85546875" style="2"/>
    <col min="6908" max="6908" width="28.140625" style="2" customWidth="1"/>
    <col min="6909" max="6909" width="19.85546875" style="2" bestFit="1" customWidth="1"/>
    <col min="6910" max="6913" width="15.140625" style="2" customWidth="1"/>
    <col min="6914" max="6914" width="28" style="2" bestFit="1" customWidth="1"/>
    <col min="6915" max="6915" width="15.140625" style="2" customWidth="1"/>
    <col min="6916" max="7163" width="8.85546875" style="2"/>
    <col min="7164" max="7164" width="28.140625" style="2" customWidth="1"/>
    <col min="7165" max="7165" width="19.85546875" style="2" bestFit="1" customWidth="1"/>
    <col min="7166" max="7169" width="15.140625" style="2" customWidth="1"/>
    <col min="7170" max="7170" width="28" style="2" bestFit="1" customWidth="1"/>
    <col min="7171" max="7171" width="15.140625" style="2" customWidth="1"/>
    <col min="7172" max="7419" width="8.85546875" style="2"/>
    <col min="7420" max="7420" width="28.140625" style="2" customWidth="1"/>
    <col min="7421" max="7421" width="19.85546875" style="2" bestFit="1" customWidth="1"/>
    <col min="7422" max="7425" width="15.140625" style="2" customWidth="1"/>
    <col min="7426" max="7426" width="28" style="2" bestFit="1" customWidth="1"/>
    <col min="7427" max="7427" width="15.140625" style="2" customWidth="1"/>
    <col min="7428" max="7675" width="8.85546875" style="2"/>
    <col min="7676" max="7676" width="28.140625" style="2" customWidth="1"/>
    <col min="7677" max="7677" width="19.85546875" style="2" bestFit="1" customWidth="1"/>
    <col min="7678" max="7681" width="15.140625" style="2" customWidth="1"/>
    <col min="7682" max="7682" width="28" style="2" bestFit="1" customWidth="1"/>
    <col min="7683" max="7683" width="15.140625" style="2" customWidth="1"/>
    <col min="7684" max="7931" width="8.85546875" style="2"/>
    <col min="7932" max="7932" width="28.140625" style="2" customWidth="1"/>
    <col min="7933" max="7933" width="19.85546875" style="2" bestFit="1" customWidth="1"/>
    <col min="7934" max="7937" width="15.140625" style="2" customWidth="1"/>
    <col min="7938" max="7938" width="28" style="2" bestFit="1" customWidth="1"/>
    <col min="7939" max="7939" width="15.140625" style="2" customWidth="1"/>
    <col min="7940" max="8187" width="8.85546875" style="2"/>
    <col min="8188" max="8188" width="28.140625" style="2" customWidth="1"/>
    <col min="8189" max="8189" width="19.85546875" style="2" bestFit="1" customWidth="1"/>
    <col min="8190" max="8193" width="15.140625" style="2" customWidth="1"/>
    <col min="8194" max="8194" width="28" style="2" bestFit="1" customWidth="1"/>
    <col min="8195" max="8195" width="15.140625" style="2" customWidth="1"/>
    <col min="8196" max="8443" width="8.85546875" style="2"/>
    <col min="8444" max="8444" width="28.140625" style="2" customWidth="1"/>
    <col min="8445" max="8445" width="19.85546875" style="2" bestFit="1" customWidth="1"/>
    <col min="8446" max="8449" width="15.140625" style="2" customWidth="1"/>
    <col min="8450" max="8450" width="28" style="2" bestFit="1" customWidth="1"/>
    <col min="8451" max="8451" width="15.140625" style="2" customWidth="1"/>
    <col min="8452" max="8699" width="8.85546875" style="2"/>
    <col min="8700" max="8700" width="28.140625" style="2" customWidth="1"/>
    <col min="8701" max="8701" width="19.85546875" style="2" bestFit="1" customWidth="1"/>
    <col min="8702" max="8705" width="15.140625" style="2" customWidth="1"/>
    <col min="8706" max="8706" width="28" style="2" bestFit="1" customWidth="1"/>
    <col min="8707" max="8707" width="15.140625" style="2" customWidth="1"/>
    <col min="8708" max="8955" width="8.85546875" style="2"/>
    <col min="8956" max="8956" width="28.140625" style="2" customWidth="1"/>
    <col min="8957" max="8957" width="19.85546875" style="2" bestFit="1" customWidth="1"/>
    <col min="8958" max="8961" width="15.140625" style="2" customWidth="1"/>
    <col min="8962" max="8962" width="28" style="2" bestFit="1" customWidth="1"/>
    <col min="8963" max="8963" width="15.140625" style="2" customWidth="1"/>
    <col min="8964" max="9211" width="8.85546875" style="2"/>
    <col min="9212" max="9212" width="28.140625" style="2" customWidth="1"/>
    <col min="9213" max="9213" width="19.85546875" style="2" bestFit="1" customWidth="1"/>
    <col min="9214" max="9217" width="15.140625" style="2" customWidth="1"/>
    <col min="9218" max="9218" width="28" style="2" bestFit="1" customWidth="1"/>
    <col min="9219" max="9219" width="15.140625" style="2" customWidth="1"/>
    <col min="9220" max="9467" width="8.85546875" style="2"/>
    <col min="9468" max="9468" width="28.140625" style="2" customWidth="1"/>
    <col min="9469" max="9469" width="19.85546875" style="2" bestFit="1" customWidth="1"/>
    <col min="9470" max="9473" width="15.140625" style="2" customWidth="1"/>
    <col min="9474" max="9474" width="28" style="2" bestFit="1" customWidth="1"/>
    <col min="9475" max="9475" width="15.140625" style="2" customWidth="1"/>
    <col min="9476" max="9723" width="8.85546875" style="2"/>
    <col min="9724" max="9724" width="28.140625" style="2" customWidth="1"/>
    <col min="9725" max="9725" width="19.85546875" style="2" bestFit="1" customWidth="1"/>
    <col min="9726" max="9729" width="15.140625" style="2" customWidth="1"/>
    <col min="9730" max="9730" width="28" style="2" bestFit="1" customWidth="1"/>
    <col min="9731" max="9731" width="15.140625" style="2" customWidth="1"/>
    <col min="9732" max="9979" width="8.85546875" style="2"/>
    <col min="9980" max="9980" width="28.140625" style="2" customWidth="1"/>
    <col min="9981" max="9981" width="19.85546875" style="2" bestFit="1" customWidth="1"/>
    <col min="9982" max="9985" width="15.140625" style="2" customWidth="1"/>
    <col min="9986" max="9986" width="28" style="2" bestFit="1" customWidth="1"/>
    <col min="9987" max="9987" width="15.140625" style="2" customWidth="1"/>
    <col min="9988" max="10235" width="8.85546875" style="2"/>
    <col min="10236" max="10236" width="28.140625" style="2" customWidth="1"/>
    <col min="10237" max="10237" width="19.85546875" style="2" bestFit="1" customWidth="1"/>
    <col min="10238" max="10241" width="15.140625" style="2" customWidth="1"/>
    <col min="10242" max="10242" width="28" style="2" bestFit="1" customWidth="1"/>
    <col min="10243" max="10243" width="15.140625" style="2" customWidth="1"/>
    <col min="10244" max="10491" width="8.85546875" style="2"/>
    <col min="10492" max="10492" width="28.140625" style="2" customWidth="1"/>
    <col min="10493" max="10493" width="19.85546875" style="2" bestFit="1" customWidth="1"/>
    <col min="10494" max="10497" width="15.140625" style="2" customWidth="1"/>
    <col min="10498" max="10498" width="28" style="2" bestFit="1" customWidth="1"/>
    <col min="10499" max="10499" width="15.140625" style="2" customWidth="1"/>
    <col min="10500" max="10747" width="8.85546875" style="2"/>
    <col min="10748" max="10748" width="28.140625" style="2" customWidth="1"/>
    <col min="10749" max="10749" width="19.85546875" style="2" bestFit="1" customWidth="1"/>
    <col min="10750" max="10753" width="15.140625" style="2" customWidth="1"/>
    <col min="10754" max="10754" width="28" style="2" bestFit="1" customWidth="1"/>
    <col min="10755" max="10755" width="15.140625" style="2" customWidth="1"/>
    <col min="10756" max="11003" width="8.85546875" style="2"/>
    <col min="11004" max="11004" width="28.140625" style="2" customWidth="1"/>
    <col min="11005" max="11005" width="19.85546875" style="2" bestFit="1" customWidth="1"/>
    <col min="11006" max="11009" width="15.140625" style="2" customWidth="1"/>
    <col min="11010" max="11010" width="28" style="2" bestFit="1" customWidth="1"/>
    <col min="11011" max="11011" width="15.140625" style="2" customWidth="1"/>
    <col min="11012" max="11259" width="8.85546875" style="2"/>
    <col min="11260" max="11260" width="28.140625" style="2" customWidth="1"/>
    <col min="11261" max="11261" width="19.85546875" style="2" bestFit="1" customWidth="1"/>
    <col min="11262" max="11265" width="15.140625" style="2" customWidth="1"/>
    <col min="11266" max="11266" width="28" style="2" bestFit="1" customWidth="1"/>
    <col min="11267" max="11267" width="15.140625" style="2" customWidth="1"/>
    <col min="11268" max="11515" width="8.85546875" style="2"/>
    <col min="11516" max="11516" width="28.140625" style="2" customWidth="1"/>
    <col min="11517" max="11517" width="19.85546875" style="2" bestFit="1" customWidth="1"/>
    <col min="11518" max="11521" width="15.140625" style="2" customWidth="1"/>
    <col min="11522" max="11522" width="28" style="2" bestFit="1" customWidth="1"/>
    <col min="11523" max="11523" width="15.140625" style="2" customWidth="1"/>
    <col min="11524" max="11771" width="8.85546875" style="2"/>
    <col min="11772" max="11772" width="28.140625" style="2" customWidth="1"/>
    <col min="11773" max="11773" width="19.85546875" style="2" bestFit="1" customWidth="1"/>
    <col min="11774" max="11777" width="15.140625" style="2" customWidth="1"/>
    <col min="11778" max="11778" width="28" style="2" bestFit="1" customWidth="1"/>
    <col min="11779" max="11779" width="15.140625" style="2" customWidth="1"/>
    <col min="11780" max="12027" width="8.85546875" style="2"/>
    <col min="12028" max="12028" width="28.140625" style="2" customWidth="1"/>
    <col min="12029" max="12029" width="19.85546875" style="2" bestFit="1" customWidth="1"/>
    <col min="12030" max="12033" width="15.140625" style="2" customWidth="1"/>
    <col min="12034" max="12034" width="28" style="2" bestFit="1" customWidth="1"/>
    <col min="12035" max="12035" width="15.140625" style="2" customWidth="1"/>
    <col min="12036" max="12283" width="8.85546875" style="2"/>
    <col min="12284" max="12284" width="28.140625" style="2" customWidth="1"/>
    <col min="12285" max="12285" width="19.85546875" style="2" bestFit="1" customWidth="1"/>
    <col min="12286" max="12289" width="15.140625" style="2" customWidth="1"/>
    <col min="12290" max="12290" width="28" style="2" bestFit="1" customWidth="1"/>
    <col min="12291" max="12291" width="15.140625" style="2" customWidth="1"/>
    <col min="12292" max="12539" width="8.85546875" style="2"/>
    <col min="12540" max="12540" width="28.140625" style="2" customWidth="1"/>
    <col min="12541" max="12541" width="19.85546875" style="2" bestFit="1" customWidth="1"/>
    <col min="12542" max="12545" width="15.140625" style="2" customWidth="1"/>
    <col min="12546" max="12546" width="28" style="2" bestFit="1" customWidth="1"/>
    <col min="12547" max="12547" width="15.140625" style="2" customWidth="1"/>
    <col min="12548" max="12795" width="8.85546875" style="2"/>
    <col min="12796" max="12796" width="28.140625" style="2" customWidth="1"/>
    <col min="12797" max="12797" width="19.85546875" style="2" bestFit="1" customWidth="1"/>
    <col min="12798" max="12801" width="15.140625" style="2" customWidth="1"/>
    <col min="12802" max="12802" width="28" style="2" bestFit="1" customWidth="1"/>
    <col min="12803" max="12803" width="15.140625" style="2" customWidth="1"/>
    <col min="12804" max="13051" width="8.85546875" style="2"/>
    <col min="13052" max="13052" width="28.140625" style="2" customWidth="1"/>
    <col min="13053" max="13053" width="19.85546875" style="2" bestFit="1" customWidth="1"/>
    <col min="13054" max="13057" width="15.140625" style="2" customWidth="1"/>
    <col min="13058" max="13058" width="28" style="2" bestFit="1" customWidth="1"/>
    <col min="13059" max="13059" width="15.140625" style="2" customWidth="1"/>
    <col min="13060" max="13307" width="8.85546875" style="2"/>
    <col min="13308" max="13308" width="28.140625" style="2" customWidth="1"/>
    <col min="13309" max="13309" width="19.85546875" style="2" bestFit="1" customWidth="1"/>
    <col min="13310" max="13313" width="15.140625" style="2" customWidth="1"/>
    <col min="13314" max="13314" width="28" style="2" bestFit="1" customWidth="1"/>
    <col min="13315" max="13315" width="15.140625" style="2" customWidth="1"/>
    <col min="13316" max="13563" width="8.85546875" style="2"/>
    <col min="13564" max="13564" width="28.140625" style="2" customWidth="1"/>
    <col min="13565" max="13565" width="19.85546875" style="2" bestFit="1" customWidth="1"/>
    <col min="13566" max="13569" width="15.140625" style="2" customWidth="1"/>
    <col min="13570" max="13570" width="28" style="2" bestFit="1" customWidth="1"/>
    <col min="13571" max="13571" width="15.140625" style="2" customWidth="1"/>
    <col min="13572" max="13819" width="8.85546875" style="2"/>
    <col min="13820" max="13820" width="28.140625" style="2" customWidth="1"/>
    <col min="13821" max="13821" width="19.85546875" style="2" bestFit="1" customWidth="1"/>
    <col min="13822" max="13825" width="15.140625" style="2" customWidth="1"/>
    <col min="13826" max="13826" width="28" style="2" bestFit="1" customWidth="1"/>
    <col min="13827" max="13827" width="15.140625" style="2" customWidth="1"/>
    <col min="13828" max="14075" width="8.85546875" style="2"/>
    <col min="14076" max="14076" width="28.140625" style="2" customWidth="1"/>
    <col min="14077" max="14077" width="19.85546875" style="2" bestFit="1" customWidth="1"/>
    <col min="14078" max="14081" width="15.140625" style="2" customWidth="1"/>
    <col min="14082" max="14082" width="28" style="2" bestFit="1" customWidth="1"/>
    <col min="14083" max="14083" width="15.140625" style="2" customWidth="1"/>
    <col min="14084" max="14331" width="8.85546875" style="2"/>
    <col min="14332" max="14332" width="28.140625" style="2" customWidth="1"/>
    <col min="14333" max="14333" width="19.85546875" style="2" bestFit="1" customWidth="1"/>
    <col min="14334" max="14337" width="15.140625" style="2" customWidth="1"/>
    <col min="14338" max="14338" width="28" style="2" bestFit="1" customWidth="1"/>
    <col min="14339" max="14339" width="15.140625" style="2" customWidth="1"/>
    <col min="14340" max="14587" width="8.85546875" style="2"/>
    <col min="14588" max="14588" width="28.140625" style="2" customWidth="1"/>
    <col min="14589" max="14589" width="19.85546875" style="2" bestFit="1" customWidth="1"/>
    <col min="14590" max="14593" width="15.140625" style="2" customWidth="1"/>
    <col min="14594" max="14594" width="28" style="2" bestFit="1" customWidth="1"/>
    <col min="14595" max="14595" width="15.140625" style="2" customWidth="1"/>
    <col min="14596" max="14843" width="8.85546875" style="2"/>
    <col min="14844" max="14844" width="28.140625" style="2" customWidth="1"/>
    <col min="14845" max="14845" width="19.85546875" style="2" bestFit="1" customWidth="1"/>
    <col min="14846" max="14849" width="15.140625" style="2" customWidth="1"/>
    <col min="14850" max="14850" width="28" style="2" bestFit="1" customWidth="1"/>
    <col min="14851" max="14851" width="15.140625" style="2" customWidth="1"/>
    <col min="14852" max="15099" width="8.85546875" style="2"/>
    <col min="15100" max="15100" width="28.140625" style="2" customWidth="1"/>
    <col min="15101" max="15101" width="19.85546875" style="2" bestFit="1" customWidth="1"/>
    <col min="15102" max="15105" width="15.140625" style="2" customWidth="1"/>
    <col min="15106" max="15106" width="28" style="2" bestFit="1" customWidth="1"/>
    <col min="15107" max="15107" width="15.140625" style="2" customWidth="1"/>
    <col min="15108" max="15355" width="8.85546875" style="2"/>
    <col min="15356" max="15356" width="28.140625" style="2" customWidth="1"/>
    <col min="15357" max="15357" width="19.85546875" style="2" bestFit="1" customWidth="1"/>
    <col min="15358" max="15361" width="15.140625" style="2" customWidth="1"/>
    <col min="15362" max="15362" width="28" style="2" bestFit="1" customWidth="1"/>
    <col min="15363" max="15363" width="15.140625" style="2" customWidth="1"/>
    <col min="15364" max="15611" width="8.85546875" style="2"/>
    <col min="15612" max="15612" width="28.140625" style="2" customWidth="1"/>
    <col min="15613" max="15613" width="19.85546875" style="2" bestFit="1" customWidth="1"/>
    <col min="15614" max="15617" width="15.140625" style="2" customWidth="1"/>
    <col min="15618" max="15618" width="28" style="2" bestFit="1" customWidth="1"/>
    <col min="15619" max="15619" width="15.140625" style="2" customWidth="1"/>
    <col min="15620" max="15867" width="8.85546875" style="2"/>
    <col min="15868" max="15868" width="28.140625" style="2" customWidth="1"/>
    <col min="15869" max="15869" width="19.85546875" style="2" bestFit="1" customWidth="1"/>
    <col min="15870" max="15873" width="15.140625" style="2" customWidth="1"/>
    <col min="15874" max="15874" width="28" style="2" bestFit="1" customWidth="1"/>
    <col min="15875" max="15875" width="15.140625" style="2" customWidth="1"/>
    <col min="15876" max="16123" width="8.85546875" style="2"/>
    <col min="16124" max="16124" width="28.140625" style="2" customWidth="1"/>
    <col min="16125" max="16125" width="19.85546875" style="2" bestFit="1" customWidth="1"/>
    <col min="16126" max="16129" width="15.140625" style="2" customWidth="1"/>
    <col min="16130" max="16130" width="28" style="2" bestFit="1" customWidth="1"/>
    <col min="16131" max="16131" width="15.140625" style="2" customWidth="1"/>
    <col min="16132" max="16384" width="8.85546875" style="2"/>
  </cols>
  <sheetData>
    <row r="1" spans="1:9" x14ac:dyDescent="0.2">
      <c r="A1" s="179">
        <v>44652</v>
      </c>
      <c r="B1" s="166"/>
      <c r="C1" s="166"/>
      <c r="D1" s="166"/>
      <c r="E1" s="166"/>
      <c r="F1" s="126"/>
      <c r="G1" s="105"/>
      <c r="H1" s="126"/>
      <c r="I1" s="168"/>
    </row>
    <row r="2" spans="1:9" x14ac:dyDescent="0.2">
      <c r="A2" s="183" t="s">
        <v>48</v>
      </c>
      <c r="B2" s="181"/>
      <c r="C2" s="181"/>
      <c r="D2" s="181"/>
      <c r="E2" s="181"/>
      <c r="F2" s="129"/>
      <c r="G2" s="105"/>
      <c r="H2" s="126"/>
      <c r="I2" s="168"/>
    </row>
    <row r="3" spans="1:9" x14ac:dyDescent="0.2">
      <c r="A3" s="184" t="s">
        <v>1</v>
      </c>
      <c r="B3" s="182"/>
      <c r="C3" s="181"/>
      <c r="D3" s="181"/>
      <c r="E3" s="181"/>
      <c r="F3" s="129"/>
      <c r="G3" s="105"/>
      <c r="H3" s="126"/>
      <c r="I3" s="168"/>
    </row>
    <row r="4" spans="1:9" x14ac:dyDescent="0.2">
      <c r="A4" s="185"/>
      <c r="B4" s="182"/>
      <c r="C4" s="181"/>
      <c r="D4" s="181"/>
      <c r="E4" s="181"/>
      <c r="F4" s="129"/>
      <c r="G4" s="105"/>
      <c r="H4" s="126"/>
      <c r="I4" s="168"/>
    </row>
    <row r="5" spans="1:9" x14ac:dyDescent="0.2">
      <c r="A5" s="186"/>
      <c r="B5" s="198" t="s">
        <v>2</v>
      </c>
      <c r="C5" s="198"/>
      <c r="D5" s="198"/>
      <c r="E5" s="198"/>
      <c r="F5" s="198"/>
      <c r="G5" s="198"/>
      <c r="H5" s="198"/>
      <c r="I5" s="168"/>
    </row>
    <row r="6" spans="1:9" x14ac:dyDescent="0.2">
      <c r="A6" s="186"/>
      <c r="B6" s="180"/>
      <c r="C6" s="180"/>
      <c r="D6" s="180"/>
      <c r="E6" s="180"/>
      <c r="F6" s="120"/>
      <c r="G6" s="106"/>
      <c r="H6" s="126"/>
      <c r="I6" s="168"/>
    </row>
    <row r="7" spans="1:9" x14ac:dyDescent="0.2">
      <c r="A7" s="186"/>
      <c r="B7" s="108" t="s">
        <v>3</v>
      </c>
      <c r="C7" s="108" t="s">
        <v>4</v>
      </c>
      <c r="D7" s="108" t="s">
        <v>5</v>
      </c>
      <c r="E7" s="108" t="s">
        <v>6</v>
      </c>
      <c r="F7" s="109" t="s">
        <v>7</v>
      </c>
      <c r="G7" s="106"/>
      <c r="H7" s="109" t="s">
        <v>8</v>
      </c>
      <c r="I7" s="168"/>
    </row>
    <row r="8" spans="1:9" x14ac:dyDescent="0.2">
      <c r="A8" s="187" t="s">
        <v>9</v>
      </c>
      <c r="B8" s="188" t="s">
        <v>10</v>
      </c>
      <c r="C8" s="188" t="s">
        <v>11</v>
      </c>
      <c r="D8" s="188" t="s">
        <v>12</v>
      </c>
      <c r="E8" s="188" t="s">
        <v>12</v>
      </c>
      <c r="F8" s="110" t="s">
        <v>13</v>
      </c>
      <c r="G8" s="188" t="s">
        <v>14</v>
      </c>
      <c r="H8" s="110" t="s">
        <v>15</v>
      </c>
      <c r="I8" s="168"/>
    </row>
    <row r="9" spans="1:9" x14ac:dyDescent="0.2">
      <c r="A9" s="185"/>
      <c r="B9" s="181"/>
      <c r="C9" s="181"/>
      <c r="D9" s="181"/>
      <c r="E9" s="181"/>
      <c r="F9" s="129"/>
      <c r="G9" s="105"/>
      <c r="H9" s="126"/>
      <c r="I9" s="168"/>
    </row>
    <row r="10" spans="1:9" x14ac:dyDescent="0.2">
      <c r="A10" s="189" t="s">
        <v>16</v>
      </c>
      <c r="B10" s="107"/>
      <c r="C10" s="107"/>
      <c r="D10" s="107"/>
      <c r="E10" s="107"/>
      <c r="F10" s="121"/>
      <c r="G10" s="107"/>
      <c r="H10" s="122"/>
      <c r="I10" s="46"/>
    </row>
    <row r="11" spans="1:9" x14ac:dyDescent="0.2">
      <c r="A11" s="190" t="s">
        <v>17</v>
      </c>
      <c r="B11" s="191">
        <v>26107.736842105263</v>
      </c>
      <c r="C11" s="191">
        <v>4812.4736842105267</v>
      </c>
      <c r="D11" s="191">
        <v>11929.263157894737</v>
      </c>
      <c r="E11" s="191">
        <v>2943.5263157894738</v>
      </c>
      <c r="F11" s="111">
        <v>24.894736842105264</v>
      </c>
      <c r="G11" s="112">
        <v>45793</v>
      </c>
      <c r="H11" s="111">
        <v>10336</v>
      </c>
      <c r="I11" s="45" t="s">
        <v>18</v>
      </c>
    </row>
    <row r="12" spans="1:9" x14ac:dyDescent="0.2">
      <c r="A12" s="190" t="s">
        <v>19</v>
      </c>
      <c r="B12" s="191">
        <v>6543.3157894736842</v>
      </c>
      <c r="C12" s="191">
        <v>1013.0526315789474</v>
      </c>
      <c r="D12" s="191">
        <v>3322.1578947368421</v>
      </c>
      <c r="E12" s="191">
        <v>764.68421052631584</v>
      </c>
      <c r="F12" s="111">
        <v>11.315789473684211</v>
      </c>
      <c r="G12" s="112">
        <v>11643.21052631579</v>
      </c>
      <c r="H12" s="111">
        <v>2876.4210526315787</v>
      </c>
      <c r="I12" s="45" t="s">
        <v>18</v>
      </c>
    </row>
    <row r="13" spans="1:9" x14ac:dyDescent="0.2">
      <c r="A13" s="190" t="s">
        <v>20</v>
      </c>
      <c r="B13" s="191">
        <v>10609.078947368422</v>
      </c>
      <c r="C13" s="191">
        <v>1720.578947368421</v>
      </c>
      <c r="D13" s="191">
        <v>9490.105263157895</v>
      </c>
      <c r="E13" s="191">
        <v>479.15789473684208</v>
      </c>
      <c r="F13" s="111">
        <v>22.05263157894737</v>
      </c>
      <c r="G13" s="112">
        <v>22298.92105263158</v>
      </c>
      <c r="H13" s="111">
        <v>10264.315789473685</v>
      </c>
      <c r="I13" s="45" t="s">
        <v>18</v>
      </c>
    </row>
    <row r="14" spans="1:9" x14ac:dyDescent="0.2">
      <c r="A14" s="190" t="s">
        <v>21</v>
      </c>
      <c r="B14" s="191">
        <v>2588.7368421052633</v>
      </c>
      <c r="C14" s="191">
        <v>330.10526315789474</v>
      </c>
      <c r="D14" s="191">
        <v>1276.4736842105262</v>
      </c>
      <c r="E14" s="191">
        <v>118.15789473684211</v>
      </c>
      <c r="F14" s="111">
        <v>0.73684210526315785</v>
      </c>
      <c r="G14" s="112">
        <v>4313.4736842105267</v>
      </c>
      <c r="H14" s="111">
        <v>1186.3684210526317</v>
      </c>
      <c r="I14" s="45" t="s">
        <v>18</v>
      </c>
    </row>
    <row r="15" spans="1:9" x14ac:dyDescent="0.2">
      <c r="A15" s="190" t="s">
        <v>22</v>
      </c>
      <c r="B15" s="191">
        <v>3787.1052631578946</v>
      </c>
      <c r="C15" s="191">
        <v>919.84210526315792</v>
      </c>
      <c r="D15" s="191">
        <v>2853.5789473684213</v>
      </c>
      <c r="E15" s="191">
        <v>313.21052631578948</v>
      </c>
      <c r="F15" s="111">
        <v>1.0526315789473684</v>
      </c>
      <c r="G15" s="112">
        <v>7873.7368421052633</v>
      </c>
      <c r="H15" s="111">
        <v>3165.1052631578946</v>
      </c>
      <c r="I15" s="45" t="s">
        <v>18</v>
      </c>
    </row>
    <row r="16" spans="1:9" x14ac:dyDescent="0.2">
      <c r="A16" s="190" t="s">
        <v>23</v>
      </c>
      <c r="B16" s="191">
        <v>3480.7368421052633</v>
      </c>
      <c r="C16" s="191">
        <v>964.52631578947364</v>
      </c>
      <c r="D16" s="191">
        <v>2506.4210526315787</v>
      </c>
      <c r="E16" s="191">
        <v>183.89473684210526</v>
      </c>
      <c r="F16" s="111">
        <v>0</v>
      </c>
      <c r="G16" s="112">
        <v>7135.5789473684208</v>
      </c>
      <c r="H16" s="111">
        <v>2971.3157894736842</v>
      </c>
      <c r="I16" s="45" t="s">
        <v>18</v>
      </c>
    </row>
    <row r="17" spans="1:9" x14ac:dyDescent="0.2">
      <c r="A17" s="192" t="s">
        <v>24</v>
      </c>
      <c r="B17" s="191">
        <v>210.13157894736841</v>
      </c>
      <c r="C17" s="191">
        <v>14.736842105263158</v>
      </c>
      <c r="D17" s="191">
        <v>211.21052631578948</v>
      </c>
      <c r="E17" s="191">
        <v>25.263157894736842</v>
      </c>
      <c r="F17" s="111">
        <v>0</v>
      </c>
      <c r="G17" s="112">
        <v>461.34210526315792</v>
      </c>
      <c r="H17" s="111">
        <v>209.94736842105263</v>
      </c>
      <c r="I17" s="45" t="s">
        <v>18</v>
      </c>
    </row>
    <row r="18" spans="1:9" x14ac:dyDescent="0.2">
      <c r="A18" s="192" t="s">
        <v>25</v>
      </c>
      <c r="B18" s="191">
        <v>151.10526315789474</v>
      </c>
      <c r="C18" s="191">
        <v>30.157894736842106</v>
      </c>
      <c r="D18" s="191">
        <v>158.78947368421052</v>
      </c>
      <c r="E18" s="191">
        <v>34.10526315789474</v>
      </c>
      <c r="F18" s="111">
        <v>0</v>
      </c>
      <c r="G18" s="112">
        <v>374.15789473684208</v>
      </c>
      <c r="H18" s="111">
        <v>128.68421052631578</v>
      </c>
      <c r="I18" s="45" t="s">
        <v>18</v>
      </c>
    </row>
    <row r="19" spans="1:9" x14ac:dyDescent="0.2">
      <c r="A19" s="192" t="s">
        <v>26</v>
      </c>
      <c r="B19" s="191">
        <v>938.36842105263156</v>
      </c>
      <c r="C19" s="191">
        <v>210.73684210526315</v>
      </c>
      <c r="D19" s="191">
        <v>726.0526315789474</v>
      </c>
      <c r="E19" s="191">
        <v>53.05263157894737</v>
      </c>
      <c r="F19" s="111">
        <v>0</v>
      </c>
      <c r="G19" s="112">
        <v>1928.2105263157894</v>
      </c>
      <c r="H19" s="111">
        <v>736.21052631578948</v>
      </c>
      <c r="I19" s="45" t="s">
        <v>18</v>
      </c>
    </row>
    <row r="20" spans="1:9" x14ac:dyDescent="0.2">
      <c r="A20" s="190" t="s">
        <v>27</v>
      </c>
      <c r="B20" s="191">
        <v>1256.4736842105262</v>
      </c>
      <c r="C20" s="191">
        <v>256.78947368421052</v>
      </c>
      <c r="D20" s="191">
        <v>658.68421052631584</v>
      </c>
      <c r="E20" s="191">
        <v>63.05263157894737</v>
      </c>
      <c r="F20" s="111">
        <v>5.2631578947368418E-2</v>
      </c>
      <c r="G20" s="112">
        <v>2235</v>
      </c>
      <c r="H20" s="111">
        <v>793.42105263157896</v>
      </c>
      <c r="I20" s="45" t="s">
        <v>18</v>
      </c>
    </row>
    <row r="21" spans="1:9" x14ac:dyDescent="0.2">
      <c r="A21" s="190" t="s">
        <v>28</v>
      </c>
      <c r="B21" s="191">
        <v>1391.421052631579</v>
      </c>
      <c r="C21" s="191">
        <v>190.84210526315789</v>
      </c>
      <c r="D21" s="191">
        <v>1056.6315789473683</v>
      </c>
      <c r="E21" s="191">
        <v>94.684210526315795</v>
      </c>
      <c r="F21" s="111">
        <v>0.21052631578947367</v>
      </c>
      <c r="G21" s="112">
        <v>2733.5789473684213</v>
      </c>
      <c r="H21" s="111">
        <v>1164.2105263157894</v>
      </c>
      <c r="I21" s="45" t="s">
        <v>18</v>
      </c>
    </row>
    <row r="22" spans="1:9" x14ac:dyDescent="0.2">
      <c r="A22" s="190" t="s">
        <v>29</v>
      </c>
      <c r="B22" s="191">
        <v>46.026315789473685</v>
      </c>
      <c r="C22" s="191">
        <v>11.210526315789474</v>
      </c>
      <c r="D22" s="191">
        <v>22.05263157894737</v>
      </c>
      <c r="E22" s="191">
        <v>0.52631578947368418</v>
      </c>
      <c r="F22" s="111">
        <v>0</v>
      </c>
      <c r="G22" s="112">
        <v>79.815789473684205</v>
      </c>
      <c r="H22" s="111">
        <v>19.473684210526315</v>
      </c>
      <c r="I22" s="45" t="s">
        <v>18</v>
      </c>
    </row>
    <row r="23" spans="1:9" x14ac:dyDescent="0.2">
      <c r="A23" s="190" t="s">
        <v>30</v>
      </c>
      <c r="B23" s="191">
        <v>535.34210526315792</v>
      </c>
      <c r="C23" s="191">
        <v>99.94736842105263</v>
      </c>
      <c r="D23" s="191">
        <v>694.63157894736844</v>
      </c>
      <c r="E23" s="191">
        <v>45.473684210526315</v>
      </c>
      <c r="F23" s="111">
        <v>0</v>
      </c>
      <c r="G23" s="112">
        <v>1375.3947368421052</v>
      </c>
      <c r="H23" s="111">
        <v>924.63157894736844</v>
      </c>
      <c r="I23" s="45" t="s">
        <v>18</v>
      </c>
    </row>
    <row r="24" spans="1:9" x14ac:dyDescent="0.2">
      <c r="A24" s="190" t="s">
        <v>31</v>
      </c>
      <c r="B24" s="191">
        <v>388.81578947368422</v>
      </c>
      <c r="C24" s="191">
        <v>24.684210526315791</v>
      </c>
      <c r="D24" s="191">
        <v>300.94736842105266</v>
      </c>
      <c r="E24" s="191">
        <v>1.0526315789473684</v>
      </c>
      <c r="F24" s="111">
        <v>0</v>
      </c>
      <c r="G24" s="112">
        <v>715.5</v>
      </c>
      <c r="H24" s="111">
        <v>467.05263157894734</v>
      </c>
      <c r="I24" s="45" t="s">
        <v>18</v>
      </c>
    </row>
    <row r="25" spans="1:9" x14ac:dyDescent="0.2">
      <c r="A25" s="190" t="s">
        <v>32</v>
      </c>
      <c r="B25" s="191">
        <v>84.184210526315795</v>
      </c>
      <c r="C25" s="191">
        <v>79.421052631578945</v>
      </c>
      <c r="D25" s="191">
        <v>45.736842105263158</v>
      </c>
      <c r="E25" s="191">
        <v>0.68421052631578949</v>
      </c>
      <c r="F25" s="111">
        <v>0</v>
      </c>
      <c r="G25" s="112">
        <v>210.02631578947367</v>
      </c>
      <c r="H25" s="111">
        <v>11.947368421052632</v>
      </c>
      <c r="I25" s="45" t="s">
        <v>18</v>
      </c>
    </row>
    <row r="26" spans="1:9" x14ac:dyDescent="0.2">
      <c r="A26" s="190" t="s">
        <v>33</v>
      </c>
      <c r="B26" s="191">
        <v>1619.8684210526317</v>
      </c>
      <c r="C26" s="191">
        <v>201.05263157894737</v>
      </c>
      <c r="D26" s="191">
        <v>1264.1052631578948</v>
      </c>
      <c r="E26" s="191">
        <v>53.789473684210527</v>
      </c>
      <c r="F26" s="111">
        <v>0</v>
      </c>
      <c r="G26" s="112">
        <v>3138.8157894736842</v>
      </c>
      <c r="H26" s="111">
        <v>2061.6315789473683</v>
      </c>
      <c r="I26" s="45" t="s">
        <v>18</v>
      </c>
    </row>
    <row r="27" spans="1:9" x14ac:dyDescent="0.2">
      <c r="A27" s="190" t="s">
        <v>34</v>
      </c>
      <c r="B27" s="191">
        <v>699.36842105263156</v>
      </c>
      <c r="C27" s="191">
        <v>132.42105263157896</v>
      </c>
      <c r="D27" s="191">
        <v>845.68421052631584</v>
      </c>
      <c r="E27" s="191">
        <v>1638.6315789473683</v>
      </c>
      <c r="F27" s="111">
        <v>0</v>
      </c>
      <c r="G27" s="112">
        <v>3316.1052631578946</v>
      </c>
      <c r="H27" s="111">
        <v>1059.578947368421</v>
      </c>
      <c r="I27" s="45" t="s">
        <v>18</v>
      </c>
    </row>
    <row r="28" spans="1:9" x14ac:dyDescent="0.2">
      <c r="A28" s="190" t="s">
        <v>35</v>
      </c>
      <c r="B28" s="191">
        <v>6401.5263157894733</v>
      </c>
      <c r="C28" s="191">
        <v>1119.3157894736842</v>
      </c>
      <c r="D28" s="191">
        <v>7316.0526315789475</v>
      </c>
      <c r="E28" s="191">
        <v>118.36842105263158</v>
      </c>
      <c r="F28" s="111">
        <v>0</v>
      </c>
      <c r="G28" s="112">
        <v>14955.263157894737</v>
      </c>
      <c r="H28" s="111">
        <v>10941.526315789473</v>
      </c>
      <c r="I28" s="45" t="s">
        <v>18</v>
      </c>
    </row>
    <row r="29" spans="1:9" x14ac:dyDescent="0.2">
      <c r="A29" s="190" t="s">
        <v>36</v>
      </c>
      <c r="B29" s="191">
        <v>587.39473684210532</v>
      </c>
      <c r="C29" s="191">
        <v>184.78947368421052</v>
      </c>
      <c r="D29" s="191">
        <v>1104</v>
      </c>
      <c r="E29" s="191">
        <v>173.05263157894737</v>
      </c>
      <c r="F29" s="111">
        <v>38.578947368421055</v>
      </c>
      <c r="G29" s="112">
        <v>2049.2368421052633</v>
      </c>
      <c r="H29" s="111">
        <v>1019.9473684210526</v>
      </c>
      <c r="I29" s="45" t="s">
        <v>18</v>
      </c>
    </row>
    <row r="30" spans="1:9" x14ac:dyDescent="0.2">
      <c r="A30" s="190" t="s">
        <v>37</v>
      </c>
      <c r="B30" s="191">
        <v>6926.0263157894733</v>
      </c>
      <c r="C30" s="191">
        <v>728.36842105263156</v>
      </c>
      <c r="D30" s="191">
        <v>7456.4210526315792</v>
      </c>
      <c r="E30" s="191">
        <v>680.73684210526312</v>
      </c>
      <c r="F30" s="111">
        <v>0</v>
      </c>
      <c r="G30" s="112">
        <v>15791.552631578947</v>
      </c>
      <c r="H30" s="111">
        <v>4048.5263157894738</v>
      </c>
      <c r="I30" s="45" t="s">
        <v>18</v>
      </c>
    </row>
    <row r="31" spans="1:9" x14ac:dyDescent="0.2">
      <c r="A31" s="78"/>
      <c r="B31" s="63"/>
      <c r="C31" s="63"/>
      <c r="D31" s="63"/>
      <c r="E31" s="63"/>
      <c r="F31" s="64"/>
      <c r="G31" s="65"/>
      <c r="H31" s="64"/>
      <c r="I31" s="46"/>
    </row>
    <row r="32" spans="1:9" x14ac:dyDescent="0.2">
      <c r="A32" s="194" t="s">
        <v>38</v>
      </c>
      <c r="B32" s="195"/>
      <c r="C32" s="195"/>
      <c r="D32" s="195"/>
      <c r="E32" s="195"/>
      <c r="F32" s="113"/>
      <c r="G32" s="196"/>
      <c r="H32" s="113"/>
      <c r="I32" s="46"/>
    </row>
    <row r="33" spans="1:9" x14ac:dyDescent="0.2">
      <c r="A33" s="190" t="s">
        <v>19</v>
      </c>
      <c r="B33" s="191">
        <v>2757.9210526315787</v>
      </c>
      <c r="C33" s="191">
        <v>331.15789473684208</v>
      </c>
      <c r="D33" s="191">
        <v>2261.5789473684213</v>
      </c>
      <c r="E33" s="191">
        <v>643.73684210526312</v>
      </c>
      <c r="F33" s="111">
        <v>0.63157894736842102</v>
      </c>
      <c r="G33" s="112">
        <v>5994.394736842105</v>
      </c>
      <c r="H33" s="111">
        <v>1576.9473684210527</v>
      </c>
      <c r="I33" s="45" t="s">
        <v>18</v>
      </c>
    </row>
    <row r="34" spans="1:9" x14ac:dyDescent="0.2">
      <c r="A34" s="190" t="s">
        <v>20</v>
      </c>
      <c r="B34" s="191">
        <v>639.81578947368416</v>
      </c>
      <c r="C34" s="191">
        <v>123.36842105263158</v>
      </c>
      <c r="D34" s="191">
        <v>516.63157894736844</v>
      </c>
      <c r="E34" s="191">
        <v>22</v>
      </c>
      <c r="F34" s="111">
        <v>5.2631578947368418E-2</v>
      </c>
      <c r="G34" s="112">
        <v>1301.8157894736842</v>
      </c>
      <c r="H34" s="111">
        <v>339.57894736842104</v>
      </c>
      <c r="I34" s="45" t="s">
        <v>18</v>
      </c>
    </row>
    <row r="35" spans="1:9" x14ac:dyDescent="0.2">
      <c r="A35" s="190" t="s">
        <v>21</v>
      </c>
      <c r="B35" s="191">
        <v>957.81578947368416</v>
      </c>
      <c r="C35" s="191">
        <v>104.52631578947368</v>
      </c>
      <c r="D35" s="191">
        <v>317.89473684210526</v>
      </c>
      <c r="E35" s="191">
        <v>35.789473684210527</v>
      </c>
      <c r="F35" s="111">
        <v>0</v>
      </c>
      <c r="G35" s="112">
        <v>1416.0263157894738</v>
      </c>
      <c r="H35" s="111">
        <v>476.31578947368422</v>
      </c>
      <c r="I35" s="45" t="s">
        <v>18</v>
      </c>
    </row>
    <row r="36" spans="1:9" x14ac:dyDescent="0.2">
      <c r="A36" s="192" t="s">
        <v>25</v>
      </c>
      <c r="B36" s="191">
        <v>970.5</v>
      </c>
      <c r="C36" s="191">
        <v>180</v>
      </c>
      <c r="D36" s="191">
        <v>859</v>
      </c>
      <c r="E36" s="191">
        <v>126.73684210526316</v>
      </c>
      <c r="F36" s="111">
        <v>0</v>
      </c>
      <c r="G36" s="112">
        <v>2136.2368421052633</v>
      </c>
      <c r="H36" s="111">
        <v>577.73684210526312</v>
      </c>
      <c r="I36" s="45" t="s">
        <v>18</v>
      </c>
    </row>
    <row r="37" spans="1:9" x14ac:dyDescent="0.2">
      <c r="A37" s="192" t="s">
        <v>24</v>
      </c>
      <c r="B37" s="191">
        <v>782.10526315789468</v>
      </c>
      <c r="C37" s="191">
        <v>185.89473684210526</v>
      </c>
      <c r="D37" s="191">
        <v>471.4736842105263</v>
      </c>
      <c r="E37" s="191">
        <v>98.578947368421055</v>
      </c>
      <c r="F37" s="111">
        <v>3.1052631578947367</v>
      </c>
      <c r="G37" s="112">
        <v>1538.0526315789473</v>
      </c>
      <c r="H37" s="111">
        <v>502.63157894736844</v>
      </c>
      <c r="I37" s="45" t="s">
        <v>18</v>
      </c>
    </row>
    <row r="38" spans="1:9" x14ac:dyDescent="0.2">
      <c r="A38" s="190" t="s">
        <v>29</v>
      </c>
      <c r="B38" s="191">
        <v>816.76315789473688</v>
      </c>
      <c r="C38" s="191">
        <v>110.84210526315789</v>
      </c>
      <c r="D38" s="191">
        <v>245.26315789473685</v>
      </c>
      <c r="E38" s="191">
        <v>26.894736842105264</v>
      </c>
      <c r="F38" s="111">
        <v>0</v>
      </c>
      <c r="G38" s="112">
        <v>1199.7631578947369</v>
      </c>
      <c r="H38" s="111">
        <v>206.78947368421052</v>
      </c>
      <c r="I38" s="45" t="s">
        <v>18</v>
      </c>
    </row>
    <row r="39" spans="1:9" x14ac:dyDescent="0.2">
      <c r="A39" s="190" t="s">
        <v>23</v>
      </c>
      <c r="B39" s="191">
        <v>171.73684210526315</v>
      </c>
      <c r="C39" s="191">
        <v>64.84210526315789</v>
      </c>
      <c r="D39" s="191">
        <v>137.94736842105263</v>
      </c>
      <c r="E39" s="191">
        <v>4.1052631578947372</v>
      </c>
      <c r="F39" s="111">
        <v>0</v>
      </c>
      <c r="G39" s="112">
        <v>378.63157894736844</v>
      </c>
      <c r="H39" s="111">
        <v>81.78947368421052</v>
      </c>
      <c r="I39" s="45" t="s">
        <v>18</v>
      </c>
    </row>
    <row r="40" spans="1:9" x14ac:dyDescent="0.2">
      <c r="A40" s="190" t="s">
        <v>22</v>
      </c>
      <c r="B40" s="191">
        <v>307.44736842105266</v>
      </c>
      <c r="C40" s="191">
        <v>47.210526315789473</v>
      </c>
      <c r="D40" s="191">
        <v>255.05263157894737</v>
      </c>
      <c r="E40" s="191">
        <v>22.368421052631579</v>
      </c>
      <c r="F40" s="111">
        <v>0.36842105263157893</v>
      </c>
      <c r="G40" s="112">
        <v>632.07894736842104</v>
      </c>
      <c r="H40" s="111">
        <v>199.31578947368422</v>
      </c>
      <c r="I40" s="45" t="s">
        <v>18</v>
      </c>
    </row>
    <row r="41" spans="1:9" x14ac:dyDescent="0.2">
      <c r="A41" s="190" t="s">
        <v>37</v>
      </c>
      <c r="B41" s="191">
        <v>1714.0263157894738</v>
      </c>
      <c r="C41" s="191">
        <v>185.05263157894737</v>
      </c>
      <c r="D41" s="191">
        <v>1058.8421052631579</v>
      </c>
      <c r="E41" s="191">
        <v>281.26315789473682</v>
      </c>
      <c r="F41" s="111">
        <v>0.31578947368421051</v>
      </c>
      <c r="G41" s="112">
        <v>3239.1842105263158</v>
      </c>
      <c r="H41" s="111">
        <v>1074.4736842105262</v>
      </c>
      <c r="I41" s="45" t="s">
        <v>18</v>
      </c>
    </row>
    <row r="42" spans="1:9" x14ac:dyDescent="0.2">
      <c r="A42" s="78"/>
      <c r="B42" s="63"/>
      <c r="C42" s="63"/>
      <c r="D42" s="63"/>
      <c r="E42" s="63"/>
      <c r="F42" s="64"/>
      <c r="G42" s="65"/>
      <c r="H42" s="64"/>
      <c r="I42" s="46"/>
    </row>
    <row r="43" spans="1:9" x14ac:dyDescent="0.2">
      <c r="A43" s="194" t="s">
        <v>39</v>
      </c>
      <c r="B43" s="195"/>
      <c r="C43" s="195"/>
      <c r="D43" s="195"/>
      <c r="E43" s="195"/>
      <c r="F43" s="113"/>
      <c r="G43" s="196"/>
      <c r="H43" s="113"/>
      <c r="I43" s="46"/>
    </row>
    <row r="44" spans="1:9" x14ac:dyDescent="0.2">
      <c r="A44" s="190" t="s">
        <v>20</v>
      </c>
      <c r="B44" s="191">
        <v>194.05263157894737</v>
      </c>
      <c r="C44" s="191">
        <v>14</v>
      </c>
      <c r="D44" s="191">
        <v>120.84210526315789</v>
      </c>
      <c r="E44" s="191">
        <v>3.5263157894736841</v>
      </c>
      <c r="F44" s="111">
        <v>0.57894736842105265</v>
      </c>
      <c r="G44" s="112">
        <v>332.42105263157896</v>
      </c>
      <c r="H44" s="111">
        <v>226.05263157894737</v>
      </c>
      <c r="I44" s="45" t="s">
        <v>18</v>
      </c>
    </row>
    <row r="45" spans="1:9" x14ac:dyDescent="0.2">
      <c r="A45" s="190" t="s">
        <v>21</v>
      </c>
      <c r="B45" s="191">
        <v>103.39473684210526</v>
      </c>
      <c r="C45" s="191">
        <v>11.105263157894736</v>
      </c>
      <c r="D45" s="191">
        <v>42.315789473684212</v>
      </c>
      <c r="E45" s="191">
        <v>1.4210526315789473</v>
      </c>
      <c r="F45" s="111">
        <v>0.15789473684210525</v>
      </c>
      <c r="G45" s="112">
        <v>158.23684210526315</v>
      </c>
      <c r="H45" s="111">
        <v>42.842105263157897</v>
      </c>
      <c r="I45" s="45" t="s">
        <v>18</v>
      </c>
    </row>
    <row r="46" spans="1:9" x14ac:dyDescent="0.2">
      <c r="A46" s="190" t="s">
        <v>22</v>
      </c>
      <c r="B46" s="191">
        <v>149.81578947368422</v>
      </c>
      <c r="C46" s="191">
        <v>67.84210526315789</v>
      </c>
      <c r="D46" s="191">
        <v>161.26315789473685</v>
      </c>
      <c r="E46" s="191">
        <v>1.5789473684210527</v>
      </c>
      <c r="F46" s="111">
        <v>0.15789473684210525</v>
      </c>
      <c r="G46" s="112">
        <v>380.5</v>
      </c>
      <c r="H46" s="111">
        <v>55.789473684210527</v>
      </c>
      <c r="I46" s="45" t="s">
        <v>18</v>
      </c>
    </row>
    <row r="47" spans="1:9" x14ac:dyDescent="0.2">
      <c r="A47" s="190" t="s">
        <v>23</v>
      </c>
      <c r="B47" s="191">
        <v>86.026315789473685</v>
      </c>
      <c r="C47" s="191">
        <v>10.157894736842104</v>
      </c>
      <c r="D47" s="191">
        <v>75.84210526315789</v>
      </c>
      <c r="E47" s="191">
        <v>26.263157894736842</v>
      </c>
      <c r="F47" s="111">
        <v>0.15789473684210525</v>
      </c>
      <c r="G47" s="112">
        <v>198.28947368421052</v>
      </c>
      <c r="H47" s="111">
        <v>107.47368421052632</v>
      </c>
      <c r="I47" s="45" t="s">
        <v>18</v>
      </c>
    </row>
    <row r="48" spans="1:9" x14ac:dyDescent="0.2">
      <c r="A48" s="190" t="s">
        <v>37</v>
      </c>
      <c r="B48" s="191">
        <v>78.815789473684205</v>
      </c>
      <c r="C48" s="191">
        <v>3.8421052631578947</v>
      </c>
      <c r="D48" s="191">
        <v>66.736842105263165</v>
      </c>
      <c r="E48" s="191">
        <v>0.47368421052631576</v>
      </c>
      <c r="F48" s="111">
        <v>0.15789473684210525</v>
      </c>
      <c r="G48" s="112">
        <v>149.86842105263159</v>
      </c>
      <c r="H48" s="111">
        <v>113.68421052631579</v>
      </c>
      <c r="I48" s="45" t="s">
        <v>18</v>
      </c>
    </row>
    <row r="49" spans="1:9" x14ac:dyDescent="0.2">
      <c r="A49" s="78"/>
      <c r="B49" s="63"/>
      <c r="C49" s="63"/>
      <c r="D49" s="63"/>
      <c r="E49" s="63"/>
      <c r="F49" s="64"/>
      <c r="G49" s="65"/>
      <c r="H49" s="64"/>
      <c r="I49" s="46"/>
    </row>
    <row r="50" spans="1:9" ht="25.5" x14ac:dyDescent="0.2">
      <c r="A50" s="114" t="s">
        <v>40</v>
      </c>
      <c r="B50" s="195">
        <v>1512.0263157894738</v>
      </c>
      <c r="C50" s="195">
        <v>195.52631578947367</v>
      </c>
      <c r="D50" s="195">
        <v>1117.8421052631579</v>
      </c>
      <c r="E50" s="195">
        <v>102.15789473684211</v>
      </c>
      <c r="F50" s="195">
        <v>0.57894736842105265</v>
      </c>
      <c r="G50" s="196">
        <v>2927.5526315789475</v>
      </c>
      <c r="H50" s="195">
        <v>1095.9473684210527</v>
      </c>
      <c r="I50" s="45" t="s">
        <v>18</v>
      </c>
    </row>
    <row r="51" spans="1:9" x14ac:dyDescent="0.2">
      <c r="A51" s="115"/>
      <c r="B51" s="167"/>
      <c r="C51" s="167"/>
      <c r="D51" s="167"/>
      <c r="E51" s="167"/>
      <c r="F51" s="116"/>
      <c r="G51" s="117"/>
      <c r="H51" s="116"/>
      <c r="I51" s="46"/>
    </row>
    <row r="52" spans="1:9" x14ac:dyDescent="0.2">
      <c r="A52" s="197" t="s">
        <v>90</v>
      </c>
      <c r="B52" s="196">
        <v>85595.026315789481</v>
      </c>
      <c r="C52" s="196">
        <v>14680.421052631578</v>
      </c>
      <c r="D52" s="196">
        <v>60947.526315789473</v>
      </c>
      <c r="E52" s="196">
        <v>9182</v>
      </c>
      <c r="F52" s="118">
        <v>105.15789473684211</v>
      </c>
      <c r="G52" s="196">
        <v>170404.97368421053</v>
      </c>
      <c r="H52" s="118">
        <v>61063.684210526313</v>
      </c>
      <c r="I52" s="45" t="s">
        <v>18</v>
      </c>
    </row>
    <row r="53" spans="1:9" x14ac:dyDescent="0.2">
      <c r="A53" s="119" t="s">
        <v>41</v>
      </c>
      <c r="B53" s="195">
        <v>4285.9736842105267</v>
      </c>
      <c r="C53" s="191">
        <v>779</v>
      </c>
      <c r="D53" s="191">
        <v>1444.6842105263158</v>
      </c>
      <c r="E53" s="191">
        <v>507.5263157894737</v>
      </c>
      <c r="F53" s="111">
        <v>103.42105263157895</v>
      </c>
      <c r="G53" s="112">
        <v>7017.1842105263158</v>
      </c>
      <c r="H53" s="111">
        <v>1300.3157894736842</v>
      </c>
      <c r="I53" s="45" t="s">
        <v>18</v>
      </c>
    </row>
    <row r="54" spans="1:9" x14ac:dyDescent="0.2">
      <c r="A54" s="78"/>
      <c r="B54" s="63"/>
      <c r="C54" s="63"/>
      <c r="D54" s="63"/>
      <c r="E54" s="63"/>
      <c r="F54" s="64"/>
      <c r="G54" s="65"/>
      <c r="H54" s="64"/>
      <c r="I54" s="46"/>
    </row>
    <row r="55" spans="1:9" x14ac:dyDescent="0.2">
      <c r="A55" s="170"/>
      <c r="B55" s="42"/>
      <c r="C55" s="167"/>
      <c r="D55" s="167"/>
      <c r="E55" s="167"/>
      <c r="F55" s="116"/>
      <c r="G55" s="43"/>
      <c r="H55" s="116"/>
      <c r="I55" s="46"/>
    </row>
    <row r="56" spans="1:9" x14ac:dyDescent="0.2">
      <c r="A56" s="161"/>
      <c r="B56" s="44"/>
      <c r="C56" s="167"/>
      <c r="D56" s="167"/>
      <c r="E56" s="167"/>
      <c r="F56" s="116"/>
      <c r="G56" s="117"/>
      <c r="H56" s="116"/>
      <c r="I56" s="46"/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5"/>
  <sheetViews>
    <sheetView workbookViewId="0">
      <selection activeCell="A10" sqref="A10:H25"/>
    </sheetView>
  </sheetViews>
  <sheetFormatPr defaultRowHeight="12.75" x14ac:dyDescent="0.2"/>
  <cols>
    <col min="1" max="1" width="28.140625" style="2" customWidth="1"/>
    <col min="2" max="3" width="14.140625" style="4" customWidth="1"/>
    <col min="4" max="4" width="19.140625" style="4" bestFit="1" customWidth="1"/>
    <col min="5" max="7" width="14.140625" style="4" customWidth="1"/>
    <col min="8" max="8" width="14" style="6" customWidth="1"/>
    <col min="9" max="9" width="12.7109375" style="10" customWidth="1"/>
    <col min="10" max="10" width="23.28515625" style="2" bestFit="1" customWidth="1"/>
    <col min="11" max="252" width="8.85546875" style="2"/>
    <col min="253" max="253" width="28.140625" style="2" customWidth="1"/>
    <col min="254" max="255" width="14.140625" style="2" customWidth="1"/>
    <col min="256" max="256" width="19.140625" style="2" bestFit="1" customWidth="1"/>
    <col min="257" max="259" width="14.140625" style="2" customWidth="1"/>
    <col min="260" max="260" width="14" style="2" customWidth="1"/>
    <col min="261" max="261" width="12.7109375" style="2" customWidth="1"/>
    <col min="262" max="262" width="23.28515625" style="2" bestFit="1" customWidth="1"/>
    <col min="263" max="508" width="8.85546875" style="2"/>
    <col min="509" max="509" width="28.140625" style="2" customWidth="1"/>
    <col min="510" max="511" width="14.140625" style="2" customWidth="1"/>
    <col min="512" max="512" width="19.140625" style="2" bestFit="1" customWidth="1"/>
    <col min="513" max="515" width="14.140625" style="2" customWidth="1"/>
    <col min="516" max="516" width="14" style="2" customWidth="1"/>
    <col min="517" max="517" width="12.7109375" style="2" customWidth="1"/>
    <col min="518" max="518" width="23.28515625" style="2" bestFit="1" customWidth="1"/>
    <col min="519" max="764" width="8.85546875" style="2"/>
    <col min="765" max="765" width="28.140625" style="2" customWidth="1"/>
    <col min="766" max="767" width="14.140625" style="2" customWidth="1"/>
    <col min="768" max="768" width="19.140625" style="2" bestFit="1" customWidth="1"/>
    <col min="769" max="771" width="14.140625" style="2" customWidth="1"/>
    <col min="772" max="772" width="14" style="2" customWidth="1"/>
    <col min="773" max="773" width="12.7109375" style="2" customWidth="1"/>
    <col min="774" max="774" width="23.28515625" style="2" bestFit="1" customWidth="1"/>
    <col min="775" max="1020" width="8.85546875" style="2"/>
    <col min="1021" max="1021" width="28.140625" style="2" customWidth="1"/>
    <col min="1022" max="1023" width="14.140625" style="2" customWidth="1"/>
    <col min="1024" max="1024" width="19.140625" style="2" bestFit="1" customWidth="1"/>
    <col min="1025" max="1027" width="14.140625" style="2" customWidth="1"/>
    <col min="1028" max="1028" width="14" style="2" customWidth="1"/>
    <col min="1029" max="1029" width="12.7109375" style="2" customWidth="1"/>
    <col min="1030" max="1030" width="23.28515625" style="2" bestFit="1" customWidth="1"/>
    <col min="1031" max="1276" width="8.85546875" style="2"/>
    <col min="1277" max="1277" width="28.140625" style="2" customWidth="1"/>
    <col min="1278" max="1279" width="14.140625" style="2" customWidth="1"/>
    <col min="1280" max="1280" width="19.140625" style="2" bestFit="1" customWidth="1"/>
    <col min="1281" max="1283" width="14.140625" style="2" customWidth="1"/>
    <col min="1284" max="1284" width="14" style="2" customWidth="1"/>
    <col min="1285" max="1285" width="12.7109375" style="2" customWidth="1"/>
    <col min="1286" max="1286" width="23.28515625" style="2" bestFit="1" customWidth="1"/>
    <col min="1287" max="1532" width="8.85546875" style="2"/>
    <col min="1533" max="1533" width="28.140625" style="2" customWidth="1"/>
    <col min="1534" max="1535" width="14.140625" style="2" customWidth="1"/>
    <col min="1536" max="1536" width="19.140625" style="2" bestFit="1" customWidth="1"/>
    <col min="1537" max="1539" width="14.140625" style="2" customWidth="1"/>
    <col min="1540" max="1540" width="14" style="2" customWidth="1"/>
    <col min="1541" max="1541" width="12.7109375" style="2" customWidth="1"/>
    <col min="1542" max="1542" width="23.28515625" style="2" bestFit="1" customWidth="1"/>
    <col min="1543" max="1788" width="8.85546875" style="2"/>
    <col min="1789" max="1789" width="28.140625" style="2" customWidth="1"/>
    <col min="1790" max="1791" width="14.140625" style="2" customWidth="1"/>
    <col min="1792" max="1792" width="19.140625" style="2" bestFit="1" customWidth="1"/>
    <col min="1793" max="1795" width="14.140625" style="2" customWidth="1"/>
    <col min="1796" max="1796" width="14" style="2" customWidth="1"/>
    <col min="1797" max="1797" width="12.7109375" style="2" customWidth="1"/>
    <col min="1798" max="1798" width="23.28515625" style="2" bestFit="1" customWidth="1"/>
    <col min="1799" max="2044" width="8.85546875" style="2"/>
    <col min="2045" max="2045" width="28.140625" style="2" customWidth="1"/>
    <col min="2046" max="2047" width="14.140625" style="2" customWidth="1"/>
    <col min="2048" max="2048" width="19.140625" style="2" bestFit="1" customWidth="1"/>
    <col min="2049" max="2051" width="14.140625" style="2" customWidth="1"/>
    <col min="2052" max="2052" width="14" style="2" customWidth="1"/>
    <col min="2053" max="2053" width="12.7109375" style="2" customWidth="1"/>
    <col min="2054" max="2054" width="23.28515625" style="2" bestFit="1" customWidth="1"/>
    <col min="2055" max="2300" width="8.85546875" style="2"/>
    <col min="2301" max="2301" width="28.140625" style="2" customWidth="1"/>
    <col min="2302" max="2303" width="14.140625" style="2" customWidth="1"/>
    <col min="2304" max="2304" width="19.140625" style="2" bestFit="1" customWidth="1"/>
    <col min="2305" max="2307" width="14.140625" style="2" customWidth="1"/>
    <col min="2308" max="2308" width="14" style="2" customWidth="1"/>
    <col min="2309" max="2309" width="12.7109375" style="2" customWidth="1"/>
    <col min="2310" max="2310" width="23.28515625" style="2" bestFit="1" customWidth="1"/>
    <col min="2311" max="2556" width="8.85546875" style="2"/>
    <col min="2557" max="2557" width="28.140625" style="2" customWidth="1"/>
    <col min="2558" max="2559" width="14.140625" style="2" customWidth="1"/>
    <col min="2560" max="2560" width="19.140625" style="2" bestFit="1" customWidth="1"/>
    <col min="2561" max="2563" width="14.140625" style="2" customWidth="1"/>
    <col min="2564" max="2564" width="14" style="2" customWidth="1"/>
    <col min="2565" max="2565" width="12.7109375" style="2" customWidth="1"/>
    <col min="2566" max="2566" width="23.28515625" style="2" bestFit="1" customWidth="1"/>
    <col min="2567" max="2812" width="8.85546875" style="2"/>
    <col min="2813" max="2813" width="28.140625" style="2" customWidth="1"/>
    <col min="2814" max="2815" width="14.140625" style="2" customWidth="1"/>
    <col min="2816" max="2816" width="19.140625" style="2" bestFit="1" customWidth="1"/>
    <col min="2817" max="2819" width="14.140625" style="2" customWidth="1"/>
    <col min="2820" max="2820" width="14" style="2" customWidth="1"/>
    <col min="2821" max="2821" width="12.7109375" style="2" customWidth="1"/>
    <col min="2822" max="2822" width="23.28515625" style="2" bestFit="1" customWidth="1"/>
    <col min="2823" max="3068" width="8.85546875" style="2"/>
    <col min="3069" max="3069" width="28.140625" style="2" customWidth="1"/>
    <col min="3070" max="3071" width="14.140625" style="2" customWidth="1"/>
    <col min="3072" max="3072" width="19.140625" style="2" bestFit="1" customWidth="1"/>
    <col min="3073" max="3075" width="14.140625" style="2" customWidth="1"/>
    <col min="3076" max="3076" width="14" style="2" customWidth="1"/>
    <col min="3077" max="3077" width="12.7109375" style="2" customWidth="1"/>
    <col min="3078" max="3078" width="23.28515625" style="2" bestFit="1" customWidth="1"/>
    <col min="3079" max="3324" width="8.85546875" style="2"/>
    <col min="3325" max="3325" width="28.140625" style="2" customWidth="1"/>
    <col min="3326" max="3327" width="14.140625" style="2" customWidth="1"/>
    <col min="3328" max="3328" width="19.140625" style="2" bestFit="1" customWidth="1"/>
    <col min="3329" max="3331" width="14.140625" style="2" customWidth="1"/>
    <col min="3332" max="3332" width="14" style="2" customWidth="1"/>
    <col min="3333" max="3333" width="12.7109375" style="2" customWidth="1"/>
    <col min="3334" max="3334" width="23.28515625" style="2" bestFit="1" customWidth="1"/>
    <col min="3335" max="3580" width="8.85546875" style="2"/>
    <col min="3581" max="3581" width="28.140625" style="2" customWidth="1"/>
    <col min="3582" max="3583" width="14.140625" style="2" customWidth="1"/>
    <col min="3584" max="3584" width="19.140625" style="2" bestFit="1" customWidth="1"/>
    <col min="3585" max="3587" width="14.140625" style="2" customWidth="1"/>
    <col min="3588" max="3588" width="14" style="2" customWidth="1"/>
    <col min="3589" max="3589" width="12.7109375" style="2" customWidth="1"/>
    <col min="3590" max="3590" width="23.28515625" style="2" bestFit="1" customWidth="1"/>
    <col min="3591" max="3836" width="8.85546875" style="2"/>
    <col min="3837" max="3837" width="28.140625" style="2" customWidth="1"/>
    <col min="3838" max="3839" width="14.140625" style="2" customWidth="1"/>
    <col min="3840" max="3840" width="19.140625" style="2" bestFit="1" customWidth="1"/>
    <col min="3841" max="3843" width="14.140625" style="2" customWidth="1"/>
    <col min="3844" max="3844" width="14" style="2" customWidth="1"/>
    <col min="3845" max="3845" width="12.7109375" style="2" customWidth="1"/>
    <col min="3846" max="3846" width="23.28515625" style="2" bestFit="1" customWidth="1"/>
    <col min="3847" max="4092" width="8.85546875" style="2"/>
    <col min="4093" max="4093" width="28.140625" style="2" customWidth="1"/>
    <col min="4094" max="4095" width="14.140625" style="2" customWidth="1"/>
    <col min="4096" max="4096" width="19.140625" style="2" bestFit="1" customWidth="1"/>
    <col min="4097" max="4099" width="14.140625" style="2" customWidth="1"/>
    <col min="4100" max="4100" width="14" style="2" customWidth="1"/>
    <col min="4101" max="4101" width="12.7109375" style="2" customWidth="1"/>
    <col min="4102" max="4102" width="23.28515625" style="2" bestFit="1" customWidth="1"/>
    <col min="4103" max="4348" width="8.85546875" style="2"/>
    <col min="4349" max="4349" width="28.140625" style="2" customWidth="1"/>
    <col min="4350" max="4351" width="14.140625" style="2" customWidth="1"/>
    <col min="4352" max="4352" width="19.140625" style="2" bestFit="1" customWidth="1"/>
    <col min="4353" max="4355" width="14.140625" style="2" customWidth="1"/>
    <col min="4356" max="4356" width="14" style="2" customWidth="1"/>
    <col min="4357" max="4357" width="12.7109375" style="2" customWidth="1"/>
    <col min="4358" max="4358" width="23.28515625" style="2" bestFit="1" customWidth="1"/>
    <col min="4359" max="4604" width="8.85546875" style="2"/>
    <col min="4605" max="4605" width="28.140625" style="2" customWidth="1"/>
    <col min="4606" max="4607" width="14.140625" style="2" customWidth="1"/>
    <col min="4608" max="4608" width="19.140625" style="2" bestFit="1" customWidth="1"/>
    <col min="4609" max="4611" width="14.140625" style="2" customWidth="1"/>
    <col min="4612" max="4612" width="14" style="2" customWidth="1"/>
    <col min="4613" max="4613" width="12.7109375" style="2" customWidth="1"/>
    <col min="4614" max="4614" width="23.28515625" style="2" bestFit="1" customWidth="1"/>
    <col min="4615" max="4860" width="8.85546875" style="2"/>
    <col min="4861" max="4861" width="28.140625" style="2" customWidth="1"/>
    <col min="4862" max="4863" width="14.140625" style="2" customWidth="1"/>
    <col min="4864" max="4864" width="19.140625" style="2" bestFit="1" customWidth="1"/>
    <col min="4865" max="4867" width="14.140625" style="2" customWidth="1"/>
    <col min="4868" max="4868" width="14" style="2" customWidth="1"/>
    <col min="4869" max="4869" width="12.7109375" style="2" customWidth="1"/>
    <col min="4870" max="4870" width="23.28515625" style="2" bestFit="1" customWidth="1"/>
    <col min="4871" max="5116" width="8.85546875" style="2"/>
    <col min="5117" max="5117" width="28.140625" style="2" customWidth="1"/>
    <col min="5118" max="5119" width="14.140625" style="2" customWidth="1"/>
    <col min="5120" max="5120" width="19.140625" style="2" bestFit="1" customWidth="1"/>
    <col min="5121" max="5123" width="14.140625" style="2" customWidth="1"/>
    <col min="5124" max="5124" width="14" style="2" customWidth="1"/>
    <col min="5125" max="5125" width="12.7109375" style="2" customWidth="1"/>
    <col min="5126" max="5126" width="23.28515625" style="2" bestFit="1" customWidth="1"/>
    <col min="5127" max="5372" width="8.85546875" style="2"/>
    <col min="5373" max="5373" width="28.140625" style="2" customWidth="1"/>
    <col min="5374" max="5375" width="14.140625" style="2" customWidth="1"/>
    <col min="5376" max="5376" width="19.140625" style="2" bestFit="1" customWidth="1"/>
    <col min="5377" max="5379" width="14.140625" style="2" customWidth="1"/>
    <col min="5380" max="5380" width="14" style="2" customWidth="1"/>
    <col min="5381" max="5381" width="12.7109375" style="2" customWidth="1"/>
    <col min="5382" max="5382" width="23.28515625" style="2" bestFit="1" customWidth="1"/>
    <col min="5383" max="5628" width="8.85546875" style="2"/>
    <col min="5629" max="5629" width="28.140625" style="2" customWidth="1"/>
    <col min="5630" max="5631" width="14.140625" style="2" customWidth="1"/>
    <col min="5632" max="5632" width="19.140625" style="2" bestFit="1" customWidth="1"/>
    <col min="5633" max="5635" width="14.140625" style="2" customWidth="1"/>
    <col min="5636" max="5636" width="14" style="2" customWidth="1"/>
    <col min="5637" max="5637" width="12.7109375" style="2" customWidth="1"/>
    <col min="5638" max="5638" width="23.28515625" style="2" bestFit="1" customWidth="1"/>
    <col min="5639" max="5884" width="8.85546875" style="2"/>
    <col min="5885" max="5885" width="28.140625" style="2" customWidth="1"/>
    <col min="5886" max="5887" width="14.140625" style="2" customWidth="1"/>
    <col min="5888" max="5888" width="19.140625" style="2" bestFit="1" customWidth="1"/>
    <col min="5889" max="5891" width="14.140625" style="2" customWidth="1"/>
    <col min="5892" max="5892" width="14" style="2" customWidth="1"/>
    <col min="5893" max="5893" width="12.7109375" style="2" customWidth="1"/>
    <col min="5894" max="5894" width="23.28515625" style="2" bestFit="1" customWidth="1"/>
    <col min="5895" max="6140" width="8.85546875" style="2"/>
    <col min="6141" max="6141" width="28.140625" style="2" customWidth="1"/>
    <col min="6142" max="6143" width="14.140625" style="2" customWidth="1"/>
    <col min="6144" max="6144" width="19.140625" style="2" bestFit="1" customWidth="1"/>
    <col min="6145" max="6147" width="14.140625" style="2" customWidth="1"/>
    <col min="6148" max="6148" width="14" style="2" customWidth="1"/>
    <col min="6149" max="6149" width="12.7109375" style="2" customWidth="1"/>
    <col min="6150" max="6150" width="23.28515625" style="2" bestFit="1" customWidth="1"/>
    <col min="6151" max="6396" width="8.85546875" style="2"/>
    <col min="6397" max="6397" width="28.140625" style="2" customWidth="1"/>
    <col min="6398" max="6399" width="14.140625" style="2" customWidth="1"/>
    <col min="6400" max="6400" width="19.140625" style="2" bestFit="1" customWidth="1"/>
    <col min="6401" max="6403" width="14.140625" style="2" customWidth="1"/>
    <col min="6404" max="6404" width="14" style="2" customWidth="1"/>
    <col min="6405" max="6405" width="12.7109375" style="2" customWidth="1"/>
    <col min="6406" max="6406" width="23.28515625" style="2" bestFit="1" customWidth="1"/>
    <col min="6407" max="6652" width="8.85546875" style="2"/>
    <col min="6653" max="6653" width="28.140625" style="2" customWidth="1"/>
    <col min="6654" max="6655" width="14.140625" style="2" customWidth="1"/>
    <col min="6656" max="6656" width="19.140625" style="2" bestFit="1" customWidth="1"/>
    <col min="6657" max="6659" width="14.140625" style="2" customWidth="1"/>
    <col min="6660" max="6660" width="14" style="2" customWidth="1"/>
    <col min="6661" max="6661" width="12.7109375" style="2" customWidth="1"/>
    <col min="6662" max="6662" width="23.28515625" style="2" bestFit="1" customWidth="1"/>
    <col min="6663" max="6908" width="8.85546875" style="2"/>
    <col min="6909" max="6909" width="28.140625" style="2" customWidth="1"/>
    <col min="6910" max="6911" width="14.140625" style="2" customWidth="1"/>
    <col min="6912" max="6912" width="19.140625" style="2" bestFit="1" customWidth="1"/>
    <col min="6913" max="6915" width="14.140625" style="2" customWidth="1"/>
    <col min="6916" max="6916" width="14" style="2" customWidth="1"/>
    <col min="6917" max="6917" width="12.7109375" style="2" customWidth="1"/>
    <col min="6918" max="6918" width="23.28515625" style="2" bestFit="1" customWidth="1"/>
    <col min="6919" max="7164" width="8.85546875" style="2"/>
    <col min="7165" max="7165" width="28.140625" style="2" customWidth="1"/>
    <col min="7166" max="7167" width="14.140625" style="2" customWidth="1"/>
    <col min="7168" max="7168" width="19.140625" style="2" bestFit="1" customWidth="1"/>
    <col min="7169" max="7171" width="14.140625" style="2" customWidth="1"/>
    <col min="7172" max="7172" width="14" style="2" customWidth="1"/>
    <col min="7173" max="7173" width="12.7109375" style="2" customWidth="1"/>
    <col min="7174" max="7174" width="23.28515625" style="2" bestFit="1" customWidth="1"/>
    <col min="7175" max="7420" width="8.85546875" style="2"/>
    <col min="7421" max="7421" width="28.140625" style="2" customWidth="1"/>
    <col min="7422" max="7423" width="14.140625" style="2" customWidth="1"/>
    <col min="7424" max="7424" width="19.140625" style="2" bestFit="1" customWidth="1"/>
    <col min="7425" max="7427" width="14.140625" style="2" customWidth="1"/>
    <col min="7428" max="7428" width="14" style="2" customWidth="1"/>
    <col min="7429" max="7429" width="12.7109375" style="2" customWidth="1"/>
    <col min="7430" max="7430" width="23.28515625" style="2" bestFit="1" customWidth="1"/>
    <col min="7431" max="7676" width="8.85546875" style="2"/>
    <col min="7677" max="7677" width="28.140625" style="2" customWidth="1"/>
    <col min="7678" max="7679" width="14.140625" style="2" customWidth="1"/>
    <col min="7680" max="7680" width="19.140625" style="2" bestFit="1" customWidth="1"/>
    <col min="7681" max="7683" width="14.140625" style="2" customWidth="1"/>
    <col min="7684" max="7684" width="14" style="2" customWidth="1"/>
    <col min="7685" max="7685" width="12.7109375" style="2" customWidth="1"/>
    <col min="7686" max="7686" width="23.28515625" style="2" bestFit="1" customWidth="1"/>
    <col min="7687" max="7932" width="8.85546875" style="2"/>
    <col min="7933" max="7933" width="28.140625" style="2" customWidth="1"/>
    <col min="7934" max="7935" width="14.140625" style="2" customWidth="1"/>
    <col min="7936" max="7936" width="19.140625" style="2" bestFit="1" customWidth="1"/>
    <col min="7937" max="7939" width="14.140625" style="2" customWidth="1"/>
    <col min="7940" max="7940" width="14" style="2" customWidth="1"/>
    <col min="7941" max="7941" width="12.7109375" style="2" customWidth="1"/>
    <col min="7942" max="7942" width="23.28515625" style="2" bestFit="1" customWidth="1"/>
    <col min="7943" max="8188" width="8.85546875" style="2"/>
    <col min="8189" max="8189" width="28.140625" style="2" customWidth="1"/>
    <col min="8190" max="8191" width="14.140625" style="2" customWidth="1"/>
    <col min="8192" max="8192" width="19.140625" style="2" bestFit="1" customWidth="1"/>
    <col min="8193" max="8195" width="14.140625" style="2" customWidth="1"/>
    <col min="8196" max="8196" width="14" style="2" customWidth="1"/>
    <col min="8197" max="8197" width="12.7109375" style="2" customWidth="1"/>
    <col min="8198" max="8198" width="23.28515625" style="2" bestFit="1" customWidth="1"/>
    <col min="8199" max="8444" width="8.85546875" style="2"/>
    <col min="8445" max="8445" width="28.140625" style="2" customWidth="1"/>
    <col min="8446" max="8447" width="14.140625" style="2" customWidth="1"/>
    <col min="8448" max="8448" width="19.140625" style="2" bestFit="1" customWidth="1"/>
    <col min="8449" max="8451" width="14.140625" style="2" customWidth="1"/>
    <col min="8452" max="8452" width="14" style="2" customWidth="1"/>
    <col min="8453" max="8453" width="12.7109375" style="2" customWidth="1"/>
    <col min="8454" max="8454" width="23.28515625" style="2" bestFit="1" customWidth="1"/>
    <col min="8455" max="8700" width="8.85546875" style="2"/>
    <col min="8701" max="8701" width="28.140625" style="2" customWidth="1"/>
    <col min="8702" max="8703" width="14.140625" style="2" customWidth="1"/>
    <col min="8704" max="8704" width="19.140625" style="2" bestFit="1" customWidth="1"/>
    <col min="8705" max="8707" width="14.140625" style="2" customWidth="1"/>
    <col min="8708" max="8708" width="14" style="2" customWidth="1"/>
    <col min="8709" max="8709" width="12.7109375" style="2" customWidth="1"/>
    <col min="8710" max="8710" width="23.28515625" style="2" bestFit="1" customWidth="1"/>
    <col min="8711" max="8956" width="8.85546875" style="2"/>
    <col min="8957" max="8957" width="28.140625" style="2" customWidth="1"/>
    <col min="8958" max="8959" width="14.140625" style="2" customWidth="1"/>
    <col min="8960" max="8960" width="19.140625" style="2" bestFit="1" customWidth="1"/>
    <col min="8961" max="8963" width="14.140625" style="2" customWidth="1"/>
    <col min="8964" max="8964" width="14" style="2" customWidth="1"/>
    <col min="8965" max="8965" width="12.7109375" style="2" customWidth="1"/>
    <col min="8966" max="8966" width="23.28515625" style="2" bestFit="1" customWidth="1"/>
    <col min="8967" max="9212" width="8.85546875" style="2"/>
    <col min="9213" max="9213" width="28.140625" style="2" customWidth="1"/>
    <col min="9214" max="9215" width="14.140625" style="2" customWidth="1"/>
    <col min="9216" max="9216" width="19.140625" style="2" bestFit="1" customWidth="1"/>
    <col min="9217" max="9219" width="14.140625" style="2" customWidth="1"/>
    <col min="9220" max="9220" width="14" style="2" customWidth="1"/>
    <col min="9221" max="9221" width="12.7109375" style="2" customWidth="1"/>
    <col min="9222" max="9222" width="23.28515625" style="2" bestFit="1" customWidth="1"/>
    <col min="9223" max="9468" width="8.85546875" style="2"/>
    <col min="9469" max="9469" width="28.140625" style="2" customWidth="1"/>
    <col min="9470" max="9471" width="14.140625" style="2" customWidth="1"/>
    <col min="9472" max="9472" width="19.140625" style="2" bestFit="1" customWidth="1"/>
    <col min="9473" max="9475" width="14.140625" style="2" customWidth="1"/>
    <col min="9476" max="9476" width="14" style="2" customWidth="1"/>
    <col min="9477" max="9477" width="12.7109375" style="2" customWidth="1"/>
    <col min="9478" max="9478" width="23.28515625" style="2" bestFit="1" customWidth="1"/>
    <col min="9479" max="9724" width="8.85546875" style="2"/>
    <col min="9725" max="9725" width="28.140625" style="2" customWidth="1"/>
    <col min="9726" max="9727" width="14.140625" style="2" customWidth="1"/>
    <col min="9728" max="9728" width="19.140625" style="2" bestFit="1" customWidth="1"/>
    <col min="9729" max="9731" width="14.140625" style="2" customWidth="1"/>
    <col min="9732" max="9732" width="14" style="2" customWidth="1"/>
    <col min="9733" max="9733" width="12.7109375" style="2" customWidth="1"/>
    <col min="9734" max="9734" width="23.28515625" style="2" bestFit="1" customWidth="1"/>
    <col min="9735" max="9980" width="8.85546875" style="2"/>
    <col min="9981" max="9981" width="28.140625" style="2" customWidth="1"/>
    <col min="9982" max="9983" width="14.140625" style="2" customWidth="1"/>
    <col min="9984" max="9984" width="19.140625" style="2" bestFit="1" customWidth="1"/>
    <col min="9985" max="9987" width="14.140625" style="2" customWidth="1"/>
    <col min="9988" max="9988" width="14" style="2" customWidth="1"/>
    <col min="9989" max="9989" width="12.7109375" style="2" customWidth="1"/>
    <col min="9990" max="9990" width="23.28515625" style="2" bestFit="1" customWidth="1"/>
    <col min="9991" max="10236" width="8.85546875" style="2"/>
    <col min="10237" max="10237" width="28.140625" style="2" customWidth="1"/>
    <col min="10238" max="10239" width="14.140625" style="2" customWidth="1"/>
    <col min="10240" max="10240" width="19.140625" style="2" bestFit="1" customWidth="1"/>
    <col min="10241" max="10243" width="14.140625" style="2" customWidth="1"/>
    <col min="10244" max="10244" width="14" style="2" customWidth="1"/>
    <col min="10245" max="10245" width="12.7109375" style="2" customWidth="1"/>
    <col min="10246" max="10246" width="23.28515625" style="2" bestFit="1" customWidth="1"/>
    <col min="10247" max="10492" width="8.85546875" style="2"/>
    <col min="10493" max="10493" width="28.140625" style="2" customWidth="1"/>
    <col min="10494" max="10495" width="14.140625" style="2" customWidth="1"/>
    <col min="10496" max="10496" width="19.140625" style="2" bestFit="1" customWidth="1"/>
    <col min="10497" max="10499" width="14.140625" style="2" customWidth="1"/>
    <col min="10500" max="10500" width="14" style="2" customWidth="1"/>
    <col min="10501" max="10501" width="12.7109375" style="2" customWidth="1"/>
    <col min="10502" max="10502" width="23.28515625" style="2" bestFit="1" customWidth="1"/>
    <col min="10503" max="10748" width="8.85546875" style="2"/>
    <col min="10749" max="10749" width="28.140625" style="2" customWidth="1"/>
    <col min="10750" max="10751" width="14.140625" style="2" customWidth="1"/>
    <col min="10752" max="10752" width="19.140625" style="2" bestFit="1" customWidth="1"/>
    <col min="10753" max="10755" width="14.140625" style="2" customWidth="1"/>
    <col min="10756" max="10756" width="14" style="2" customWidth="1"/>
    <col min="10757" max="10757" width="12.7109375" style="2" customWidth="1"/>
    <col min="10758" max="10758" width="23.28515625" style="2" bestFit="1" customWidth="1"/>
    <col min="10759" max="11004" width="8.85546875" style="2"/>
    <col min="11005" max="11005" width="28.140625" style="2" customWidth="1"/>
    <col min="11006" max="11007" width="14.140625" style="2" customWidth="1"/>
    <col min="11008" max="11008" width="19.140625" style="2" bestFit="1" customWidth="1"/>
    <col min="11009" max="11011" width="14.140625" style="2" customWidth="1"/>
    <col min="11012" max="11012" width="14" style="2" customWidth="1"/>
    <col min="11013" max="11013" width="12.7109375" style="2" customWidth="1"/>
    <col min="11014" max="11014" width="23.28515625" style="2" bestFit="1" customWidth="1"/>
    <col min="11015" max="11260" width="8.85546875" style="2"/>
    <col min="11261" max="11261" width="28.140625" style="2" customWidth="1"/>
    <col min="11262" max="11263" width="14.140625" style="2" customWidth="1"/>
    <col min="11264" max="11264" width="19.140625" style="2" bestFit="1" customWidth="1"/>
    <col min="11265" max="11267" width="14.140625" style="2" customWidth="1"/>
    <col min="11268" max="11268" width="14" style="2" customWidth="1"/>
    <col min="11269" max="11269" width="12.7109375" style="2" customWidth="1"/>
    <col min="11270" max="11270" width="23.28515625" style="2" bestFit="1" customWidth="1"/>
    <col min="11271" max="11516" width="8.85546875" style="2"/>
    <col min="11517" max="11517" width="28.140625" style="2" customWidth="1"/>
    <col min="11518" max="11519" width="14.140625" style="2" customWidth="1"/>
    <col min="11520" max="11520" width="19.140625" style="2" bestFit="1" customWidth="1"/>
    <col min="11521" max="11523" width="14.140625" style="2" customWidth="1"/>
    <col min="11524" max="11524" width="14" style="2" customWidth="1"/>
    <col min="11525" max="11525" width="12.7109375" style="2" customWidth="1"/>
    <col min="11526" max="11526" width="23.28515625" style="2" bestFit="1" customWidth="1"/>
    <col min="11527" max="11772" width="8.85546875" style="2"/>
    <col min="11773" max="11773" width="28.140625" style="2" customWidth="1"/>
    <col min="11774" max="11775" width="14.140625" style="2" customWidth="1"/>
    <col min="11776" max="11776" width="19.140625" style="2" bestFit="1" customWidth="1"/>
    <col min="11777" max="11779" width="14.140625" style="2" customWidth="1"/>
    <col min="11780" max="11780" width="14" style="2" customWidth="1"/>
    <col min="11781" max="11781" width="12.7109375" style="2" customWidth="1"/>
    <col min="11782" max="11782" width="23.28515625" style="2" bestFit="1" customWidth="1"/>
    <col min="11783" max="12028" width="8.85546875" style="2"/>
    <col min="12029" max="12029" width="28.140625" style="2" customWidth="1"/>
    <col min="12030" max="12031" width="14.140625" style="2" customWidth="1"/>
    <col min="12032" max="12032" width="19.140625" style="2" bestFit="1" customWidth="1"/>
    <col min="12033" max="12035" width="14.140625" style="2" customWidth="1"/>
    <col min="12036" max="12036" width="14" style="2" customWidth="1"/>
    <col min="12037" max="12037" width="12.7109375" style="2" customWidth="1"/>
    <col min="12038" max="12038" width="23.28515625" style="2" bestFit="1" customWidth="1"/>
    <col min="12039" max="12284" width="8.85546875" style="2"/>
    <col min="12285" max="12285" width="28.140625" style="2" customWidth="1"/>
    <col min="12286" max="12287" width="14.140625" style="2" customWidth="1"/>
    <col min="12288" max="12288" width="19.140625" style="2" bestFit="1" customWidth="1"/>
    <col min="12289" max="12291" width="14.140625" style="2" customWidth="1"/>
    <col min="12292" max="12292" width="14" style="2" customWidth="1"/>
    <col min="12293" max="12293" width="12.7109375" style="2" customWidth="1"/>
    <col min="12294" max="12294" width="23.28515625" style="2" bestFit="1" customWidth="1"/>
    <col min="12295" max="12540" width="8.85546875" style="2"/>
    <col min="12541" max="12541" width="28.140625" style="2" customWidth="1"/>
    <col min="12542" max="12543" width="14.140625" style="2" customWidth="1"/>
    <col min="12544" max="12544" width="19.140625" style="2" bestFit="1" customWidth="1"/>
    <col min="12545" max="12547" width="14.140625" style="2" customWidth="1"/>
    <col min="12548" max="12548" width="14" style="2" customWidth="1"/>
    <col min="12549" max="12549" width="12.7109375" style="2" customWidth="1"/>
    <col min="12550" max="12550" width="23.28515625" style="2" bestFit="1" customWidth="1"/>
    <col min="12551" max="12796" width="8.85546875" style="2"/>
    <col min="12797" max="12797" width="28.140625" style="2" customWidth="1"/>
    <col min="12798" max="12799" width="14.140625" style="2" customWidth="1"/>
    <col min="12800" max="12800" width="19.140625" style="2" bestFit="1" customWidth="1"/>
    <col min="12801" max="12803" width="14.140625" style="2" customWidth="1"/>
    <col min="12804" max="12804" width="14" style="2" customWidth="1"/>
    <col min="12805" max="12805" width="12.7109375" style="2" customWidth="1"/>
    <col min="12806" max="12806" width="23.28515625" style="2" bestFit="1" customWidth="1"/>
    <col min="12807" max="13052" width="8.85546875" style="2"/>
    <col min="13053" max="13053" width="28.140625" style="2" customWidth="1"/>
    <col min="13054" max="13055" width="14.140625" style="2" customWidth="1"/>
    <col min="13056" max="13056" width="19.140625" style="2" bestFit="1" customWidth="1"/>
    <col min="13057" max="13059" width="14.140625" style="2" customWidth="1"/>
    <col min="13060" max="13060" width="14" style="2" customWidth="1"/>
    <col min="13061" max="13061" width="12.7109375" style="2" customWidth="1"/>
    <col min="13062" max="13062" width="23.28515625" style="2" bestFit="1" customWidth="1"/>
    <col min="13063" max="13308" width="8.85546875" style="2"/>
    <col min="13309" max="13309" width="28.140625" style="2" customWidth="1"/>
    <col min="13310" max="13311" width="14.140625" style="2" customWidth="1"/>
    <col min="13312" max="13312" width="19.140625" style="2" bestFit="1" customWidth="1"/>
    <col min="13313" max="13315" width="14.140625" style="2" customWidth="1"/>
    <col min="13316" max="13316" width="14" style="2" customWidth="1"/>
    <col min="13317" max="13317" width="12.7109375" style="2" customWidth="1"/>
    <col min="13318" max="13318" width="23.28515625" style="2" bestFit="1" customWidth="1"/>
    <col min="13319" max="13564" width="8.85546875" style="2"/>
    <col min="13565" max="13565" width="28.140625" style="2" customWidth="1"/>
    <col min="13566" max="13567" width="14.140625" style="2" customWidth="1"/>
    <col min="13568" max="13568" width="19.140625" style="2" bestFit="1" customWidth="1"/>
    <col min="13569" max="13571" width="14.140625" style="2" customWidth="1"/>
    <col min="13572" max="13572" width="14" style="2" customWidth="1"/>
    <col min="13573" max="13573" width="12.7109375" style="2" customWidth="1"/>
    <col min="13574" max="13574" width="23.28515625" style="2" bestFit="1" customWidth="1"/>
    <col min="13575" max="13820" width="8.85546875" style="2"/>
    <col min="13821" max="13821" width="28.140625" style="2" customWidth="1"/>
    <col min="13822" max="13823" width="14.140625" style="2" customWidth="1"/>
    <col min="13824" max="13824" width="19.140625" style="2" bestFit="1" customWidth="1"/>
    <col min="13825" max="13827" width="14.140625" style="2" customWidth="1"/>
    <col min="13828" max="13828" width="14" style="2" customWidth="1"/>
    <col min="13829" max="13829" width="12.7109375" style="2" customWidth="1"/>
    <col min="13830" max="13830" width="23.28515625" style="2" bestFit="1" customWidth="1"/>
    <col min="13831" max="14076" width="8.85546875" style="2"/>
    <col min="14077" max="14077" width="28.140625" style="2" customWidth="1"/>
    <col min="14078" max="14079" width="14.140625" style="2" customWidth="1"/>
    <col min="14080" max="14080" width="19.140625" style="2" bestFit="1" customWidth="1"/>
    <col min="14081" max="14083" width="14.140625" style="2" customWidth="1"/>
    <col min="14084" max="14084" width="14" style="2" customWidth="1"/>
    <col min="14085" max="14085" width="12.7109375" style="2" customWidth="1"/>
    <col min="14086" max="14086" width="23.28515625" style="2" bestFit="1" customWidth="1"/>
    <col min="14087" max="14332" width="8.85546875" style="2"/>
    <col min="14333" max="14333" width="28.140625" style="2" customWidth="1"/>
    <col min="14334" max="14335" width="14.140625" style="2" customWidth="1"/>
    <col min="14336" max="14336" width="19.140625" style="2" bestFit="1" customWidth="1"/>
    <col min="14337" max="14339" width="14.140625" style="2" customWidth="1"/>
    <col min="14340" max="14340" width="14" style="2" customWidth="1"/>
    <col min="14341" max="14341" width="12.7109375" style="2" customWidth="1"/>
    <col min="14342" max="14342" width="23.28515625" style="2" bestFit="1" customWidth="1"/>
    <col min="14343" max="14588" width="8.85546875" style="2"/>
    <col min="14589" max="14589" width="28.140625" style="2" customWidth="1"/>
    <col min="14590" max="14591" width="14.140625" style="2" customWidth="1"/>
    <col min="14592" max="14592" width="19.140625" style="2" bestFit="1" customWidth="1"/>
    <col min="14593" max="14595" width="14.140625" style="2" customWidth="1"/>
    <col min="14596" max="14596" width="14" style="2" customWidth="1"/>
    <col min="14597" max="14597" width="12.7109375" style="2" customWidth="1"/>
    <col min="14598" max="14598" width="23.28515625" style="2" bestFit="1" customWidth="1"/>
    <col min="14599" max="14844" width="8.85546875" style="2"/>
    <col min="14845" max="14845" width="28.140625" style="2" customWidth="1"/>
    <col min="14846" max="14847" width="14.140625" style="2" customWidth="1"/>
    <col min="14848" max="14848" width="19.140625" style="2" bestFit="1" customWidth="1"/>
    <col min="14849" max="14851" width="14.140625" style="2" customWidth="1"/>
    <col min="14852" max="14852" width="14" style="2" customWidth="1"/>
    <col min="14853" max="14853" width="12.7109375" style="2" customWidth="1"/>
    <col min="14854" max="14854" width="23.28515625" style="2" bestFit="1" customWidth="1"/>
    <col min="14855" max="15100" width="8.85546875" style="2"/>
    <col min="15101" max="15101" width="28.140625" style="2" customWidth="1"/>
    <col min="15102" max="15103" width="14.140625" style="2" customWidth="1"/>
    <col min="15104" max="15104" width="19.140625" style="2" bestFit="1" customWidth="1"/>
    <col min="15105" max="15107" width="14.140625" style="2" customWidth="1"/>
    <col min="15108" max="15108" width="14" style="2" customWidth="1"/>
    <col min="15109" max="15109" width="12.7109375" style="2" customWidth="1"/>
    <col min="15110" max="15110" width="23.28515625" style="2" bestFit="1" customWidth="1"/>
    <col min="15111" max="15356" width="8.85546875" style="2"/>
    <col min="15357" max="15357" width="28.140625" style="2" customWidth="1"/>
    <col min="15358" max="15359" width="14.140625" style="2" customWidth="1"/>
    <col min="15360" max="15360" width="19.140625" style="2" bestFit="1" customWidth="1"/>
    <col min="15361" max="15363" width="14.140625" style="2" customWidth="1"/>
    <col min="15364" max="15364" width="14" style="2" customWidth="1"/>
    <col min="15365" max="15365" width="12.7109375" style="2" customWidth="1"/>
    <col min="15366" max="15366" width="23.28515625" style="2" bestFit="1" customWidth="1"/>
    <col min="15367" max="15612" width="8.85546875" style="2"/>
    <col min="15613" max="15613" width="28.140625" style="2" customWidth="1"/>
    <col min="15614" max="15615" width="14.140625" style="2" customWidth="1"/>
    <col min="15616" max="15616" width="19.140625" style="2" bestFit="1" customWidth="1"/>
    <col min="15617" max="15619" width="14.140625" style="2" customWidth="1"/>
    <col min="15620" max="15620" width="14" style="2" customWidth="1"/>
    <col min="15621" max="15621" width="12.7109375" style="2" customWidth="1"/>
    <col min="15622" max="15622" width="23.28515625" style="2" bestFit="1" customWidth="1"/>
    <col min="15623" max="15868" width="8.85546875" style="2"/>
    <col min="15869" max="15869" width="28.140625" style="2" customWidth="1"/>
    <col min="15870" max="15871" width="14.140625" style="2" customWidth="1"/>
    <col min="15872" max="15872" width="19.140625" style="2" bestFit="1" customWidth="1"/>
    <col min="15873" max="15875" width="14.140625" style="2" customWidth="1"/>
    <col min="15876" max="15876" width="14" style="2" customWidth="1"/>
    <col min="15877" max="15877" width="12.7109375" style="2" customWidth="1"/>
    <col min="15878" max="15878" width="23.28515625" style="2" bestFit="1" customWidth="1"/>
    <col min="15879" max="16124" width="8.85546875" style="2"/>
    <col min="16125" max="16125" width="28.140625" style="2" customWidth="1"/>
    <col min="16126" max="16127" width="14.140625" style="2" customWidth="1"/>
    <col min="16128" max="16128" width="19.140625" style="2" bestFit="1" customWidth="1"/>
    <col min="16129" max="16131" width="14.140625" style="2" customWidth="1"/>
    <col min="16132" max="16132" width="14" style="2" customWidth="1"/>
    <col min="16133" max="16133" width="12.7109375" style="2" customWidth="1"/>
    <col min="16134" max="16134" width="23.28515625" style="2" bestFit="1" customWidth="1"/>
    <col min="16135" max="16384" width="8.85546875" style="2"/>
  </cols>
  <sheetData>
    <row r="1" spans="1:10" x14ac:dyDescent="0.2">
      <c r="A1" s="179">
        <v>44652</v>
      </c>
      <c r="B1" s="166"/>
      <c r="C1" s="166"/>
      <c r="D1" s="166"/>
      <c r="E1" s="166"/>
      <c r="F1" s="166"/>
      <c r="G1" s="166"/>
      <c r="H1" s="105"/>
      <c r="I1" s="171"/>
      <c r="J1" s="168"/>
    </row>
    <row r="2" spans="1:10" x14ac:dyDescent="0.2">
      <c r="A2" s="183" t="s">
        <v>49</v>
      </c>
      <c r="B2" s="181"/>
      <c r="C2" s="181"/>
      <c r="D2" s="181"/>
      <c r="E2" s="181"/>
      <c r="F2" s="181"/>
      <c r="G2" s="181"/>
      <c r="H2" s="144"/>
      <c r="I2" s="171"/>
      <c r="J2" s="168"/>
    </row>
    <row r="3" spans="1:10" x14ac:dyDescent="0.2">
      <c r="A3" s="184" t="s">
        <v>1</v>
      </c>
      <c r="B3" s="182"/>
      <c r="C3" s="181"/>
      <c r="D3" s="181"/>
      <c r="E3" s="181"/>
      <c r="F3" s="181"/>
      <c r="G3" s="181"/>
      <c r="H3" s="144"/>
      <c r="I3" s="171"/>
      <c r="J3" s="168"/>
    </row>
    <row r="4" spans="1:10" x14ac:dyDescent="0.2">
      <c r="A4" s="168"/>
      <c r="B4" s="182"/>
      <c r="C4" s="181"/>
      <c r="D4" s="181"/>
      <c r="E4" s="181"/>
      <c r="F4" s="181"/>
      <c r="G4" s="181"/>
      <c r="H4" s="144"/>
      <c r="I4" s="171"/>
      <c r="J4" s="168"/>
    </row>
    <row r="5" spans="1:10" x14ac:dyDescent="0.2">
      <c r="A5" s="186"/>
      <c r="B5" s="198" t="s">
        <v>50</v>
      </c>
      <c r="C5" s="198"/>
      <c r="D5" s="198"/>
      <c r="E5" s="198"/>
      <c r="F5" s="198"/>
      <c r="G5" s="198"/>
      <c r="H5" s="198"/>
      <c r="I5" s="171"/>
      <c r="J5" s="168"/>
    </row>
    <row r="6" spans="1:10" x14ac:dyDescent="0.2">
      <c r="A6" s="186"/>
      <c r="B6" s="180"/>
      <c r="C6" s="180"/>
      <c r="D6" s="180"/>
      <c r="E6" s="180"/>
      <c r="F6" s="180"/>
      <c r="G6" s="180"/>
      <c r="H6" s="105"/>
      <c r="I6" s="171"/>
      <c r="J6" s="168"/>
    </row>
    <row r="7" spans="1:10" x14ac:dyDescent="0.2">
      <c r="A7" s="51"/>
      <c r="B7" s="108" t="s">
        <v>51</v>
      </c>
      <c r="C7" s="108" t="s">
        <v>52</v>
      </c>
      <c r="D7" s="108" t="s">
        <v>53</v>
      </c>
      <c r="E7" s="200" t="s">
        <v>54</v>
      </c>
      <c r="F7" s="200"/>
      <c r="G7" s="108" t="s">
        <v>55</v>
      </c>
      <c r="H7" s="52"/>
      <c r="I7" s="53"/>
      <c r="J7" s="168"/>
    </row>
    <row r="8" spans="1:10" x14ac:dyDescent="0.2">
      <c r="A8" s="54"/>
      <c r="B8" s="188" t="s">
        <v>56</v>
      </c>
      <c r="C8" s="188" t="s">
        <v>56</v>
      </c>
      <c r="D8" s="188" t="s">
        <v>57</v>
      </c>
      <c r="E8" s="110" t="s">
        <v>58</v>
      </c>
      <c r="F8" s="110" t="s">
        <v>59</v>
      </c>
      <c r="G8" s="188" t="s">
        <v>60</v>
      </c>
      <c r="H8" s="55" t="s">
        <v>14</v>
      </c>
      <c r="I8" s="171"/>
      <c r="J8" s="168"/>
    </row>
    <row r="9" spans="1:10" x14ac:dyDescent="0.2">
      <c r="A9" s="56" t="s">
        <v>61</v>
      </c>
      <c r="B9" s="47"/>
      <c r="C9" s="47"/>
      <c r="D9" s="47"/>
      <c r="E9" s="47"/>
      <c r="F9" s="47"/>
      <c r="G9" s="47"/>
      <c r="H9" s="48"/>
      <c r="I9" s="171"/>
      <c r="J9" s="168"/>
    </row>
    <row r="10" spans="1:10" x14ac:dyDescent="0.2">
      <c r="A10" s="190" t="s">
        <v>62</v>
      </c>
      <c r="B10" s="191">
        <v>151345.47368421053</v>
      </c>
      <c r="C10" s="191">
        <v>156930.57894736843</v>
      </c>
      <c r="D10" s="191">
        <v>330648.78947368421</v>
      </c>
      <c r="E10" s="191">
        <v>199246</v>
      </c>
      <c r="F10" s="191">
        <v>148157.47368421053</v>
      </c>
      <c r="G10" s="191">
        <v>39775.052631578947</v>
      </c>
      <c r="H10" s="112">
        <v>1026103.3684210526</v>
      </c>
      <c r="I10" s="45" t="s">
        <v>18</v>
      </c>
      <c r="J10" s="169"/>
    </row>
    <row r="11" spans="1:10" x14ac:dyDescent="0.2">
      <c r="A11" s="190" t="s">
        <v>63</v>
      </c>
      <c r="B11" s="191">
        <v>45793.57894736842</v>
      </c>
      <c r="C11" s="191">
        <v>13431.947368421053</v>
      </c>
      <c r="D11" s="191">
        <v>48895.684210526313</v>
      </c>
      <c r="E11" s="191">
        <v>6462</v>
      </c>
      <c r="F11" s="191">
        <v>30564.63157894737</v>
      </c>
      <c r="G11" s="191">
        <v>25226.684210526317</v>
      </c>
      <c r="H11" s="112">
        <v>170374.52631578947</v>
      </c>
      <c r="I11" s="45" t="s">
        <v>18</v>
      </c>
      <c r="J11" s="46"/>
    </row>
    <row r="12" spans="1:10" x14ac:dyDescent="0.2">
      <c r="A12" s="190" t="s">
        <v>64</v>
      </c>
      <c r="B12" s="191">
        <v>59900.368421052633</v>
      </c>
      <c r="C12" s="191">
        <v>95929.736842105267</v>
      </c>
      <c r="D12" s="191">
        <v>56731.105263157893</v>
      </c>
      <c r="E12" s="191">
        <v>65410.105263157893</v>
      </c>
      <c r="F12" s="191">
        <v>119699.42105263157</v>
      </c>
      <c r="G12" s="191">
        <v>8490.78947368421</v>
      </c>
      <c r="H12" s="112">
        <v>406161.5263157895</v>
      </c>
      <c r="I12" s="45" t="s">
        <v>18</v>
      </c>
      <c r="J12" s="46"/>
    </row>
    <row r="13" spans="1:10" x14ac:dyDescent="0.2">
      <c r="A13" s="190" t="s">
        <v>65</v>
      </c>
      <c r="B13" s="191">
        <v>419601.94736842107</v>
      </c>
      <c r="C13" s="191">
        <v>276962.68421052629</v>
      </c>
      <c r="D13" s="191">
        <v>229952.47368421053</v>
      </c>
      <c r="E13" s="191">
        <v>147023.57894736843</v>
      </c>
      <c r="F13" s="191">
        <v>163784.57894736843</v>
      </c>
      <c r="G13" s="191">
        <v>778004.68421052629</v>
      </c>
      <c r="H13" s="112">
        <v>2015329.9473684211</v>
      </c>
      <c r="I13" s="45" t="s">
        <v>18</v>
      </c>
      <c r="J13" s="46"/>
    </row>
    <row r="14" spans="1:10" x14ac:dyDescent="0.2">
      <c r="A14" s="190" t="s">
        <v>66</v>
      </c>
      <c r="B14" s="191">
        <v>6870.3157894736842</v>
      </c>
      <c r="C14" s="191">
        <v>15468.842105263158</v>
      </c>
      <c r="D14" s="191">
        <v>1641.6842105263158</v>
      </c>
      <c r="E14" s="191">
        <v>341.5263157894737</v>
      </c>
      <c r="F14" s="191">
        <v>278.42105263157896</v>
      </c>
      <c r="G14" s="191">
        <v>4578.7894736842109</v>
      </c>
      <c r="H14" s="112">
        <v>29179.57894736842</v>
      </c>
      <c r="I14" s="45" t="s">
        <v>18</v>
      </c>
      <c r="J14" s="46"/>
    </row>
    <row r="15" spans="1:10" x14ac:dyDescent="0.2">
      <c r="A15" s="190" t="s">
        <v>67</v>
      </c>
      <c r="B15" s="191">
        <v>65474.368421052633</v>
      </c>
      <c r="C15" s="191">
        <v>61111.789473684214</v>
      </c>
      <c r="D15" s="191">
        <v>20648.57894736842</v>
      </c>
      <c r="E15" s="191">
        <v>17125.36842105263</v>
      </c>
      <c r="F15" s="191">
        <v>4513.2105263157891</v>
      </c>
      <c r="G15" s="191">
        <v>34155.631578947367</v>
      </c>
      <c r="H15" s="112">
        <v>203028.94736842104</v>
      </c>
      <c r="I15" s="45" t="s">
        <v>18</v>
      </c>
      <c r="J15" s="46"/>
    </row>
    <row r="16" spans="1:10" x14ac:dyDescent="0.2">
      <c r="A16" s="57" t="s">
        <v>14</v>
      </c>
      <c r="B16" s="112">
        <v>748986.05263157899</v>
      </c>
      <c r="C16" s="112">
        <v>619835.57894736843</v>
      </c>
      <c r="D16" s="112">
        <v>688518.31578947371</v>
      </c>
      <c r="E16" s="112">
        <v>435608.57894736843</v>
      </c>
      <c r="F16" s="112">
        <v>466997.73684210528</v>
      </c>
      <c r="G16" s="112">
        <v>890231.63157894742</v>
      </c>
      <c r="H16" s="112">
        <v>3850177.8947368423</v>
      </c>
      <c r="I16" s="45" t="s">
        <v>18</v>
      </c>
      <c r="J16" s="46"/>
    </row>
    <row r="17" spans="1:10" x14ac:dyDescent="0.2">
      <c r="A17" s="58"/>
      <c r="B17" s="117"/>
      <c r="C17" s="117"/>
      <c r="D17" s="117"/>
      <c r="E17" s="117"/>
      <c r="F17" s="117"/>
      <c r="G17" s="117"/>
      <c r="H17" s="117"/>
      <c r="I17" s="46"/>
      <c r="J17" s="46"/>
    </row>
    <row r="18" spans="1:10" x14ac:dyDescent="0.2">
      <c r="A18" s="58"/>
      <c r="B18" s="117"/>
      <c r="C18" s="117"/>
      <c r="D18" s="117"/>
      <c r="E18" s="117"/>
      <c r="F18" s="117"/>
      <c r="G18" s="117"/>
      <c r="H18" s="117"/>
      <c r="I18" s="46"/>
      <c r="J18" s="46"/>
    </row>
    <row r="19" spans="1:10" x14ac:dyDescent="0.2">
      <c r="A19" s="58"/>
      <c r="B19" s="117"/>
      <c r="C19" s="117"/>
      <c r="D19" s="117"/>
      <c r="E19" s="117"/>
      <c r="F19" s="117"/>
      <c r="G19" s="117"/>
      <c r="H19" s="117"/>
      <c r="I19" s="46"/>
      <c r="J19" s="46"/>
    </row>
    <row r="20" spans="1:10" x14ac:dyDescent="0.2">
      <c r="A20" s="115" t="s">
        <v>68</v>
      </c>
      <c r="B20" s="167"/>
      <c r="C20" s="167"/>
      <c r="D20" s="167"/>
      <c r="E20" s="167"/>
      <c r="F20" s="167"/>
      <c r="G20" s="167"/>
      <c r="H20" s="117"/>
      <c r="I20" s="46"/>
      <c r="J20" s="46"/>
    </row>
    <row r="21" spans="1:10" x14ac:dyDescent="0.2">
      <c r="A21" s="190" t="s">
        <v>69</v>
      </c>
      <c r="B21" s="191">
        <v>682035</v>
      </c>
      <c r="C21" s="191">
        <v>142897.63157894736</v>
      </c>
      <c r="D21" s="191">
        <v>399081.36842105264</v>
      </c>
      <c r="E21" s="191">
        <v>233960.26315789475</v>
      </c>
      <c r="F21" s="191">
        <v>194639.94736842104</v>
      </c>
      <c r="G21" s="191">
        <v>595591.26315789472</v>
      </c>
      <c r="H21" s="112">
        <v>2248205.4736842103</v>
      </c>
      <c r="I21" s="45" t="s">
        <v>18</v>
      </c>
      <c r="J21" s="49"/>
    </row>
    <row r="22" spans="1:10" x14ac:dyDescent="0.2">
      <c r="A22" s="190" t="s">
        <v>70</v>
      </c>
      <c r="B22" s="191">
        <v>39292</v>
      </c>
      <c r="C22" s="191">
        <v>214267.68421052632</v>
      </c>
      <c r="D22" s="191">
        <v>120312.26315789473</v>
      </c>
      <c r="E22" s="191">
        <v>69563.263157894733</v>
      </c>
      <c r="F22" s="191">
        <v>72504.578947368427</v>
      </c>
      <c r="G22" s="191">
        <v>209265.31578947368</v>
      </c>
      <c r="H22" s="112">
        <v>725205.10526315786</v>
      </c>
      <c r="I22" s="45" t="s">
        <v>18</v>
      </c>
      <c r="J22" s="50"/>
    </row>
    <row r="23" spans="1:10" x14ac:dyDescent="0.2">
      <c r="A23" s="190" t="s">
        <v>71</v>
      </c>
      <c r="B23" s="191">
        <v>24773.42105263158</v>
      </c>
      <c r="C23" s="191">
        <v>219657.68421052632</v>
      </c>
      <c r="D23" s="191">
        <v>148375.57894736843</v>
      </c>
      <c r="E23" s="191">
        <v>110848.05263157895</v>
      </c>
      <c r="F23" s="191">
        <v>173977</v>
      </c>
      <c r="G23" s="191">
        <v>68128.052631578947</v>
      </c>
      <c r="H23" s="112">
        <v>745759.78947368416</v>
      </c>
      <c r="I23" s="45" t="s">
        <v>18</v>
      </c>
      <c r="J23" s="49"/>
    </row>
    <row r="24" spans="1:10" x14ac:dyDescent="0.2">
      <c r="A24" s="190" t="s">
        <v>72</v>
      </c>
      <c r="B24" s="191">
        <v>2885.5789473684213</v>
      </c>
      <c r="C24" s="191">
        <v>43012.57894736842</v>
      </c>
      <c r="D24" s="191">
        <v>20749.105263157893</v>
      </c>
      <c r="E24" s="191">
        <v>21237.052631578947</v>
      </c>
      <c r="F24" s="191">
        <v>25876.263157894737</v>
      </c>
      <c r="G24" s="191">
        <v>17247</v>
      </c>
      <c r="H24" s="112">
        <v>131007.57894736843</v>
      </c>
      <c r="I24" s="45" t="s">
        <v>18</v>
      </c>
      <c r="J24" s="49"/>
    </row>
    <row r="25" spans="1:10" x14ac:dyDescent="0.2">
      <c r="A25" s="197" t="s">
        <v>90</v>
      </c>
      <c r="B25" s="112">
        <v>748986</v>
      </c>
      <c r="C25" s="112">
        <v>619835.57894736843</v>
      </c>
      <c r="D25" s="112">
        <v>688518.31578947371</v>
      </c>
      <c r="E25" s="112">
        <v>435608.63157894736</v>
      </c>
      <c r="F25" s="112">
        <v>466997.78947368421</v>
      </c>
      <c r="G25" s="112">
        <v>890231.63157894742</v>
      </c>
      <c r="H25" s="112">
        <v>3850177.9473684211</v>
      </c>
      <c r="I25" s="45" t="s">
        <v>18</v>
      </c>
      <c r="J25" s="49"/>
    </row>
  </sheetData>
  <mergeCells count="2">
    <mergeCell ref="B5:H5"/>
    <mergeCell ref="E7:F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54"/>
  <sheetViews>
    <sheetView workbookViewId="0">
      <selection activeCell="I12" sqref="I12"/>
    </sheetView>
  </sheetViews>
  <sheetFormatPr defaultRowHeight="12.75" x14ac:dyDescent="0.2"/>
  <cols>
    <col min="1" max="1" width="28.140625" style="168" customWidth="1"/>
    <col min="2" max="5" width="15.140625" style="166" customWidth="1"/>
    <col min="6" max="6" width="15.140625" style="126" customWidth="1"/>
    <col min="7" max="7" width="15.140625" style="105" customWidth="1"/>
    <col min="8" max="8" width="15.140625" style="126" customWidth="1"/>
    <col min="9" max="251" width="8.85546875" style="168"/>
    <col min="252" max="252" width="28.140625" style="168" customWidth="1"/>
    <col min="253" max="259" width="15.140625" style="168" customWidth="1"/>
    <col min="260" max="260" width="11.7109375" style="168" customWidth="1"/>
    <col min="261" max="261" width="11" style="168" bestFit="1" customWidth="1"/>
    <col min="262" max="507" width="8.85546875" style="168"/>
    <col min="508" max="508" width="28.140625" style="168" customWidth="1"/>
    <col min="509" max="515" width="15.140625" style="168" customWidth="1"/>
    <col min="516" max="516" width="11.7109375" style="168" customWidth="1"/>
    <col min="517" max="517" width="11" style="168" bestFit="1" customWidth="1"/>
    <col min="518" max="763" width="8.85546875" style="168"/>
    <col min="764" max="764" width="28.140625" style="168" customWidth="1"/>
    <col min="765" max="771" width="15.140625" style="168" customWidth="1"/>
    <col min="772" max="772" width="11.7109375" style="168" customWidth="1"/>
    <col min="773" max="773" width="11" style="168" bestFit="1" customWidth="1"/>
    <col min="774" max="1019" width="8.85546875" style="168"/>
    <col min="1020" max="1020" width="28.140625" style="168" customWidth="1"/>
    <col min="1021" max="1027" width="15.140625" style="168" customWidth="1"/>
    <col min="1028" max="1028" width="11.7109375" style="168" customWidth="1"/>
    <col min="1029" max="1029" width="11" style="168" bestFit="1" customWidth="1"/>
    <col min="1030" max="1275" width="8.85546875" style="168"/>
    <col min="1276" max="1276" width="28.140625" style="168" customWidth="1"/>
    <col min="1277" max="1283" width="15.140625" style="168" customWidth="1"/>
    <col min="1284" max="1284" width="11.7109375" style="168" customWidth="1"/>
    <col min="1285" max="1285" width="11" style="168" bestFit="1" customWidth="1"/>
    <col min="1286" max="1531" width="8.85546875" style="168"/>
    <col min="1532" max="1532" width="28.140625" style="168" customWidth="1"/>
    <col min="1533" max="1539" width="15.140625" style="168" customWidth="1"/>
    <col min="1540" max="1540" width="11.7109375" style="168" customWidth="1"/>
    <col min="1541" max="1541" width="11" style="168" bestFit="1" customWidth="1"/>
    <col min="1542" max="1787" width="8.85546875" style="168"/>
    <col min="1788" max="1788" width="28.140625" style="168" customWidth="1"/>
    <col min="1789" max="1795" width="15.140625" style="168" customWidth="1"/>
    <col min="1796" max="1796" width="11.7109375" style="168" customWidth="1"/>
    <col min="1797" max="1797" width="11" style="168" bestFit="1" customWidth="1"/>
    <col min="1798" max="2043" width="8.85546875" style="168"/>
    <col min="2044" max="2044" width="28.140625" style="168" customWidth="1"/>
    <col min="2045" max="2051" width="15.140625" style="168" customWidth="1"/>
    <col min="2052" max="2052" width="11.7109375" style="168" customWidth="1"/>
    <col min="2053" max="2053" width="11" style="168" bestFit="1" customWidth="1"/>
    <col min="2054" max="2299" width="8.85546875" style="168"/>
    <col min="2300" max="2300" width="28.140625" style="168" customWidth="1"/>
    <col min="2301" max="2307" width="15.140625" style="168" customWidth="1"/>
    <col min="2308" max="2308" width="11.7109375" style="168" customWidth="1"/>
    <col min="2309" max="2309" width="11" style="168" bestFit="1" customWidth="1"/>
    <col min="2310" max="2555" width="8.85546875" style="168"/>
    <col min="2556" max="2556" width="28.140625" style="168" customWidth="1"/>
    <col min="2557" max="2563" width="15.140625" style="168" customWidth="1"/>
    <col min="2564" max="2564" width="11.7109375" style="168" customWidth="1"/>
    <col min="2565" max="2565" width="11" style="168" bestFit="1" customWidth="1"/>
    <col min="2566" max="2811" width="8.85546875" style="168"/>
    <col min="2812" max="2812" width="28.140625" style="168" customWidth="1"/>
    <col min="2813" max="2819" width="15.140625" style="168" customWidth="1"/>
    <col min="2820" max="2820" width="11.7109375" style="168" customWidth="1"/>
    <col min="2821" max="2821" width="11" style="168" bestFit="1" customWidth="1"/>
    <col min="2822" max="3067" width="8.85546875" style="168"/>
    <col min="3068" max="3068" width="28.140625" style="168" customWidth="1"/>
    <col min="3069" max="3075" width="15.140625" style="168" customWidth="1"/>
    <col min="3076" max="3076" width="11.7109375" style="168" customWidth="1"/>
    <col min="3077" max="3077" width="11" style="168" bestFit="1" customWidth="1"/>
    <col min="3078" max="3323" width="8.85546875" style="168"/>
    <col min="3324" max="3324" width="28.140625" style="168" customWidth="1"/>
    <col min="3325" max="3331" width="15.140625" style="168" customWidth="1"/>
    <col min="3332" max="3332" width="11.7109375" style="168" customWidth="1"/>
    <col min="3333" max="3333" width="11" style="168" bestFit="1" customWidth="1"/>
    <col min="3334" max="3579" width="8.85546875" style="168"/>
    <col min="3580" max="3580" width="28.140625" style="168" customWidth="1"/>
    <col min="3581" max="3587" width="15.140625" style="168" customWidth="1"/>
    <col min="3588" max="3588" width="11.7109375" style="168" customWidth="1"/>
    <col min="3589" max="3589" width="11" style="168" bestFit="1" customWidth="1"/>
    <col min="3590" max="3835" width="8.85546875" style="168"/>
    <col min="3836" max="3836" width="28.140625" style="168" customWidth="1"/>
    <col min="3837" max="3843" width="15.140625" style="168" customWidth="1"/>
    <col min="3844" max="3844" width="11.7109375" style="168" customWidth="1"/>
    <col min="3845" max="3845" width="11" style="168" bestFit="1" customWidth="1"/>
    <col min="3846" max="4091" width="8.85546875" style="168"/>
    <col min="4092" max="4092" width="28.140625" style="168" customWidth="1"/>
    <col min="4093" max="4099" width="15.140625" style="168" customWidth="1"/>
    <col min="4100" max="4100" width="11.7109375" style="168" customWidth="1"/>
    <col min="4101" max="4101" width="11" style="168" bestFit="1" customWidth="1"/>
    <col min="4102" max="4347" width="8.85546875" style="168"/>
    <col min="4348" max="4348" width="28.140625" style="168" customWidth="1"/>
    <col min="4349" max="4355" width="15.140625" style="168" customWidth="1"/>
    <col min="4356" max="4356" width="11.7109375" style="168" customWidth="1"/>
    <col min="4357" max="4357" width="11" style="168" bestFit="1" customWidth="1"/>
    <col min="4358" max="4603" width="8.85546875" style="168"/>
    <col min="4604" max="4604" width="28.140625" style="168" customWidth="1"/>
    <col min="4605" max="4611" width="15.140625" style="168" customWidth="1"/>
    <col min="4612" max="4612" width="11.7109375" style="168" customWidth="1"/>
    <col min="4613" max="4613" width="11" style="168" bestFit="1" customWidth="1"/>
    <col min="4614" max="4859" width="8.85546875" style="168"/>
    <col min="4860" max="4860" width="28.140625" style="168" customWidth="1"/>
    <col min="4861" max="4867" width="15.140625" style="168" customWidth="1"/>
    <col min="4868" max="4868" width="11.7109375" style="168" customWidth="1"/>
    <col min="4869" max="4869" width="11" style="168" bestFit="1" customWidth="1"/>
    <col min="4870" max="5115" width="8.85546875" style="168"/>
    <col min="5116" max="5116" width="28.140625" style="168" customWidth="1"/>
    <col min="5117" max="5123" width="15.140625" style="168" customWidth="1"/>
    <col min="5124" max="5124" width="11.7109375" style="168" customWidth="1"/>
    <col min="5125" max="5125" width="11" style="168" bestFit="1" customWidth="1"/>
    <col min="5126" max="5371" width="8.85546875" style="168"/>
    <col min="5372" max="5372" width="28.140625" style="168" customWidth="1"/>
    <col min="5373" max="5379" width="15.140625" style="168" customWidth="1"/>
    <col min="5380" max="5380" width="11.7109375" style="168" customWidth="1"/>
    <col min="5381" max="5381" width="11" style="168" bestFit="1" customWidth="1"/>
    <col min="5382" max="5627" width="8.85546875" style="168"/>
    <col min="5628" max="5628" width="28.140625" style="168" customWidth="1"/>
    <col min="5629" max="5635" width="15.140625" style="168" customWidth="1"/>
    <col min="5636" max="5636" width="11.7109375" style="168" customWidth="1"/>
    <col min="5637" max="5637" width="11" style="168" bestFit="1" customWidth="1"/>
    <col min="5638" max="5883" width="8.85546875" style="168"/>
    <col min="5884" max="5884" width="28.140625" style="168" customWidth="1"/>
    <col min="5885" max="5891" width="15.140625" style="168" customWidth="1"/>
    <col min="5892" max="5892" width="11.7109375" style="168" customWidth="1"/>
    <col min="5893" max="5893" width="11" style="168" bestFit="1" customWidth="1"/>
    <col min="5894" max="6139" width="8.85546875" style="168"/>
    <col min="6140" max="6140" width="28.140625" style="168" customWidth="1"/>
    <col min="6141" max="6147" width="15.140625" style="168" customWidth="1"/>
    <col min="6148" max="6148" width="11.7109375" style="168" customWidth="1"/>
    <col min="6149" max="6149" width="11" style="168" bestFit="1" customWidth="1"/>
    <col min="6150" max="6395" width="8.85546875" style="168"/>
    <col min="6396" max="6396" width="28.140625" style="168" customWidth="1"/>
    <col min="6397" max="6403" width="15.140625" style="168" customWidth="1"/>
    <col min="6404" max="6404" width="11.7109375" style="168" customWidth="1"/>
    <col min="6405" max="6405" width="11" style="168" bestFit="1" customWidth="1"/>
    <col min="6406" max="6651" width="8.85546875" style="168"/>
    <col min="6652" max="6652" width="28.140625" style="168" customWidth="1"/>
    <col min="6653" max="6659" width="15.140625" style="168" customWidth="1"/>
    <col min="6660" max="6660" width="11.7109375" style="168" customWidth="1"/>
    <col min="6661" max="6661" width="11" style="168" bestFit="1" customWidth="1"/>
    <col min="6662" max="6907" width="8.85546875" style="168"/>
    <col min="6908" max="6908" width="28.140625" style="168" customWidth="1"/>
    <col min="6909" max="6915" width="15.140625" style="168" customWidth="1"/>
    <col min="6916" max="6916" width="11.7109375" style="168" customWidth="1"/>
    <col min="6917" max="6917" width="11" style="168" bestFit="1" customWidth="1"/>
    <col min="6918" max="7163" width="8.85546875" style="168"/>
    <col min="7164" max="7164" width="28.140625" style="168" customWidth="1"/>
    <col min="7165" max="7171" width="15.140625" style="168" customWidth="1"/>
    <col min="7172" max="7172" width="11.7109375" style="168" customWidth="1"/>
    <col min="7173" max="7173" width="11" style="168" bestFit="1" customWidth="1"/>
    <col min="7174" max="7419" width="8.85546875" style="168"/>
    <col min="7420" max="7420" width="28.140625" style="168" customWidth="1"/>
    <col min="7421" max="7427" width="15.140625" style="168" customWidth="1"/>
    <col min="7428" max="7428" width="11.7109375" style="168" customWidth="1"/>
    <col min="7429" max="7429" width="11" style="168" bestFit="1" customWidth="1"/>
    <col min="7430" max="7675" width="8.85546875" style="168"/>
    <col min="7676" max="7676" width="28.140625" style="168" customWidth="1"/>
    <col min="7677" max="7683" width="15.140625" style="168" customWidth="1"/>
    <col min="7684" max="7684" width="11.7109375" style="168" customWidth="1"/>
    <col min="7685" max="7685" width="11" style="168" bestFit="1" customWidth="1"/>
    <col min="7686" max="7931" width="8.85546875" style="168"/>
    <col min="7932" max="7932" width="28.140625" style="168" customWidth="1"/>
    <col min="7933" max="7939" width="15.140625" style="168" customWidth="1"/>
    <col min="7940" max="7940" width="11.7109375" style="168" customWidth="1"/>
    <col min="7941" max="7941" width="11" style="168" bestFit="1" customWidth="1"/>
    <col min="7942" max="8187" width="8.85546875" style="168"/>
    <col min="8188" max="8188" width="28.140625" style="168" customWidth="1"/>
    <col min="8189" max="8195" width="15.140625" style="168" customWidth="1"/>
    <col min="8196" max="8196" width="11.7109375" style="168" customWidth="1"/>
    <col min="8197" max="8197" width="11" style="168" bestFit="1" customWidth="1"/>
    <col min="8198" max="8443" width="8.85546875" style="168"/>
    <col min="8444" max="8444" width="28.140625" style="168" customWidth="1"/>
    <col min="8445" max="8451" width="15.140625" style="168" customWidth="1"/>
    <col min="8452" max="8452" width="11.7109375" style="168" customWidth="1"/>
    <col min="8453" max="8453" width="11" style="168" bestFit="1" customWidth="1"/>
    <col min="8454" max="8699" width="8.85546875" style="168"/>
    <col min="8700" max="8700" width="28.140625" style="168" customWidth="1"/>
    <col min="8701" max="8707" width="15.140625" style="168" customWidth="1"/>
    <col min="8708" max="8708" width="11.7109375" style="168" customWidth="1"/>
    <col min="8709" max="8709" width="11" style="168" bestFit="1" customWidth="1"/>
    <col min="8710" max="8955" width="8.85546875" style="168"/>
    <col min="8956" max="8956" width="28.140625" style="168" customWidth="1"/>
    <col min="8957" max="8963" width="15.140625" style="168" customWidth="1"/>
    <col min="8964" max="8964" width="11.7109375" style="168" customWidth="1"/>
    <col min="8965" max="8965" width="11" style="168" bestFit="1" customWidth="1"/>
    <col min="8966" max="9211" width="8.85546875" style="168"/>
    <col min="9212" max="9212" width="28.140625" style="168" customWidth="1"/>
    <col min="9213" max="9219" width="15.140625" style="168" customWidth="1"/>
    <col min="9220" max="9220" width="11.7109375" style="168" customWidth="1"/>
    <col min="9221" max="9221" width="11" style="168" bestFit="1" customWidth="1"/>
    <col min="9222" max="9467" width="8.85546875" style="168"/>
    <col min="9468" max="9468" width="28.140625" style="168" customWidth="1"/>
    <col min="9469" max="9475" width="15.140625" style="168" customWidth="1"/>
    <col min="9476" max="9476" width="11.7109375" style="168" customWidth="1"/>
    <col min="9477" max="9477" width="11" style="168" bestFit="1" customWidth="1"/>
    <col min="9478" max="9723" width="8.85546875" style="168"/>
    <col min="9724" max="9724" width="28.140625" style="168" customWidth="1"/>
    <col min="9725" max="9731" width="15.140625" style="168" customWidth="1"/>
    <col min="9732" max="9732" width="11.7109375" style="168" customWidth="1"/>
    <col min="9733" max="9733" width="11" style="168" bestFit="1" customWidth="1"/>
    <col min="9734" max="9979" width="8.85546875" style="168"/>
    <col min="9980" max="9980" width="28.140625" style="168" customWidth="1"/>
    <col min="9981" max="9987" width="15.140625" style="168" customWidth="1"/>
    <col min="9988" max="9988" width="11.7109375" style="168" customWidth="1"/>
    <col min="9989" max="9989" width="11" style="168" bestFit="1" customWidth="1"/>
    <col min="9990" max="10235" width="8.85546875" style="168"/>
    <col min="10236" max="10236" width="28.140625" style="168" customWidth="1"/>
    <col min="10237" max="10243" width="15.140625" style="168" customWidth="1"/>
    <col min="10244" max="10244" width="11.7109375" style="168" customWidth="1"/>
    <col min="10245" max="10245" width="11" style="168" bestFit="1" customWidth="1"/>
    <col min="10246" max="10491" width="8.85546875" style="168"/>
    <col min="10492" max="10492" width="28.140625" style="168" customWidth="1"/>
    <col min="10493" max="10499" width="15.140625" style="168" customWidth="1"/>
    <col min="10500" max="10500" width="11.7109375" style="168" customWidth="1"/>
    <col min="10501" max="10501" width="11" style="168" bestFit="1" customWidth="1"/>
    <col min="10502" max="10747" width="8.85546875" style="168"/>
    <col min="10748" max="10748" width="28.140625" style="168" customWidth="1"/>
    <col min="10749" max="10755" width="15.140625" style="168" customWidth="1"/>
    <col min="10756" max="10756" width="11.7109375" style="168" customWidth="1"/>
    <col min="10757" max="10757" width="11" style="168" bestFit="1" customWidth="1"/>
    <col min="10758" max="11003" width="8.85546875" style="168"/>
    <col min="11004" max="11004" width="28.140625" style="168" customWidth="1"/>
    <col min="11005" max="11011" width="15.140625" style="168" customWidth="1"/>
    <col min="11012" max="11012" width="11.7109375" style="168" customWidth="1"/>
    <col min="11013" max="11013" width="11" style="168" bestFit="1" customWidth="1"/>
    <col min="11014" max="11259" width="8.85546875" style="168"/>
    <col min="11260" max="11260" width="28.140625" style="168" customWidth="1"/>
    <col min="11261" max="11267" width="15.140625" style="168" customWidth="1"/>
    <col min="11268" max="11268" width="11.7109375" style="168" customWidth="1"/>
    <col min="11269" max="11269" width="11" style="168" bestFit="1" customWidth="1"/>
    <col min="11270" max="11515" width="8.85546875" style="168"/>
    <col min="11516" max="11516" width="28.140625" style="168" customWidth="1"/>
    <col min="11517" max="11523" width="15.140625" style="168" customWidth="1"/>
    <col min="11524" max="11524" width="11.7109375" style="168" customWidth="1"/>
    <col min="11525" max="11525" width="11" style="168" bestFit="1" customWidth="1"/>
    <col min="11526" max="11771" width="8.85546875" style="168"/>
    <col min="11772" max="11772" width="28.140625" style="168" customWidth="1"/>
    <col min="11773" max="11779" width="15.140625" style="168" customWidth="1"/>
    <col min="11780" max="11780" width="11.7109375" style="168" customWidth="1"/>
    <col min="11781" max="11781" width="11" style="168" bestFit="1" customWidth="1"/>
    <col min="11782" max="12027" width="8.85546875" style="168"/>
    <col min="12028" max="12028" width="28.140625" style="168" customWidth="1"/>
    <col min="12029" max="12035" width="15.140625" style="168" customWidth="1"/>
    <col min="12036" max="12036" width="11.7109375" style="168" customWidth="1"/>
    <col min="12037" max="12037" width="11" style="168" bestFit="1" customWidth="1"/>
    <col min="12038" max="12283" width="8.85546875" style="168"/>
    <col min="12284" max="12284" width="28.140625" style="168" customWidth="1"/>
    <col min="12285" max="12291" width="15.140625" style="168" customWidth="1"/>
    <col min="12292" max="12292" width="11.7109375" style="168" customWidth="1"/>
    <col min="12293" max="12293" width="11" style="168" bestFit="1" customWidth="1"/>
    <col min="12294" max="12539" width="8.85546875" style="168"/>
    <col min="12540" max="12540" width="28.140625" style="168" customWidth="1"/>
    <col min="12541" max="12547" width="15.140625" style="168" customWidth="1"/>
    <col min="12548" max="12548" width="11.7109375" style="168" customWidth="1"/>
    <col min="12549" max="12549" width="11" style="168" bestFit="1" customWidth="1"/>
    <col min="12550" max="12795" width="8.85546875" style="168"/>
    <col min="12796" max="12796" width="28.140625" style="168" customWidth="1"/>
    <col min="12797" max="12803" width="15.140625" style="168" customWidth="1"/>
    <col min="12804" max="12804" width="11.7109375" style="168" customWidth="1"/>
    <col min="12805" max="12805" width="11" style="168" bestFit="1" customWidth="1"/>
    <col min="12806" max="13051" width="8.85546875" style="168"/>
    <col min="13052" max="13052" width="28.140625" style="168" customWidth="1"/>
    <col min="13053" max="13059" width="15.140625" style="168" customWidth="1"/>
    <col min="13060" max="13060" width="11.7109375" style="168" customWidth="1"/>
    <col min="13061" max="13061" width="11" style="168" bestFit="1" customWidth="1"/>
    <col min="13062" max="13307" width="8.85546875" style="168"/>
    <col min="13308" max="13308" width="28.140625" style="168" customWidth="1"/>
    <col min="13309" max="13315" width="15.140625" style="168" customWidth="1"/>
    <col min="13316" max="13316" width="11.7109375" style="168" customWidth="1"/>
    <col min="13317" max="13317" width="11" style="168" bestFit="1" customWidth="1"/>
    <col min="13318" max="13563" width="8.85546875" style="168"/>
    <col min="13564" max="13564" width="28.140625" style="168" customWidth="1"/>
    <col min="13565" max="13571" width="15.140625" style="168" customWidth="1"/>
    <col min="13572" max="13572" width="11.7109375" style="168" customWidth="1"/>
    <col min="13573" max="13573" width="11" style="168" bestFit="1" customWidth="1"/>
    <col min="13574" max="13819" width="8.85546875" style="168"/>
    <col min="13820" max="13820" width="28.140625" style="168" customWidth="1"/>
    <col min="13821" max="13827" width="15.140625" style="168" customWidth="1"/>
    <col min="13828" max="13828" width="11.7109375" style="168" customWidth="1"/>
    <col min="13829" max="13829" width="11" style="168" bestFit="1" customWidth="1"/>
    <col min="13830" max="14075" width="8.85546875" style="168"/>
    <col min="14076" max="14076" width="28.140625" style="168" customWidth="1"/>
    <col min="14077" max="14083" width="15.140625" style="168" customWidth="1"/>
    <col min="14084" max="14084" width="11.7109375" style="168" customWidth="1"/>
    <col min="14085" max="14085" width="11" style="168" bestFit="1" customWidth="1"/>
    <col min="14086" max="14331" width="8.85546875" style="168"/>
    <col min="14332" max="14332" width="28.140625" style="168" customWidth="1"/>
    <col min="14333" max="14339" width="15.140625" style="168" customWidth="1"/>
    <col min="14340" max="14340" width="11.7109375" style="168" customWidth="1"/>
    <col min="14341" max="14341" width="11" style="168" bestFit="1" customWidth="1"/>
    <col min="14342" max="14587" width="8.85546875" style="168"/>
    <col min="14588" max="14588" width="28.140625" style="168" customWidth="1"/>
    <col min="14589" max="14595" width="15.140625" style="168" customWidth="1"/>
    <col min="14596" max="14596" width="11.7109375" style="168" customWidth="1"/>
    <col min="14597" max="14597" width="11" style="168" bestFit="1" customWidth="1"/>
    <col min="14598" max="14843" width="8.85546875" style="168"/>
    <col min="14844" max="14844" width="28.140625" style="168" customWidth="1"/>
    <col min="14845" max="14851" width="15.140625" style="168" customWidth="1"/>
    <col min="14852" max="14852" width="11.7109375" style="168" customWidth="1"/>
    <col min="14853" max="14853" width="11" style="168" bestFit="1" customWidth="1"/>
    <col min="14854" max="15099" width="8.85546875" style="168"/>
    <col min="15100" max="15100" width="28.140625" style="168" customWidth="1"/>
    <col min="15101" max="15107" width="15.140625" style="168" customWidth="1"/>
    <col min="15108" max="15108" width="11.7109375" style="168" customWidth="1"/>
    <col min="15109" max="15109" width="11" style="168" bestFit="1" customWidth="1"/>
    <col min="15110" max="15355" width="8.85546875" style="168"/>
    <col min="15356" max="15356" width="28.140625" style="168" customWidth="1"/>
    <col min="15357" max="15363" width="15.140625" style="168" customWidth="1"/>
    <col min="15364" max="15364" width="11.7109375" style="168" customWidth="1"/>
    <col min="15365" max="15365" width="11" style="168" bestFit="1" customWidth="1"/>
    <col min="15366" max="15611" width="8.85546875" style="168"/>
    <col min="15612" max="15612" width="28.140625" style="168" customWidth="1"/>
    <col min="15613" max="15619" width="15.140625" style="168" customWidth="1"/>
    <col min="15620" max="15620" width="11.7109375" style="168" customWidth="1"/>
    <col min="15621" max="15621" width="11" style="168" bestFit="1" customWidth="1"/>
    <col min="15622" max="15867" width="8.85546875" style="168"/>
    <col min="15868" max="15868" width="28.140625" style="168" customWidth="1"/>
    <col min="15869" max="15875" width="15.140625" style="168" customWidth="1"/>
    <col min="15876" max="15876" width="11.7109375" style="168" customWidth="1"/>
    <col min="15877" max="15877" width="11" style="168" bestFit="1" customWidth="1"/>
    <col min="15878" max="16123" width="8.85546875" style="168"/>
    <col min="16124" max="16124" width="28.140625" style="168" customWidth="1"/>
    <col min="16125" max="16131" width="15.140625" style="168" customWidth="1"/>
    <col min="16132" max="16132" width="11.7109375" style="168" customWidth="1"/>
    <col min="16133" max="16133" width="11" style="168" bestFit="1" customWidth="1"/>
    <col min="16134" max="16384" width="8.85546875" style="168"/>
  </cols>
  <sheetData>
    <row r="1" spans="1:9" x14ac:dyDescent="0.2">
      <c r="A1" s="179">
        <v>44652</v>
      </c>
    </row>
    <row r="2" spans="1:9" x14ac:dyDescent="0.2">
      <c r="A2" s="183" t="s">
        <v>73</v>
      </c>
      <c r="B2" s="181"/>
      <c r="C2" s="181"/>
      <c r="D2" s="181"/>
      <c r="E2" s="181"/>
      <c r="F2" s="129"/>
      <c r="G2" s="144"/>
    </row>
    <row r="3" spans="1:9" x14ac:dyDescent="0.2">
      <c r="A3" s="184" t="s">
        <v>1</v>
      </c>
      <c r="B3" s="182"/>
      <c r="C3" s="181"/>
      <c r="D3" s="181"/>
      <c r="E3" s="181"/>
      <c r="F3" s="129"/>
      <c r="G3" s="144"/>
    </row>
    <row r="4" spans="1:9" x14ac:dyDescent="0.2">
      <c r="A4" s="185"/>
      <c r="B4" s="182"/>
      <c r="C4" s="181"/>
      <c r="D4" s="181"/>
      <c r="E4" s="181"/>
      <c r="F4" s="129"/>
      <c r="G4" s="144"/>
    </row>
    <row r="5" spans="1:9" x14ac:dyDescent="0.2">
      <c r="A5" s="186"/>
      <c r="B5" s="198" t="s">
        <v>2</v>
      </c>
      <c r="C5" s="198"/>
      <c r="D5" s="198"/>
      <c r="E5" s="198"/>
      <c r="F5" s="198"/>
      <c r="G5" s="198"/>
      <c r="H5" s="198"/>
    </row>
    <row r="6" spans="1:9" x14ac:dyDescent="0.2">
      <c r="A6" s="186"/>
      <c r="B6" s="180"/>
      <c r="C6" s="180"/>
      <c r="D6" s="180"/>
      <c r="E6" s="180"/>
      <c r="F6" s="120"/>
      <c r="G6" s="106"/>
    </row>
    <row r="7" spans="1:9" x14ac:dyDescent="0.2">
      <c r="A7" s="186"/>
      <c r="B7" s="108" t="s">
        <v>3</v>
      </c>
      <c r="C7" s="108" t="s">
        <v>4</v>
      </c>
      <c r="D7" s="108" t="s">
        <v>5</v>
      </c>
      <c r="E7" s="108" t="s">
        <v>6</v>
      </c>
      <c r="F7" s="109" t="s">
        <v>7</v>
      </c>
      <c r="G7" s="106"/>
      <c r="H7" s="109" t="s">
        <v>8</v>
      </c>
    </row>
    <row r="8" spans="1:9" x14ac:dyDescent="0.2">
      <c r="A8" s="187" t="s">
        <v>9</v>
      </c>
      <c r="B8" s="188" t="s">
        <v>10</v>
      </c>
      <c r="C8" s="188" t="s">
        <v>11</v>
      </c>
      <c r="D8" s="188" t="s">
        <v>12</v>
      </c>
      <c r="E8" s="188" t="s">
        <v>12</v>
      </c>
      <c r="F8" s="110" t="s">
        <v>13</v>
      </c>
      <c r="G8" s="188" t="s">
        <v>14</v>
      </c>
      <c r="H8" s="110" t="s">
        <v>15</v>
      </c>
    </row>
    <row r="9" spans="1:9" x14ac:dyDescent="0.2">
      <c r="A9" s="185"/>
      <c r="B9" s="181"/>
      <c r="C9" s="181"/>
      <c r="D9" s="181"/>
      <c r="E9" s="181"/>
      <c r="F9" s="129"/>
      <c r="G9" s="144"/>
    </row>
    <row r="10" spans="1:9" x14ac:dyDescent="0.2">
      <c r="A10" s="189" t="s">
        <v>16</v>
      </c>
      <c r="B10" s="107"/>
      <c r="C10" s="107"/>
      <c r="D10" s="107"/>
      <c r="E10" s="107"/>
      <c r="F10" s="121"/>
      <c r="G10" s="107"/>
      <c r="H10" s="122"/>
    </row>
    <row r="11" spans="1:9" x14ac:dyDescent="0.2">
      <c r="A11" s="190" t="s">
        <v>17</v>
      </c>
      <c r="B11" s="191">
        <v>1917488.5</v>
      </c>
      <c r="C11" s="191">
        <v>887541</v>
      </c>
      <c r="D11" s="191">
        <v>1086254</v>
      </c>
      <c r="E11" s="191">
        <v>134853</v>
      </c>
      <c r="F11" s="191">
        <v>133</v>
      </c>
      <c r="G11" s="112">
        <v>4026136.5</v>
      </c>
      <c r="H11" s="191">
        <v>1499471</v>
      </c>
      <c r="I11" s="168" t="s">
        <v>18</v>
      </c>
    </row>
    <row r="12" spans="1:9" x14ac:dyDescent="0.2">
      <c r="A12" s="190" t="s">
        <v>19</v>
      </c>
      <c r="B12" s="191">
        <v>662715</v>
      </c>
      <c r="C12" s="191">
        <v>285369</v>
      </c>
      <c r="D12" s="191">
        <v>507649</v>
      </c>
      <c r="E12" s="191">
        <v>56242</v>
      </c>
      <c r="F12" s="191">
        <v>99</v>
      </c>
      <c r="G12" s="112">
        <v>1511975</v>
      </c>
      <c r="H12" s="191">
        <v>692093</v>
      </c>
      <c r="I12" s="168" t="s">
        <v>18</v>
      </c>
    </row>
    <row r="13" spans="1:9" x14ac:dyDescent="0.2">
      <c r="A13" s="190" t="s">
        <v>20</v>
      </c>
      <c r="B13" s="191">
        <v>1087079.5</v>
      </c>
      <c r="C13" s="191">
        <v>432215</v>
      </c>
      <c r="D13" s="191">
        <v>974720</v>
      </c>
      <c r="E13" s="191">
        <v>111642</v>
      </c>
      <c r="F13" s="191">
        <v>50</v>
      </c>
      <c r="G13" s="112">
        <v>2605656.5</v>
      </c>
      <c r="H13" s="191">
        <v>1327864</v>
      </c>
      <c r="I13" s="168" t="s">
        <v>18</v>
      </c>
    </row>
    <row r="14" spans="1:9" x14ac:dyDescent="0.2">
      <c r="A14" s="192" t="s">
        <v>21</v>
      </c>
      <c r="B14" s="191">
        <v>220769</v>
      </c>
      <c r="C14" s="191">
        <v>90666</v>
      </c>
      <c r="D14" s="191">
        <v>136835</v>
      </c>
      <c r="E14" s="191">
        <v>16058</v>
      </c>
      <c r="F14" s="191">
        <v>1</v>
      </c>
      <c r="G14" s="112">
        <v>464328</v>
      </c>
      <c r="H14" s="191">
        <v>198416</v>
      </c>
      <c r="I14" s="168" t="s">
        <v>18</v>
      </c>
    </row>
    <row r="15" spans="1:9" x14ac:dyDescent="0.2">
      <c r="A15" s="192" t="s">
        <v>22</v>
      </c>
      <c r="B15" s="191">
        <v>436015</v>
      </c>
      <c r="C15" s="191">
        <v>155094</v>
      </c>
      <c r="D15" s="191">
        <v>285256</v>
      </c>
      <c r="E15" s="191">
        <v>37384</v>
      </c>
      <c r="F15" s="111">
        <v>15</v>
      </c>
      <c r="G15" s="112">
        <v>913749</v>
      </c>
      <c r="H15" s="111">
        <v>444522</v>
      </c>
      <c r="I15" s="168" t="s">
        <v>18</v>
      </c>
    </row>
    <row r="16" spans="1:9" x14ac:dyDescent="0.2">
      <c r="A16" s="190" t="s">
        <v>23</v>
      </c>
      <c r="B16" s="191">
        <v>378064</v>
      </c>
      <c r="C16" s="191">
        <v>180373</v>
      </c>
      <c r="D16" s="191">
        <v>253934</v>
      </c>
      <c r="E16" s="191">
        <v>32189</v>
      </c>
      <c r="F16" s="111">
        <v>8</v>
      </c>
      <c r="G16" s="112">
        <v>844560</v>
      </c>
      <c r="H16" s="111">
        <v>404520</v>
      </c>
      <c r="I16" s="168" t="s">
        <v>18</v>
      </c>
    </row>
    <row r="17" spans="1:9" x14ac:dyDescent="0.2">
      <c r="A17" s="190" t="s">
        <v>24</v>
      </c>
      <c r="B17" s="191">
        <v>52821</v>
      </c>
      <c r="C17" s="191">
        <v>28295</v>
      </c>
      <c r="D17" s="191">
        <v>63386</v>
      </c>
      <c r="E17" s="191">
        <v>3777</v>
      </c>
      <c r="F17" s="111">
        <v>5</v>
      </c>
      <c r="G17" s="112">
        <v>148279</v>
      </c>
      <c r="H17" s="111">
        <v>66090</v>
      </c>
      <c r="I17" s="168" t="s">
        <v>18</v>
      </c>
    </row>
    <row r="18" spans="1:9" x14ac:dyDescent="0.2">
      <c r="A18" s="190" t="s">
        <v>25</v>
      </c>
      <c r="B18" s="191">
        <v>67443.5</v>
      </c>
      <c r="C18" s="191">
        <v>35847</v>
      </c>
      <c r="D18" s="191">
        <v>62015</v>
      </c>
      <c r="E18" s="191">
        <v>5068</v>
      </c>
      <c r="F18" s="111">
        <v>1</v>
      </c>
      <c r="G18" s="112">
        <v>170373.5</v>
      </c>
      <c r="H18" s="111">
        <v>77353</v>
      </c>
      <c r="I18" s="168" t="s">
        <v>18</v>
      </c>
    </row>
    <row r="19" spans="1:9" x14ac:dyDescent="0.2">
      <c r="A19" s="190" t="s">
        <v>26</v>
      </c>
      <c r="B19" s="191">
        <v>120262.5</v>
      </c>
      <c r="C19" s="191">
        <v>32056</v>
      </c>
      <c r="D19" s="191">
        <v>97924</v>
      </c>
      <c r="E19" s="191">
        <v>7655</v>
      </c>
      <c r="F19" s="111">
        <v>0</v>
      </c>
      <c r="G19" s="112">
        <v>257897.5</v>
      </c>
      <c r="H19" s="111">
        <v>149207</v>
      </c>
      <c r="I19" s="168" t="s">
        <v>18</v>
      </c>
    </row>
    <row r="20" spans="1:9" x14ac:dyDescent="0.2">
      <c r="A20" s="190" t="s">
        <v>27</v>
      </c>
      <c r="B20" s="191">
        <v>93450</v>
      </c>
      <c r="C20" s="191">
        <v>44392</v>
      </c>
      <c r="D20" s="191">
        <v>73832</v>
      </c>
      <c r="E20" s="191">
        <v>4099</v>
      </c>
      <c r="F20" s="111">
        <v>1</v>
      </c>
      <c r="G20" s="112">
        <v>215773</v>
      </c>
      <c r="H20" s="111">
        <v>115343</v>
      </c>
      <c r="I20" s="168" t="s">
        <v>18</v>
      </c>
    </row>
    <row r="21" spans="1:9" x14ac:dyDescent="0.2">
      <c r="A21" s="190" t="s">
        <v>28</v>
      </c>
      <c r="B21" s="191">
        <v>137787.5</v>
      </c>
      <c r="C21" s="191">
        <v>41956</v>
      </c>
      <c r="D21" s="191">
        <v>113559</v>
      </c>
      <c r="E21" s="191">
        <v>5644</v>
      </c>
      <c r="F21" s="111">
        <v>0</v>
      </c>
      <c r="G21" s="112">
        <v>298946.5</v>
      </c>
      <c r="H21" s="111">
        <v>172196</v>
      </c>
      <c r="I21" s="168" t="s">
        <v>18</v>
      </c>
    </row>
    <row r="22" spans="1:9" x14ac:dyDescent="0.2">
      <c r="A22" s="190" t="s">
        <v>29</v>
      </c>
      <c r="B22" s="191">
        <v>33313.5</v>
      </c>
      <c r="C22" s="191">
        <v>14994</v>
      </c>
      <c r="D22" s="191">
        <v>19711</v>
      </c>
      <c r="E22" s="191">
        <v>2335</v>
      </c>
      <c r="F22" s="111">
        <v>0</v>
      </c>
      <c r="G22" s="112">
        <v>70353.5</v>
      </c>
      <c r="H22" s="111">
        <v>29037</v>
      </c>
      <c r="I22" s="168" t="s">
        <v>18</v>
      </c>
    </row>
    <row r="23" spans="1:9" x14ac:dyDescent="0.2">
      <c r="A23" s="192" t="s">
        <v>30</v>
      </c>
      <c r="B23" s="191">
        <v>154977.5</v>
      </c>
      <c r="C23" s="191">
        <v>75232</v>
      </c>
      <c r="D23" s="191">
        <v>131017</v>
      </c>
      <c r="E23" s="191">
        <v>7233</v>
      </c>
      <c r="F23" s="111">
        <v>11</v>
      </c>
      <c r="G23" s="112">
        <v>368459.5</v>
      </c>
      <c r="H23" s="111">
        <v>172209</v>
      </c>
      <c r="I23" s="168" t="s">
        <v>18</v>
      </c>
    </row>
    <row r="24" spans="1:9" x14ac:dyDescent="0.2">
      <c r="A24" s="192" t="s">
        <v>31</v>
      </c>
      <c r="B24" s="191">
        <v>14738</v>
      </c>
      <c r="C24" s="191">
        <v>10229</v>
      </c>
      <c r="D24" s="191">
        <v>3078</v>
      </c>
      <c r="E24" s="191">
        <v>1394</v>
      </c>
      <c r="F24" s="111">
        <v>1</v>
      </c>
      <c r="G24" s="112">
        <v>29439</v>
      </c>
      <c r="H24" s="111">
        <v>728</v>
      </c>
      <c r="I24" s="168" t="s">
        <v>18</v>
      </c>
    </row>
    <row r="25" spans="1:9" x14ac:dyDescent="0.2">
      <c r="A25" s="192" t="s">
        <v>32</v>
      </c>
      <c r="B25" s="191">
        <v>22995.5</v>
      </c>
      <c r="C25" s="191">
        <v>39938</v>
      </c>
      <c r="D25" s="191">
        <v>20230</v>
      </c>
      <c r="E25" s="191">
        <v>457</v>
      </c>
      <c r="F25" s="111">
        <v>0</v>
      </c>
      <c r="G25" s="112">
        <v>83620.5</v>
      </c>
      <c r="H25" s="111">
        <v>19374</v>
      </c>
      <c r="I25" s="168" t="s">
        <v>18</v>
      </c>
    </row>
    <row r="26" spans="1:9" x14ac:dyDescent="0.2">
      <c r="A26" s="190" t="s">
        <v>33</v>
      </c>
      <c r="B26" s="191">
        <v>35177</v>
      </c>
      <c r="C26" s="191">
        <v>18695</v>
      </c>
      <c r="D26" s="191">
        <v>9639</v>
      </c>
      <c r="E26" s="191">
        <v>30453</v>
      </c>
      <c r="F26" s="111">
        <v>0</v>
      </c>
      <c r="G26" s="112">
        <v>93964</v>
      </c>
      <c r="H26" s="111">
        <v>3814</v>
      </c>
      <c r="I26" s="168" t="s">
        <v>18</v>
      </c>
    </row>
    <row r="27" spans="1:9" x14ac:dyDescent="0.2">
      <c r="A27" s="190" t="s">
        <v>34</v>
      </c>
      <c r="B27" s="191">
        <v>74500.5</v>
      </c>
      <c r="C27" s="191">
        <v>21751</v>
      </c>
      <c r="D27" s="191">
        <v>33990</v>
      </c>
      <c r="E27" s="191">
        <v>27796</v>
      </c>
      <c r="F27" s="111">
        <v>0</v>
      </c>
      <c r="G27" s="112">
        <v>158037.5</v>
      </c>
      <c r="H27" s="111">
        <v>19621</v>
      </c>
      <c r="I27" s="168" t="s">
        <v>18</v>
      </c>
    </row>
    <row r="28" spans="1:9" x14ac:dyDescent="0.2">
      <c r="A28" s="190" t="s">
        <v>35</v>
      </c>
      <c r="B28" s="191">
        <v>408457.5</v>
      </c>
      <c r="C28" s="191">
        <v>235620</v>
      </c>
      <c r="D28" s="191">
        <v>171901</v>
      </c>
      <c r="E28" s="191">
        <v>21388</v>
      </c>
      <c r="F28" s="111">
        <v>33</v>
      </c>
      <c r="G28" s="112">
        <v>837366.5</v>
      </c>
      <c r="H28" s="111">
        <v>257498</v>
      </c>
      <c r="I28" s="168" t="s">
        <v>18</v>
      </c>
    </row>
    <row r="29" spans="1:9" x14ac:dyDescent="0.2">
      <c r="A29" s="190" t="s">
        <v>36</v>
      </c>
      <c r="B29" s="191">
        <v>93513</v>
      </c>
      <c r="C29" s="191">
        <v>16154</v>
      </c>
      <c r="D29" s="191">
        <v>51428</v>
      </c>
      <c r="E29" s="191">
        <v>27217</v>
      </c>
      <c r="F29" s="111">
        <v>0</v>
      </c>
      <c r="G29" s="112">
        <v>188312</v>
      </c>
      <c r="H29" s="111">
        <v>50402</v>
      </c>
      <c r="I29" s="168" t="s">
        <v>18</v>
      </c>
    </row>
    <row r="30" spans="1:9" x14ac:dyDescent="0.2">
      <c r="A30" s="190" t="s">
        <v>37</v>
      </c>
      <c r="B30" s="191">
        <v>471222.5</v>
      </c>
      <c r="C30" s="191">
        <v>238515</v>
      </c>
      <c r="D30" s="191">
        <v>334531</v>
      </c>
      <c r="E30" s="191">
        <v>94800</v>
      </c>
      <c r="F30" s="191">
        <v>149</v>
      </c>
      <c r="G30" s="112">
        <v>1139068.5</v>
      </c>
      <c r="H30" s="111">
        <v>401474</v>
      </c>
      <c r="I30" s="168" t="s">
        <v>18</v>
      </c>
    </row>
    <row r="31" spans="1:9" s="59" customFormat="1" x14ac:dyDescent="0.2">
      <c r="A31" s="172"/>
      <c r="B31" s="193" t="s">
        <v>18</v>
      </c>
      <c r="C31" s="193" t="s">
        <v>18</v>
      </c>
      <c r="D31" s="193" t="s">
        <v>18</v>
      </c>
      <c r="E31" s="193" t="s">
        <v>18</v>
      </c>
      <c r="F31" s="193" t="s">
        <v>18</v>
      </c>
      <c r="G31" s="193" t="s">
        <v>18</v>
      </c>
      <c r="H31" s="193" t="s">
        <v>18</v>
      </c>
    </row>
    <row r="32" spans="1:9" x14ac:dyDescent="0.2">
      <c r="A32" s="194" t="s">
        <v>38</v>
      </c>
      <c r="B32" s="164"/>
      <c r="C32" s="195"/>
      <c r="D32" s="195"/>
      <c r="E32" s="195"/>
      <c r="F32" s="113"/>
      <c r="G32" s="196"/>
      <c r="H32" s="113"/>
    </row>
    <row r="33" spans="1:9" x14ac:dyDescent="0.2">
      <c r="A33" s="190" t="s">
        <v>19</v>
      </c>
      <c r="B33" s="191">
        <v>175147.5</v>
      </c>
      <c r="C33" s="191">
        <v>67141</v>
      </c>
      <c r="D33" s="191">
        <v>114340</v>
      </c>
      <c r="E33" s="191">
        <v>25468</v>
      </c>
      <c r="F33" s="111">
        <v>16</v>
      </c>
      <c r="G33" s="112">
        <v>382096.5</v>
      </c>
      <c r="H33" s="111">
        <v>137514</v>
      </c>
      <c r="I33" s="168" t="s">
        <v>18</v>
      </c>
    </row>
    <row r="34" spans="1:9" x14ac:dyDescent="0.2">
      <c r="A34" s="190" t="s">
        <v>20</v>
      </c>
      <c r="B34" s="191">
        <v>119853.5</v>
      </c>
      <c r="C34" s="191">
        <v>45006</v>
      </c>
      <c r="D34" s="191">
        <v>82280</v>
      </c>
      <c r="E34" s="191">
        <v>10928</v>
      </c>
      <c r="F34" s="111">
        <v>0</v>
      </c>
      <c r="G34" s="112">
        <v>258067.5</v>
      </c>
      <c r="H34" s="111">
        <v>122414</v>
      </c>
      <c r="I34" s="168" t="s">
        <v>18</v>
      </c>
    </row>
    <row r="35" spans="1:9" x14ac:dyDescent="0.2">
      <c r="A35" s="190" t="s">
        <v>21</v>
      </c>
      <c r="B35" s="191">
        <v>78962.5</v>
      </c>
      <c r="C35" s="191">
        <v>42485</v>
      </c>
      <c r="D35" s="191">
        <v>60832</v>
      </c>
      <c r="E35" s="191">
        <v>4662</v>
      </c>
      <c r="F35" s="111">
        <v>1</v>
      </c>
      <c r="G35" s="112">
        <v>186941.5</v>
      </c>
      <c r="H35" s="111">
        <v>74585</v>
      </c>
      <c r="I35" s="168" t="s">
        <v>18</v>
      </c>
    </row>
    <row r="36" spans="1:9" x14ac:dyDescent="0.2">
      <c r="A36" s="192" t="s">
        <v>25</v>
      </c>
      <c r="B36" s="191">
        <v>81049.5</v>
      </c>
      <c r="C36" s="191">
        <v>25133</v>
      </c>
      <c r="D36" s="191">
        <v>72599</v>
      </c>
      <c r="E36" s="191">
        <v>4473</v>
      </c>
      <c r="F36" s="111">
        <v>2</v>
      </c>
      <c r="G36" s="112">
        <v>183254.5</v>
      </c>
      <c r="H36" s="111">
        <v>112530</v>
      </c>
      <c r="I36" s="168" t="s">
        <v>18</v>
      </c>
    </row>
    <row r="37" spans="1:9" x14ac:dyDescent="0.2">
      <c r="A37" s="192" t="s">
        <v>24</v>
      </c>
      <c r="B37" s="191">
        <v>76658</v>
      </c>
      <c r="C37" s="191">
        <v>26577</v>
      </c>
      <c r="D37" s="191">
        <v>61884</v>
      </c>
      <c r="E37" s="191">
        <v>4632</v>
      </c>
      <c r="F37" s="111">
        <v>0</v>
      </c>
      <c r="G37" s="112">
        <v>169751</v>
      </c>
      <c r="H37" s="111">
        <v>104971</v>
      </c>
      <c r="I37" s="168" t="s">
        <v>18</v>
      </c>
    </row>
    <row r="38" spans="1:9" x14ac:dyDescent="0.2">
      <c r="A38" s="190" t="s">
        <v>29</v>
      </c>
      <c r="B38" s="191">
        <v>37324</v>
      </c>
      <c r="C38" s="191">
        <v>11304</v>
      </c>
      <c r="D38" s="191">
        <v>22600</v>
      </c>
      <c r="E38" s="191">
        <v>3729</v>
      </c>
      <c r="F38" s="111">
        <v>0</v>
      </c>
      <c r="G38" s="112">
        <v>74957</v>
      </c>
      <c r="H38" s="111">
        <v>37828</v>
      </c>
      <c r="I38" s="168" t="s">
        <v>18</v>
      </c>
    </row>
    <row r="39" spans="1:9" x14ac:dyDescent="0.2">
      <c r="A39" s="190" t="s">
        <v>23</v>
      </c>
      <c r="B39" s="191">
        <v>21981</v>
      </c>
      <c r="C39" s="191">
        <v>14927</v>
      </c>
      <c r="D39" s="191">
        <v>21149</v>
      </c>
      <c r="E39" s="191">
        <v>2490</v>
      </c>
      <c r="F39" s="111">
        <v>0</v>
      </c>
      <c r="G39" s="112">
        <v>60547</v>
      </c>
      <c r="H39" s="111">
        <v>25697</v>
      </c>
      <c r="I39" s="168" t="s">
        <v>18</v>
      </c>
    </row>
    <row r="40" spans="1:9" x14ac:dyDescent="0.2">
      <c r="A40" s="190" t="s">
        <v>22</v>
      </c>
      <c r="B40" s="191">
        <v>37905</v>
      </c>
      <c r="C40" s="191">
        <v>12590</v>
      </c>
      <c r="D40" s="191">
        <v>31255</v>
      </c>
      <c r="E40" s="191">
        <v>2723</v>
      </c>
      <c r="F40" s="111">
        <v>1</v>
      </c>
      <c r="G40" s="112">
        <v>84473</v>
      </c>
      <c r="H40" s="111">
        <v>41619</v>
      </c>
      <c r="I40" s="168" t="s">
        <v>18</v>
      </c>
    </row>
    <row r="41" spans="1:9" x14ac:dyDescent="0.2">
      <c r="A41" s="190" t="s">
        <v>37</v>
      </c>
      <c r="B41" s="191">
        <v>95267</v>
      </c>
      <c r="C41" s="191">
        <v>53452</v>
      </c>
      <c r="D41" s="191">
        <v>59948</v>
      </c>
      <c r="E41" s="191">
        <v>12266</v>
      </c>
      <c r="F41" s="191">
        <v>0</v>
      </c>
      <c r="G41" s="112">
        <v>220933</v>
      </c>
      <c r="H41" s="191">
        <v>76816</v>
      </c>
      <c r="I41" s="168" t="s">
        <v>18</v>
      </c>
    </row>
    <row r="42" spans="1:9" x14ac:dyDescent="0.2">
      <c r="A42" s="78"/>
      <c r="B42" s="193" t="s">
        <v>18</v>
      </c>
      <c r="C42" s="193" t="s">
        <v>18</v>
      </c>
      <c r="D42" s="193" t="s">
        <v>18</v>
      </c>
      <c r="E42" s="193" t="s">
        <v>18</v>
      </c>
      <c r="F42" s="193" t="s">
        <v>18</v>
      </c>
      <c r="G42" s="193" t="s">
        <v>18</v>
      </c>
      <c r="H42" s="193" t="s">
        <v>18</v>
      </c>
    </row>
    <row r="43" spans="1:9" x14ac:dyDescent="0.2">
      <c r="A43" s="194" t="s">
        <v>39</v>
      </c>
      <c r="B43" s="195"/>
      <c r="C43" s="195"/>
      <c r="D43" s="195"/>
      <c r="E43" s="195"/>
      <c r="F43" s="113"/>
      <c r="G43" s="196"/>
      <c r="H43" s="113"/>
    </row>
    <row r="44" spans="1:9" x14ac:dyDescent="0.2">
      <c r="A44" s="190" t="s">
        <v>20</v>
      </c>
      <c r="B44" s="191">
        <v>53073.5</v>
      </c>
      <c r="C44" s="191">
        <v>27125</v>
      </c>
      <c r="D44" s="191">
        <v>70637</v>
      </c>
      <c r="E44" s="191">
        <v>5833</v>
      </c>
      <c r="F44" s="111">
        <v>4</v>
      </c>
      <c r="G44" s="112">
        <v>156668.5</v>
      </c>
      <c r="H44" s="111">
        <v>90858</v>
      </c>
      <c r="I44" s="168" t="s">
        <v>18</v>
      </c>
    </row>
    <row r="45" spans="1:9" x14ac:dyDescent="0.2">
      <c r="A45" s="190" t="s">
        <v>21</v>
      </c>
      <c r="B45" s="191">
        <v>12532.5</v>
      </c>
      <c r="C45" s="191">
        <v>8377</v>
      </c>
      <c r="D45" s="191">
        <v>7931</v>
      </c>
      <c r="E45" s="191">
        <v>433</v>
      </c>
      <c r="F45" s="111">
        <v>2</v>
      </c>
      <c r="G45" s="112">
        <v>29273.5</v>
      </c>
      <c r="H45" s="111">
        <v>7438</v>
      </c>
      <c r="I45" s="168" t="s">
        <v>18</v>
      </c>
    </row>
    <row r="46" spans="1:9" x14ac:dyDescent="0.2">
      <c r="A46" s="190" t="s">
        <v>22</v>
      </c>
      <c r="B46" s="191">
        <v>19699</v>
      </c>
      <c r="C46" s="191">
        <v>9350</v>
      </c>
      <c r="D46" s="191">
        <v>19718</v>
      </c>
      <c r="E46" s="191">
        <v>1031</v>
      </c>
      <c r="F46" s="111">
        <v>2</v>
      </c>
      <c r="G46" s="112">
        <v>49798</v>
      </c>
      <c r="H46" s="111">
        <v>20282</v>
      </c>
      <c r="I46" s="168" t="s">
        <v>18</v>
      </c>
    </row>
    <row r="47" spans="1:9" x14ac:dyDescent="0.2">
      <c r="A47" s="190" t="s">
        <v>23</v>
      </c>
      <c r="B47" s="191">
        <v>6987.5</v>
      </c>
      <c r="C47" s="191">
        <v>11122</v>
      </c>
      <c r="D47" s="191">
        <v>7784</v>
      </c>
      <c r="E47" s="191">
        <v>1296</v>
      </c>
      <c r="F47" s="111">
        <v>1</v>
      </c>
      <c r="G47" s="112">
        <v>27189.5</v>
      </c>
      <c r="H47" s="111">
        <v>9258</v>
      </c>
      <c r="I47" s="168" t="s">
        <v>18</v>
      </c>
    </row>
    <row r="48" spans="1:9" x14ac:dyDescent="0.2">
      <c r="A48" s="190" t="s">
        <v>37</v>
      </c>
      <c r="B48" s="191">
        <v>18125</v>
      </c>
      <c r="C48" s="191">
        <v>11179</v>
      </c>
      <c r="D48" s="191">
        <v>15965</v>
      </c>
      <c r="E48" s="191">
        <v>2895</v>
      </c>
      <c r="F48" s="191">
        <v>7</v>
      </c>
      <c r="G48" s="112">
        <v>48164</v>
      </c>
      <c r="H48" s="111">
        <v>13736</v>
      </c>
      <c r="I48" s="168" t="s">
        <v>18</v>
      </c>
    </row>
    <row r="49" spans="1:9" x14ac:dyDescent="0.2">
      <c r="A49" s="78"/>
      <c r="B49" s="193" t="s">
        <v>18</v>
      </c>
      <c r="C49" s="193" t="s">
        <v>18</v>
      </c>
      <c r="D49" s="193" t="s">
        <v>18</v>
      </c>
      <c r="E49" s="193" t="s">
        <v>18</v>
      </c>
      <c r="F49" s="193" t="s">
        <v>18</v>
      </c>
      <c r="G49" s="193" t="s">
        <v>18</v>
      </c>
      <c r="H49" s="193" t="s">
        <v>18</v>
      </c>
    </row>
    <row r="50" spans="1:9" ht="25.5" x14ac:dyDescent="0.2">
      <c r="A50" s="114" t="s">
        <v>40</v>
      </c>
      <c r="B50" s="195">
        <v>171618.5</v>
      </c>
      <c r="C50" s="195">
        <v>90021.5</v>
      </c>
      <c r="D50" s="195">
        <v>165631</v>
      </c>
      <c r="E50" s="195">
        <v>14715.5</v>
      </c>
      <c r="F50" s="195">
        <v>8.5</v>
      </c>
      <c r="G50" s="196">
        <v>441986.5</v>
      </c>
      <c r="H50" s="195">
        <v>226027</v>
      </c>
      <c r="I50" s="168" t="s">
        <v>18</v>
      </c>
    </row>
    <row r="51" spans="1:9" x14ac:dyDescent="0.2">
      <c r="A51" s="115"/>
      <c r="B51" s="167"/>
      <c r="C51" s="167"/>
      <c r="D51" s="167"/>
      <c r="E51" s="167"/>
      <c r="F51" s="116"/>
      <c r="G51" s="117"/>
      <c r="H51" s="116"/>
    </row>
    <row r="52" spans="1:9" x14ac:dyDescent="0.2">
      <c r="A52" s="197" t="s">
        <v>90</v>
      </c>
      <c r="B52" s="196">
        <v>7488974.5</v>
      </c>
      <c r="C52" s="196">
        <v>3340721.5</v>
      </c>
      <c r="D52" s="196">
        <v>5245442</v>
      </c>
      <c r="E52" s="196">
        <v>725258.5</v>
      </c>
      <c r="F52" s="118">
        <v>551.5</v>
      </c>
      <c r="G52" s="196">
        <v>16800396.5</v>
      </c>
      <c r="H52" s="118">
        <v>7202805</v>
      </c>
      <c r="I52" s="168" t="s">
        <v>18</v>
      </c>
    </row>
    <row r="53" spans="1:9" x14ac:dyDescent="0.2">
      <c r="A53" s="119" t="s">
        <v>41</v>
      </c>
      <c r="B53" s="195">
        <v>8597462.5</v>
      </c>
      <c r="C53" s="191">
        <v>3073196</v>
      </c>
      <c r="D53" s="191">
        <v>5681765</v>
      </c>
      <c r="E53" s="191">
        <v>904720</v>
      </c>
      <c r="F53" s="191">
        <v>1253</v>
      </c>
      <c r="G53" s="112">
        <v>18257143.5</v>
      </c>
      <c r="H53" s="111">
        <v>8697824</v>
      </c>
      <c r="I53" s="168" t="s">
        <v>18</v>
      </c>
    </row>
    <row r="54" spans="1:9" s="60" customFormat="1" x14ac:dyDescent="0.2">
      <c r="A54" s="61"/>
      <c r="B54" s="62" t="s">
        <v>18</v>
      </c>
      <c r="C54" s="62" t="s">
        <v>18</v>
      </c>
      <c r="D54" s="62" t="s">
        <v>18</v>
      </c>
      <c r="E54" s="62" t="s">
        <v>18</v>
      </c>
      <c r="F54" s="62" t="s">
        <v>18</v>
      </c>
      <c r="G54" s="62" t="s">
        <v>18</v>
      </c>
      <c r="H54" s="62" t="s">
        <v>18</v>
      </c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6"/>
  <sheetViews>
    <sheetView workbookViewId="0">
      <selection activeCell="A11" sqref="A11:H25"/>
    </sheetView>
  </sheetViews>
  <sheetFormatPr defaultRowHeight="12.75" x14ac:dyDescent="0.2"/>
  <cols>
    <col min="1" max="1" width="28.140625" style="2" customWidth="1"/>
    <col min="2" max="5" width="15.140625" style="4" customWidth="1"/>
    <col min="6" max="6" width="15.140625" style="5" customWidth="1"/>
    <col min="7" max="7" width="15.140625" style="6" customWidth="1"/>
    <col min="8" max="8" width="15.140625" style="5" customWidth="1"/>
    <col min="9" max="251" width="8.85546875" style="2"/>
    <col min="252" max="252" width="28.140625" style="2" customWidth="1"/>
    <col min="253" max="259" width="15.140625" style="2" customWidth="1"/>
    <col min="260" max="507" width="8.85546875" style="2"/>
    <col min="508" max="508" width="28.140625" style="2" customWidth="1"/>
    <col min="509" max="515" width="15.140625" style="2" customWidth="1"/>
    <col min="516" max="763" width="8.85546875" style="2"/>
    <col min="764" max="764" width="28.140625" style="2" customWidth="1"/>
    <col min="765" max="771" width="15.140625" style="2" customWidth="1"/>
    <col min="772" max="1019" width="8.85546875" style="2"/>
    <col min="1020" max="1020" width="28.140625" style="2" customWidth="1"/>
    <col min="1021" max="1027" width="15.140625" style="2" customWidth="1"/>
    <col min="1028" max="1275" width="8.85546875" style="2"/>
    <col min="1276" max="1276" width="28.140625" style="2" customWidth="1"/>
    <col min="1277" max="1283" width="15.140625" style="2" customWidth="1"/>
    <col min="1284" max="1531" width="8.85546875" style="2"/>
    <col min="1532" max="1532" width="28.140625" style="2" customWidth="1"/>
    <col min="1533" max="1539" width="15.140625" style="2" customWidth="1"/>
    <col min="1540" max="1787" width="8.85546875" style="2"/>
    <col min="1788" max="1788" width="28.140625" style="2" customWidth="1"/>
    <col min="1789" max="1795" width="15.140625" style="2" customWidth="1"/>
    <col min="1796" max="2043" width="8.85546875" style="2"/>
    <col min="2044" max="2044" width="28.140625" style="2" customWidth="1"/>
    <col min="2045" max="2051" width="15.140625" style="2" customWidth="1"/>
    <col min="2052" max="2299" width="8.85546875" style="2"/>
    <col min="2300" max="2300" width="28.140625" style="2" customWidth="1"/>
    <col min="2301" max="2307" width="15.140625" style="2" customWidth="1"/>
    <col min="2308" max="2555" width="8.85546875" style="2"/>
    <col min="2556" max="2556" width="28.140625" style="2" customWidth="1"/>
    <col min="2557" max="2563" width="15.140625" style="2" customWidth="1"/>
    <col min="2564" max="2811" width="8.85546875" style="2"/>
    <col min="2812" max="2812" width="28.140625" style="2" customWidth="1"/>
    <col min="2813" max="2819" width="15.140625" style="2" customWidth="1"/>
    <col min="2820" max="3067" width="8.85546875" style="2"/>
    <col min="3068" max="3068" width="28.140625" style="2" customWidth="1"/>
    <col min="3069" max="3075" width="15.140625" style="2" customWidth="1"/>
    <col min="3076" max="3323" width="8.85546875" style="2"/>
    <col min="3324" max="3324" width="28.140625" style="2" customWidth="1"/>
    <col min="3325" max="3331" width="15.140625" style="2" customWidth="1"/>
    <col min="3332" max="3579" width="8.85546875" style="2"/>
    <col min="3580" max="3580" width="28.140625" style="2" customWidth="1"/>
    <col min="3581" max="3587" width="15.140625" style="2" customWidth="1"/>
    <col min="3588" max="3835" width="8.85546875" style="2"/>
    <col min="3836" max="3836" width="28.140625" style="2" customWidth="1"/>
    <col min="3837" max="3843" width="15.140625" style="2" customWidth="1"/>
    <col min="3844" max="4091" width="8.85546875" style="2"/>
    <col min="4092" max="4092" width="28.140625" style="2" customWidth="1"/>
    <col min="4093" max="4099" width="15.140625" style="2" customWidth="1"/>
    <col min="4100" max="4347" width="8.85546875" style="2"/>
    <col min="4348" max="4348" width="28.140625" style="2" customWidth="1"/>
    <col min="4349" max="4355" width="15.140625" style="2" customWidth="1"/>
    <col min="4356" max="4603" width="8.85546875" style="2"/>
    <col min="4604" max="4604" width="28.140625" style="2" customWidth="1"/>
    <col min="4605" max="4611" width="15.140625" style="2" customWidth="1"/>
    <col min="4612" max="4859" width="8.85546875" style="2"/>
    <col min="4860" max="4860" width="28.140625" style="2" customWidth="1"/>
    <col min="4861" max="4867" width="15.140625" style="2" customWidth="1"/>
    <col min="4868" max="5115" width="8.85546875" style="2"/>
    <col min="5116" max="5116" width="28.140625" style="2" customWidth="1"/>
    <col min="5117" max="5123" width="15.140625" style="2" customWidth="1"/>
    <col min="5124" max="5371" width="8.85546875" style="2"/>
    <col min="5372" max="5372" width="28.140625" style="2" customWidth="1"/>
    <col min="5373" max="5379" width="15.140625" style="2" customWidth="1"/>
    <col min="5380" max="5627" width="8.85546875" style="2"/>
    <col min="5628" max="5628" width="28.140625" style="2" customWidth="1"/>
    <col min="5629" max="5635" width="15.140625" style="2" customWidth="1"/>
    <col min="5636" max="5883" width="8.85546875" style="2"/>
    <col min="5884" max="5884" width="28.140625" style="2" customWidth="1"/>
    <col min="5885" max="5891" width="15.140625" style="2" customWidth="1"/>
    <col min="5892" max="6139" width="8.85546875" style="2"/>
    <col min="6140" max="6140" width="28.140625" style="2" customWidth="1"/>
    <col min="6141" max="6147" width="15.140625" style="2" customWidth="1"/>
    <col min="6148" max="6395" width="8.85546875" style="2"/>
    <col min="6396" max="6396" width="28.140625" style="2" customWidth="1"/>
    <col min="6397" max="6403" width="15.140625" style="2" customWidth="1"/>
    <col min="6404" max="6651" width="8.85546875" style="2"/>
    <col min="6652" max="6652" width="28.140625" style="2" customWidth="1"/>
    <col min="6653" max="6659" width="15.140625" style="2" customWidth="1"/>
    <col min="6660" max="6907" width="8.85546875" style="2"/>
    <col min="6908" max="6908" width="28.140625" style="2" customWidth="1"/>
    <col min="6909" max="6915" width="15.140625" style="2" customWidth="1"/>
    <col min="6916" max="7163" width="8.85546875" style="2"/>
    <col min="7164" max="7164" width="28.140625" style="2" customWidth="1"/>
    <col min="7165" max="7171" width="15.140625" style="2" customWidth="1"/>
    <col min="7172" max="7419" width="8.85546875" style="2"/>
    <col min="7420" max="7420" width="28.140625" style="2" customWidth="1"/>
    <col min="7421" max="7427" width="15.140625" style="2" customWidth="1"/>
    <col min="7428" max="7675" width="8.85546875" style="2"/>
    <col min="7676" max="7676" width="28.140625" style="2" customWidth="1"/>
    <col min="7677" max="7683" width="15.140625" style="2" customWidth="1"/>
    <col min="7684" max="7931" width="8.85546875" style="2"/>
    <col min="7932" max="7932" width="28.140625" style="2" customWidth="1"/>
    <col min="7933" max="7939" width="15.140625" style="2" customWidth="1"/>
    <col min="7940" max="8187" width="8.85546875" style="2"/>
    <col min="8188" max="8188" width="28.140625" style="2" customWidth="1"/>
    <col min="8189" max="8195" width="15.140625" style="2" customWidth="1"/>
    <col min="8196" max="8443" width="8.85546875" style="2"/>
    <col min="8444" max="8444" width="28.140625" style="2" customWidth="1"/>
    <col min="8445" max="8451" width="15.140625" style="2" customWidth="1"/>
    <col min="8452" max="8699" width="8.85546875" style="2"/>
    <col min="8700" max="8700" width="28.140625" style="2" customWidth="1"/>
    <col min="8701" max="8707" width="15.140625" style="2" customWidth="1"/>
    <col min="8708" max="8955" width="8.85546875" style="2"/>
    <col min="8956" max="8956" width="28.140625" style="2" customWidth="1"/>
    <col min="8957" max="8963" width="15.140625" style="2" customWidth="1"/>
    <col min="8964" max="9211" width="8.85546875" style="2"/>
    <col min="9212" max="9212" width="28.140625" style="2" customWidth="1"/>
    <col min="9213" max="9219" width="15.140625" style="2" customWidth="1"/>
    <col min="9220" max="9467" width="8.85546875" style="2"/>
    <col min="9468" max="9468" width="28.140625" style="2" customWidth="1"/>
    <col min="9469" max="9475" width="15.140625" style="2" customWidth="1"/>
    <col min="9476" max="9723" width="8.85546875" style="2"/>
    <col min="9724" max="9724" width="28.140625" style="2" customWidth="1"/>
    <col min="9725" max="9731" width="15.140625" style="2" customWidth="1"/>
    <col min="9732" max="9979" width="8.85546875" style="2"/>
    <col min="9980" max="9980" width="28.140625" style="2" customWidth="1"/>
    <col min="9981" max="9987" width="15.140625" style="2" customWidth="1"/>
    <col min="9988" max="10235" width="8.85546875" style="2"/>
    <col min="10236" max="10236" width="28.140625" style="2" customWidth="1"/>
    <col min="10237" max="10243" width="15.140625" style="2" customWidth="1"/>
    <col min="10244" max="10491" width="8.85546875" style="2"/>
    <col min="10492" max="10492" width="28.140625" style="2" customWidth="1"/>
    <col min="10493" max="10499" width="15.140625" style="2" customWidth="1"/>
    <col min="10500" max="10747" width="8.85546875" style="2"/>
    <col min="10748" max="10748" width="28.140625" style="2" customWidth="1"/>
    <col min="10749" max="10755" width="15.140625" style="2" customWidth="1"/>
    <col min="10756" max="11003" width="8.85546875" style="2"/>
    <col min="11004" max="11004" width="28.140625" style="2" customWidth="1"/>
    <col min="11005" max="11011" width="15.140625" style="2" customWidth="1"/>
    <col min="11012" max="11259" width="8.85546875" style="2"/>
    <col min="11260" max="11260" width="28.140625" style="2" customWidth="1"/>
    <col min="11261" max="11267" width="15.140625" style="2" customWidth="1"/>
    <col min="11268" max="11515" width="8.85546875" style="2"/>
    <col min="11516" max="11516" width="28.140625" style="2" customWidth="1"/>
    <col min="11517" max="11523" width="15.140625" style="2" customWidth="1"/>
    <col min="11524" max="11771" width="8.85546875" style="2"/>
    <col min="11772" max="11772" width="28.140625" style="2" customWidth="1"/>
    <col min="11773" max="11779" width="15.140625" style="2" customWidth="1"/>
    <col min="11780" max="12027" width="8.85546875" style="2"/>
    <col min="12028" max="12028" width="28.140625" style="2" customWidth="1"/>
    <col min="12029" max="12035" width="15.140625" style="2" customWidth="1"/>
    <col min="12036" max="12283" width="8.85546875" style="2"/>
    <col min="12284" max="12284" width="28.140625" style="2" customWidth="1"/>
    <col min="12285" max="12291" width="15.140625" style="2" customWidth="1"/>
    <col min="12292" max="12539" width="8.85546875" style="2"/>
    <col min="12540" max="12540" width="28.140625" style="2" customWidth="1"/>
    <col min="12541" max="12547" width="15.140625" style="2" customWidth="1"/>
    <col min="12548" max="12795" width="8.85546875" style="2"/>
    <col min="12796" max="12796" width="28.140625" style="2" customWidth="1"/>
    <col min="12797" max="12803" width="15.140625" style="2" customWidth="1"/>
    <col min="12804" max="13051" width="8.85546875" style="2"/>
    <col min="13052" max="13052" width="28.140625" style="2" customWidth="1"/>
    <col min="13053" max="13059" width="15.140625" style="2" customWidth="1"/>
    <col min="13060" max="13307" width="8.85546875" style="2"/>
    <col min="13308" max="13308" width="28.140625" style="2" customWidth="1"/>
    <col min="13309" max="13315" width="15.140625" style="2" customWidth="1"/>
    <col min="13316" max="13563" width="8.85546875" style="2"/>
    <col min="13564" max="13564" width="28.140625" style="2" customWidth="1"/>
    <col min="13565" max="13571" width="15.140625" style="2" customWidth="1"/>
    <col min="13572" max="13819" width="8.85546875" style="2"/>
    <col min="13820" max="13820" width="28.140625" style="2" customWidth="1"/>
    <col min="13821" max="13827" width="15.140625" style="2" customWidth="1"/>
    <col min="13828" max="14075" width="8.85546875" style="2"/>
    <col min="14076" max="14076" width="28.140625" style="2" customWidth="1"/>
    <col min="14077" max="14083" width="15.140625" style="2" customWidth="1"/>
    <col min="14084" max="14331" width="8.85546875" style="2"/>
    <col min="14332" max="14332" width="28.140625" style="2" customWidth="1"/>
    <col min="14333" max="14339" width="15.140625" style="2" customWidth="1"/>
    <col min="14340" max="14587" width="8.85546875" style="2"/>
    <col min="14588" max="14588" width="28.140625" style="2" customWidth="1"/>
    <col min="14589" max="14595" width="15.140625" style="2" customWidth="1"/>
    <col min="14596" max="14843" width="8.85546875" style="2"/>
    <col min="14844" max="14844" width="28.140625" style="2" customWidth="1"/>
    <col min="14845" max="14851" width="15.140625" style="2" customWidth="1"/>
    <col min="14852" max="15099" width="8.85546875" style="2"/>
    <col min="15100" max="15100" width="28.140625" style="2" customWidth="1"/>
    <col min="15101" max="15107" width="15.140625" style="2" customWidth="1"/>
    <col min="15108" max="15355" width="8.85546875" style="2"/>
    <col min="15356" max="15356" width="28.140625" style="2" customWidth="1"/>
    <col min="15357" max="15363" width="15.140625" style="2" customWidth="1"/>
    <col min="15364" max="15611" width="8.85546875" style="2"/>
    <col min="15612" max="15612" width="28.140625" style="2" customWidth="1"/>
    <col min="15613" max="15619" width="15.140625" style="2" customWidth="1"/>
    <col min="15620" max="15867" width="8.85546875" style="2"/>
    <col min="15868" max="15868" width="28.140625" style="2" customWidth="1"/>
    <col min="15869" max="15875" width="15.140625" style="2" customWidth="1"/>
    <col min="15876" max="16123" width="8.85546875" style="2"/>
    <col min="16124" max="16124" width="28.140625" style="2" customWidth="1"/>
    <col min="16125" max="16131" width="15.140625" style="2" customWidth="1"/>
    <col min="16132" max="16384" width="8.85546875" style="2"/>
  </cols>
  <sheetData>
    <row r="1" spans="1:9" x14ac:dyDescent="0.2">
      <c r="A1" s="179">
        <v>44652</v>
      </c>
      <c r="B1" s="166"/>
      <c r="C1" s="166"/>
      <c r="D1" s="166"/>
      <c r="E1" s="166"/>
      <c r="F1" s="126"/>
      <c r="G1" s="105"/>
      <c r="H1" s="126"/>
      <c r="I1" s="168"/>
    </row>
    <row r="2" spans="1:9" s="168" customFormat="1" x14ac:dyDescent="0.2">
      <c r="A2" s="183" t="s">
        <v>74</v>
      </c>
      <c r="B2" s="181"/>
      <c r="C2" s="181"/>
      <c r="D2" s="181"/>
      <c r="E2" s="181"/>
      <c r="F2" s="129"/>
      <c r="G2" s="144"/>
      <c r="H2" s="126"/>
    </row>
    <row r="3" spans="1:9" x14ac:dyDescent="0.2">
      <c r="A3" s="184" t="s">
        <v>1</v>
      </c>
      <c r="B3" s="182"/>
      <c r="C3" s="181"/>
      <c r="D3" s="181"/>
      <c r="E3" s="181"/>
      <c r="F3" s="129"/>
      <c r="G3" s="105"/>
      <c r="H3" s="126"/>
      <c r="I3" s="168"/>
    </row>
    <row r="4" spans="1:9" x14ac:dyDescent="0.2">
      <c r="A4" s="185"/>
      <c r="B4" s="182"/>
      <c r="C4" s="181"/>
      <c r="D4" s="181"/>
      <c r="E4" s="181"/>
      <c r="F4" s="129"/>
      <c r="G4" s="105"/>
      <c r="H4" s="126"/>
      <c r="I4" s="168"/>
    </row>
    <row r="5" spans="1:9" x14ac:dyDescent="0.2">
      <c r="A5" s="186"/>
      <c r="B5" s="198" t="s">
        <v>2</v>
      </c>
      <c r="C5" s="198"/>
      <c r="D5" s="198"/>
      <c r="E5" s="198"/>
      <c r="F5" s="198"/>
      <c r="G5" s="198"/>
      <c r="H5" s="198"/>
      <c r="I5" s="168"/>
    </row>
    <row r="6" spans="1:9" x14ac:dyDescent="0.2">
      <c r="A6" s="186"/>
      <c r="B6" s="180"/>
      <c r="C6" s="180"/>
      <c r="D6" s="180"/>
      <c r="E6" s="180"/>
      <c r="F6" s="120"/>
      <c r="G6" s="106"/>
      <c r="H6" s="126"/>
      <c r="I6" s="168"/>
    </row>
    <row r="7" spans="1:9" x14ac:dyDescent="0.2">
      <c r="A7" s="186"/>
      <c r="B7" s="108" t="s">
        <v>3</v>
      </c>
      <c r="C7" s="108" t="s">
        <v>4</v>
      </c>
      <c r="D7" s="108" t="s">
        <v>5</v>
      </c>
      <c r="E7" s="108" t="s">
        <v>6</v>
      </c>
      <c r="F7" s="109" t="s">
        <v>7</v>
      </c>
      <c r="G7" s="106"/>
      <c r="H7" s="109" t="s">
        <v>8</v>
      </c>
      <c r="I7" s="168"/>
    </row>
    <row r="8" spans="1:9" x14ac:dyDescent="0.2">
      <c r="A8" s="187" t="s">
        <v>9</v>
      </c>
      <c r="B8" s="188" t="s">
        <v>10</v>
      </c>
      <c r="C8" s="188" t="s">
        <v>11</v>
      </c>
      <c r="D8" s="188" t="s">
        <v>12</v>
      </c>
      <c r="E8" s="188" t="s">
        <v>12</v>
      </c>
      <c r="F8" s="110" t="s">
        <v>13</v>
      </c>
      <c r="G8" s="188" t="s">
        <v>14</v>
      </c>
      <c r="H8" s="110" t="s">
        <v>15</v>
      </c>
      <c r="I8" s="168"/>
    </row>
    <row r="9" spans="1:9" x14ac:dyDescent="0.2">
      <c r="A9" s="185"/>
      <c r="B9" s="181"/>
      <c r="C9" s="181"/>
      <c r="D9" s="181"/>
      <c r="E9" s="181"/>
      <c r="F9" s="129"/>
      <c r="G9" s="105"/>
      <c r="H9" s="126"/>
      <c r="I9" s="168"/>
    </row>
    <row r="10" spans="1:9" x14ac:dyDescent="0.2">
      <c r="A10" s="189" t="s">
        <v>16</v>
      </c>
      <c r="B10" s="169"/>
      <c r="C10" s="169"/>
      <c r="D10" s="169"/>
      <c r="E10" s="169"/>
      <c r="F10" s="66"/>
      <c r="G10" s="67"/>
      <c r="H10" s="66"/>
      <c r="I10" s="169"/>
    </row>
    <row r="11" spans="1:9" x14ac:dyDescent="0.2">
      <c r="A11" s="190" t="s">
        <v>33</v>
      </c>
      <c r="B11" s="191">
        <v>158440.5</v>
      </c>
      <c r="C11" s="191">
        <v>35095</v>
      </c>
      <c r="D11" s="191">
        <v>43005</v>
      </c>
      <c r="E11" s="191">
        <v>33948</v>
      </c>
      <c r="F11" s="191">
        <v>0</v>
      </c>
      <c r="G11" s="112">
        <v>270488.5</v>
      </c>
      <c r="H11" s="111">
        <v>45999</v>
      </c>
      <c r="I11" s="123" t="s">
        <v>18</v>
      </c>
    </row>
    <row r="12" spans="1:9" x14ac:dyDescent="0.2">
      <c r="A12" s="190" t="s">
        <v>34</v>
      </c>
      <c r="B12" s="191">
        <v>288138.5</v>
      </c>
      <c r="C12" s="191">
        <v>44984</v>
      </c>
      <c r="D12" s="191">
        <v>98215</v>
      </c>
      <c r="E12" s="191">
        <v>37544</v>
      </c>
      <c r="F12" s="111">
        <v>1</v>
      </c>
      <c r="G12" s="112">
        <v>468881.5</v>
      </c>
      <c r="H12" s="111">
        <v>89572</v>
      </c>
      <c r="I12" s="123" t="s">
        <v>18</v>
      </c>
    </row>
    <row r="13" spans="1:9" x14ac:dyDescent="0.2">
      <c r="A13" s="190" t="s">
        <v>31</v>
      </c>
      <c r="B13" s="191">
        <v>3266</v>
      </c>
      <c r="C13" s="191">
        <v>836</v>
      </c>
      <c r="D13" s="191">
        <v>1853</v>
      </c>
      <c r="E13" s="191">
        <v>469</v>
      </c>
      <c r="F13" s="191">
        <v>0</v>
      </c>
      <c r="G13" s="112">
        <v>6424</v>
      </c>
      <c r="H13" s="111">
        <v>69</v>
      </c>
      <c r="I13" s="123" t="s">
        <v>18</v>
      </c>
    </row>
    <row r="14" spans="1:9" x14ac:dyDescent="0.2">
      <c r="A14" s="190" t="s">
        <v>35</v>
      </c>
      <c r="B14" s="191">
        <v>93306</v>
      </c>
      <c r="C14" s="191">
        <v>12839</v>
      </c>
      <c r="D14" s="191">
        <v>20501</v>
      </c>
      <c r="E14" s="191">
        <v>8633</v>
      </c>
      <c r="F14" s="191">
        <v>0</v>
      </c>
      <c r="G14" s="112">
        <v>135279</v>
      </c>
      <c r="H14" s="111">
        <v>11564</v>
      </c>
      <c r="I14" s="123" t="s">
        <v>18</v>
      </c>
    </row>
    <row r="15" spans="1:9" x14ac:dyDescent="0.2">
      <c r="A15" s="190" t="s">
        <v>36</v>
      </c>
      <c r="B15" s="191">
        <v>264880</v>
      </c>
      <c r="C15" s="191">
        <v>42509</v>
      </c>
      <c r="D15" s="191">
        <v>85797</v>
      </c>
      <c r="E15" s="191">
        <v>48496</v>
      </c>
      <c r="F15" s="191">
        <v>0</v>
      </c>
      <c r="G15" s="112">
        <v>441682</v>
      </c>
      <c r="H15" s="111">
        <v>74370</v>
      </c>
      <c r="I15" s="123" t="s">
        <v>18</v>
      </c>
    </row>
    <row r="16" spans="1:9" x14ac:dyDescent="0.2">
      <c r="A16" s="190" t="s">
        <v>37</v>
      </c>
      <c r="B16" s="191">
        <v>815346</v>
      </c>
      <c r="C16" s="191">
        <v>158449</v>
      </c>
      <c r="D16" s="191">
        <v>170306</v>
      </c>
      <c r="E16" s="191">
        <v>85849</v>
      </c>
      <c r="F16" s="191">
        <v>0</v>
      </c>
      <c r="G16" s="112">
        <v>1229950</v>
      </c>
      <c r="H16" s="111">
        <v>135956</v>
      </c>
      <c r="I16" s="123" t="s">
        <v>18</v>
      </c>
    </row>
    <row r="17" spans="1:9" x14ac:dyDescent="0.2">
      <c r="A17" s="78"/>
      <c r="B17" s="193" t="s">
        <v>18</v>
      </c>
      <c r="C17" s="193" t="s">
        <v>18</v>
      </c>
      <c r="D17" s="193" t="s">
        <v>18</v>
      </c>
      <c r="E17" s="193" t="s">
        <v>18</v>
      </c>
      <c r="F17" s="69" t="s">
        <v>18</v>
      </c>
      <c r="G17" s="193" t="s">
        <v>18</v>
      </c>
      <c r="H17" s="70" t="s">
        <v>18</v>
      </c>
      <c r="I17" s="123"/>
    </row>
    <row r="18" spans="1:9" x14ac:dyDescent="0.2">
      <c r="A18" s="114" t="s">
        <v>43</v>
      </c>
      <c r="B18" s="195">
        <v>4661</v>
      </c>
      <c r="C18" s="195">
        <v>809</v>
      </c>
      <c r="D18" s="195">
        <v>5910</v>
      </c>
      <c r="E18" s="195">
        <v>3035</v>
      </c>
      <c r="F18" s="195">
        <v>0</v>
      </c>
      <c r="G18" s="196">
        <v>14415</v>
      </c>
      <c r="H18" s="195">
        <v>618</v>
      </c>
      <c r="I18" s="123" t="s">
        <v>18</v>
      </c>
    </row>
    <row r="19" spans="1:9" x14ac:dyDescent="0.2">
      <c r="A19" s="68"/>
      <c r="B19" s="63"/>
      <c r="C19" s="63"/>
      <c r="D19" s="63"/>
      <c r="E19" s="63"/>
      <c r="F19" s="64"/>
      <c r="G19" s="65"/>
      <c r="H19" s="64"/>
      <c r="I19" s="123"/>
    </row>
    <row r="20" spans="1:9" ht="25.5" x14ac:dyDescent="0.2">
      <c r="A20" s="114" t="s">
        <v>44</v>
      </c>
      <c r="B20" s="191">
        <v>1014.5</v>
      </c>
      <c r="C20" s="191">
        <v>290</v>
      </c>
      <c r="D20" s="191">
        <v>3779</v>
      </c>
      <c r="E20" s="191">
        <v>576</v>
      </c>
      <c r="F20" s="191">
        <v>0</v>
      </c>
      <c r="G20" s="112">
        <v>5659.5</v>
      </c>
      <c r="H20" s="111">
        <v>245</v>
      </c>
      <c r="I20" s="123" t="s">
        <v>18</v>
      </c>
    </row>
    <row r="21" spans="1:9" x14ac:dyDescent="0.2">
      <c r="A21" s="68"/>
      <c r="B21" s="63"/>
      <c r="C21" s="63"/>
      <c r="D21" s="63"/>
      <c r="E21" s="63"/>
      <c r="F21" s="64"/>
      <c r="G21" s="65"/>
      <c r="H21" s="64"/>
      <c r="I21" s="123"/>
    </row>
    <row r="22" spans="1:9" ht="25.5" x14ac:dyDescent="0.2">
      <c r="A22" s="114" t="s">
        <v>40</v>
      </c>
      <c r="B22" s="191">
        <v>1991.5</v>
      </c>
      <c r="C22" s="191">
        <v>410</v>
      </c>
      <c r="D22" s="191">
        <v>2215</v>
      </c>
      <c r="E22" s="191">
        <v>269</v>
      </c>
      <c r="F22" s="191">
        <v>0</v>
      </c>
      <c r="G22" s="112">
        <v>4885.5</v>
      </c>
      <c r="H22" s="111">
        <v>1372</v>
      </c>
      <c r="I22" s="123" t="s">
        <v>18</v>
      </c>
    </row>
    <row r="23" spans="1:9" x14ac:dyDescent="0.2">
      <c r="A23" s="115"/>
      <c r="B23" s="167"/>
      <c r="C23" s="167"/>
      <c r="D23" s="167"/>
      <c r="E23" s="167"/>
      <c r="F23" s="116"/>
      <c r="G23" s="117"/>
      <c r="H23" s="116"/>
      <c r="I23" s="123"/>
    </row>
    <row r="24" spans="1:9" x14ac:dyDescent="0.2">
      <c r="A24" s="197" t="s">
        <v>90</v>
      </c>
      <c r="B24" s="112">
        <v>1631044</v>
      </c>
      <c r="C24" s="112">
        <v>296221</v>
      </c>
      <c r="D24" s="112">
        <v>431581</v>
      </c>
      <c r="E24" s="112">
        <v>218819</v>
      </c>
      <c r="F24" s="112">
        <v>1</v>
      </c>
      <c r="G24" s="112">
        <v>2577665</v>
      </c>
      <c r="H24" s="111">
        <v>359765</v>
      </c>
      <c r="I24" s="123" t="s">
        <v>18</v>
      </c>
    </row>
    <row r="25" spans="1:9" x14ac:dyDescent="0.2">
      <c r="A25" s="119" t="s">
        <v>41</v>
      </c>
      <c r="B25" s="195">
        <v>248719</v>
      </c>
      <c r="C25" s="191">
        <v>41281</v>
      </c>
      <c r="D25" s="191">
        <v>195370</v>
      </c>
      <c r="E25" s="191">
        <v>51204</v>
      </c>
      <c r="F25" s="191">
        <v>1</v>
      </c>
      <c r="G25" s="112">
        <v>536574</v>
      </c>
      <c r="H25" s="111">
        <v>199585</v>
      </c>
      <c r="I25" s="123" t="s">
        <v>18</v>
      </c>
    </row>
    <row r="26" spans="1:9" x14ac:dyDescent="0.2">
      <c r="A26" s="171"/>
      <c r="B26" s="169" t="s">
        <v>18</v>
      </c>
      <c r="C26" s="169" t="s">
        <v>18</v>
      </c>
      <c r="D26" s="169" t="s">
        <v>18</v>
      </c>
      <c r="E26" s="169" t="s">
        <v>18</v>
      </c>
      <c r="F26" s="169" t="s">
        <v>18</v>
      </c>
      <c r="G26" s="169" t="s">
        <v>18</v>
      </c>
      <c r="H26" s="169" t="s">
        <v>18</v>
      </c>
      <c r="I26" s="169"/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1.A</vt:lpstr>
      <vt:lpstr>1.B</vt:lpstr>
      <vt:lpstr>1.C</vt:lpstr>
      <vt:lpstr>1.D</vt:lpstr>
      <vt:lpstr>1.E</vt:lpstr>
      <vt:lpstr>1.F</vt:lpstr>
      <vt:lpstr>1.G</vt:lpstr>
      <vt:lpstr>2.A</vt:lpstr>
      <vt:lpstr>2.B</vt:lpstr>
      <vt:lpstr>2.C</vt:lpstr>
      <vt:lpstr>2.D</vt:lpstr>
      <vt:lpstr>2.E</vt:lpstr>
      <vt:lpstr>2.F</vt:lpstr>
      <vt:lpstr>2.G</vt:lpstr>
      <vt:lpstr>3.A</vt:lpstr>
      <vt:lpstr>3.B</vt:lpstr>
      <vt:lpstr>3.C</vt:lpstr>
      <vt:lpstr>3.D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2022-07-04T09:27:55Z</dcterms:created>
  <dcterms:modified xsi:type="dcterms:W3CDTF">2022-07-04T09:28:06Z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-1867554073</vt:i4>
  </property>
  <property fmtid="{D5CDD505-2E9C-101B-9397-08002B2CF9AE}" pid="3" name="_NewReviewCycle">
    <vt:lpwstr/>
  </property>
</Properties>
</file>