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338428\Desktop\Mon\"/>
    </mc:Choice>
  </mc:AlternateContent>
  <bookViews>
    <workbookView xWindow="0" yWindow="0" windowWidth="28800" windowHeight="12450" tabRatio="730" firstSheet="6" activeTab="17"/>
  </bookViews>
  <sheets>
    <sheet name="1.A" sheetId="71" r:id="rId1"/>
    <sheet name="1.B" sheetId="72" r:id="rId2"/>
    <sheet name="1.C" sheetId="73" r:id="rId3"/>
    <sheet name="1.D" sheetId="76" r:id="rId4"/>
    <sheet name="1.E" sheetId="79" r:id="rId5"/>
    <sheet name="1.F" sheetId="81" r:id="rId6"/>
    <sheet name="1.G" sheetId="74" r:id="rId7"/>
    <sheet name="2.A" sheetId="67" r:id="rId8"/>
    <sheet name="2.B" sheetId="68" r:id="rId9"/>
    <sheet name="2.C" sheetId="70" r:id="rId10"/>
    <sheet name="2.D" sheetId="75" r:id="rId11"/>
    <sheet name="2.E" sheetId="78" r:id="rId12"/>
    <sheet name="2.F" sheetId="80" r:id="rId13"/>
    <sheet name="2.G" sheetId="69" r:id="rId14"/>
    <sheet name="3.A" sheetId="77" r:id="rId15"/>
    <sheet name="3.B" sheetId="82" r:id="rId16"/>
    <sheet name="3.C" sheetId="83" r:id="rId17"/>
    <sheet name="3.D" sheetId="84" r:id="rId18"/>
  </sheets>
  <externalReferences>
    <externalReference r:id="rId19"/>
  </externalReferences>
  <definedNames>
    <definedName name="Agg_Results_Apr_16">#REF!</definedName>
    <definedName name="Agg_Results_Apr_17">#REF!</definedName>
    <definedName name="Agg_Results_Apr_18">#REF!</definedName>
    <definedName name="Agg_Results_Apr_19">#REF!</definedName>
    <definedName name="Agg_Results_Apr_20">#REF!</definedName>
    <definedName name="Agg_Results_Apr_21">#REF!</definedName>
    <definedName name="Agg_Results_Apr_22">#REF!</definedName>
    <definedName name="Agg_Results_Oct_16">#REF!</definedName>
    <definedName name="Agg_Results_Oct_17">#REF!</definedName>
    <definedName name="Agg_Results_Oct_18">#REF!</definedName>
    <definedName name="Agg_Results_Oct_19">#REF!</definedName>
    <definedName name="Agg_Results_Oct_20">#REF!</definedName>
    <definedName name="Agg_Results_Oct_21">#REF!</definedName>
    <definedName name="Agg_Results_Oct_22">#REF!</definedName>
    <definedName name="Agg_Results_Period">#REF!</definedName>
    <definedName name="Agg_Results_Prev_Period">#REF!</definedName>
    <definedName name="Data_Apr_16">#REF!</definedName>
    <definedName name="Data_Apr_17">#REF!</definedName>
    <definedName name="Data_Apr_18">#REF!</definedName>
    <definedName name="Data_Apr_19">#REF!</definedName>
    <definedName name="Data_Apr_20">#REF!</definedName>
    <definedName name="Data_Apr_21">#REF!</definedName>
    <definedName name="Data_Apr_22">#REF!</definedName>
    <definedName name="Data_Oct_16">#REF!</definedName>
    <definedName name="Data_Oct_17">#REF!</definedName>
    <definedName name="Data_Oct_18">#REF!</definedName>
    <definedName name="Data_Oct_19">#REF!</definedName>
    <definedName name="Data_Oct_20">#REF!</definedName>
    <definedName name="Data_Oct_21">#REF!</definedName>
    <definedName name="Data_Oct_22">#REF!</definedName>
    <definedName name="Date_">#REF!</definedName>
    <definedName name="Environment">#REF!</definedName>
    <definedName name="EnvironmentLookup">#REF!</definedName>
    <definedName name="Environments">#REF!</definedName>
    <definedName name="FirstPeriod">#REF!</definedName>
    <definedName name="holiday_dates">#REF!</definedName>
    <definedName name="HolidayList">#REF!</definedName>
    <definedName name="holidays">#REF!</definedName>
    <definedName name="Key_Data_Apr_16">#REF!</definedName>
    <definedName name="Key_Data_Apr_17">#REF!</definedName>
    <definedName name="Key_Data_Apr_18">#REF!</definedName>
    <definedName name="Key_Data_Apr_19">#REF!</definedName>
    <definedName name="Key_Data_Apr_20">#REF!</definedName>
    <definedName name="Key_Data_Apr_21">#REF!</definedName>
    <definedName name="Key_Data_Apr_22">#REF!</definedName>
    <definedName name="Key_Data_Oct_16">#REF!</definedName>
    <definedName name="Key_Data_Oct_17">#REF!</definedName>
    <definedName name="Key_Data_Oct_18">#REF!</definedName>
    <definedName name="Key_Data_Oct_19">#REF!</definedName>
    <definedName name="Key_Data_Oct_20">#REF!</definedName>
    <definedName name="Key_Data_Oct_21">#REF!</definedName>
    <definedName name="Key_Data_Oct_22">#REF!</definedName>
    <definedName name="Key_Supplementary_Apr_16">#REF!</definedName>
    <definedName name="Key_Supplementary_Apr_17">#REF!</definedName>
    <definedName name="Key_Supplementary_Apr_18">#REF!</definedName>
    <definedName name="Key_Supplementary_Apr_19">#REF!</definedName>
    <definedName name="Key_Supplementary_Apr_20">#REF!</definedName>
    <definedName name="Key_Supplementary_Apr_21">#REF!</definedName>
    <definedName name="Key_Supplementary_Apr_22">#REF!</definedName>
    <definedName name="Key_Supplementary_Oct_16">#REF!</definedName>
    <definedName name="Key_Supplementary_Oct_17">#REF!</definedName>
    <definedName name="Key_Supplementary_Oct_18">#REF!</definedName>
    <definedName name="Key_Supplementary_Oct_19">#REF!</definedName>
    <definedName name="Key_Supplementary_Oct_20">#REF!</definedName>
    <definedName name="Key_Supplementary_Oct_21">#REF!</definedName>
    <definedName name="Key_Supplementary_Oct_22">#REF!</definedName>
    <definedName name="PeriodCount">#REF!</definedName>
    <definedName name="PeriodList">#REF!</definedName>
    <definedName name="Periods">#REF!</definedName>
    <definedName name="previous_rep_Period">#REF!</definedName>
    <definedName name="previous_rep_period_working_days">#REF!</definedName>
    <definedName name="_xlnm.Print_Area" localSheetId="0">'1.A'!$A$2:$H$53</definedName>
    <definedName name="_xlnm.Print_Area" localSheetId="1">'1.B'!$A$2:$H$25</definedName>
    <definedName name="_xlnm.Print_Area" localSheetId="2">'1.C'!$A$2:$H$53</definedName>
    <definedName name="_xlnm.Print_Area" localSheetId="3">'1.D'!$A$2:$H$53</definedName>
    <definedName name="_xlnm.Print_Area" localSheetId="4">'1.E'!$A$2:$H$53</definedName>
    <definedName name="_xlnm.Print_Area" localSheetId="5">'1.F'!$A$2:$H$53</definedName>
    <definedName name="_xlnm.Print_Area" localSheetId="6">'1.G'!$A$2:$H$25</definedName>
    <definedName name="_xlnm.Print_Area" localSheetId="8">'2.B'!$A$2:$H$25</definedName>
    <definedName name="_xlnm.Print_Area" localSheetId="9">'2.C'!$A$2:$H$53</definedName>
    <definedName name="_xlnm.Print_Area" localSheetId="10">'2.D'!$A$2:$H$53</definedName>
    <definedName name="_xlnm.Print_Area" localSheetId="11">'2.E'!$A$2:$H$53</definedName>
    <definedName name="_xlnm.Print_Area" localSheetId="12">'2.F'!$A$2:$H$53</definedName>
    <definedName name="_xlnm.Print_Area" localSheetId="13">'2.G'!$A$2:$H$25</definedName>
    <definedName name="rep_period">#REF!</definedName>
    <definedName name="rep_period_working_days">#REF!</definedName>
    <definedName name="Reuters_Flag" hidden="1">[1]SECURE!$C$6</definedName>
    <definedName name="start_period">#REF!</definedName>
    <definedName name="Supplementary_Apr_16">#REF!</definedName>
    <definedName name="Supplementary_Apr_17">#REF!</definedName>
    <definedName name="Supplementary_Apr_18">#REF!</definedName>
    <definedName name="Supplementary_Apr_19">#REF!</definedName>
    <definedName name="Supplementary_Apr_20">#REF!</definedName>
    <definedName name="Supplementary_Apr_21">#REF!</definedName>
    <definedName name="Supplementary_Apr_22">#REF!</definedName>
    <definedName name="Supplementary_Oct_16">#REF!</definedName>
    <definedName name="Supplementary_Oct_17">#REF!</definedName>
    <definedName name="Supplementary_Oct_18">#REF!</definedName>
    <definedName name="Supplementary_Oct_19">#REF!</definedName>
    <definedName name="Supplementary_Oct_20">#REF!</definedName>
    <definedName name="Supplementary_Oct_21">#REF!</definedName>
    <definedName name="Supplementary_Oct_22">#REF!</definedName>
    <definedName name="today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<sst xmlns="http://schemas.openxmlformats.org/spreadsheetml/2006/main" count="1490" uniqueCount="90">
  <si>
    <t>Other</t>
  </si>
  <si>
    <t>Less than 1 week</t>
  </si>
  <si>
    <t>1 week to 1 month</t>
  </si>
  <si>
    <t>6 months to 1 year</t>
  </si>
  <si>
    <t>1 month to 6 months</t>
  </si>
  <si>
    <t>Over 1 year</t>
  </si>
  <si>
    <t>Total</t>
  </si>
  <si>
    <t xml:space="preserve"> </t>
  </si>
  <si>
    <t>Execution Method</t>
  </si>
  <si>
    <t>Single</t>
  </si>
  <si>
    <t>Multi</t>
  </si>
  <si>
    <t>INSTRUMENT</t>
  </si>
  <si>
    <t>COUNTERPARTY</t>
  </si>
  <si>
    <t>Counterparty</t>
  </si>
  <si>
    <t>2a. SPOT TRANSACTIONS, Total Monthly Volume</t>
  </si>
  <si>
    <t>Millions of U.S. Dollars</t>
  </si>
  <si>
    <t>Reporting</t>
  </si>
  <si>
    <t>Other financial</t>
  </si>
  <si>
    <t>Non financial</t>
  </si>
  <si>
    <t>o/w Non</t>
  </si>
  <si>
    <t>o/w Prime</t>
  </si>
  <si>
    <t>Currency Pair</t>
  </si>
  <si>
    <t>Dealers</t>
  </si>
  <si>
    <t>Banks</t>
  </si>
  <si>
    <t>Institutions</t>
  </si>
  <si>
    <t>Wholesale</t>
  </si>
  <si>
    <t>Brokerage</t>
  </si>
  <si>
    <t>U.S. DOLLAR versus</t>
  </si>
  <si>
    <t xml:space="preserve">     Euro</t>
  </si>
  <si>
    <t xml:space="preserve">     British pound</t>
  </si>
  <si>
    <t xml:space="preserve">     Japanese yen</t>
  </si>
  <si>
    <t xml:space="preserve">     Swiss franc</t>
  </si>
  <si>
    <t xml:space="preserve">     Australian dollar</t>
  </si>
  <si>
    <t xml:space="preserve">     Canadian dollar</t>
  </si>
  <si>
    <t xml:space="preserve">     Norwegian krone</t>
  </si>
  <si>
    <t xml:space="preserve">     Swedish krona</t>
  </si>
  <si>
    <t xml:space="preserve">     New Zealand dollar</t>
  </si>
  <si>
    <t xml:space="preserve">     South African rand</t>
  </si>
  <si>
    <t xml:space="preserve">     Mexican peso</t>
  </si>
  <si>
    <t xml:space="preserve">     Polish zloty</t>
  </si>
  <si>
    <t xml:space="preserve">     Singapore dollar</t>
  </si>
  <si>
    <t xml:space="preserve">     Russian ruble</t>
  </si>
  <si>
    <t xml:space="preserve">     Turkish lira</t>
  </si>
  <si>
    <t xml:space="preserve">     Brazilian real</t>
  </si>
  <si>
    <t xml:space="preserve">     South Korean won</t>
  </si>
  <si>
    <t xml:space="preserve">     Chinese yuan</t>
  </si>
  <si>
    <t xml:space="preserve">     Indian rupee</t>
  </si>
  <si>
    <t xml:space="preserve">     All other currencies</t>
  </si>
  <si>
    <t>EURO versus</t>
  </si>
  <si>
    <t>STERLING versus</t>
  </si>
  <si>
    <t xml:space="preserve">ALL OTHER        CURRENCY PAIRS       </t>
  </si>
  <si>
    <t>Number of trades</t>
  </si>
  <si>
    <t>2b. NON-DELIVERABLE FORWARDS, Total Monthly Volume</t>
  </si>
  <si>
    <t>EURO versus all currencies</t>
  </si>
  <si>
    <t>STERLING versus all currencies</t>
  </si>
  <si>
    <t>2g. TOTAL MONTHLY VOLUME, by Execution Method, Instrument, and Counterparty</t>
  </si>
  <si>
    <t>Interdealer</t>
  </si>
  <si>
    <t>Customer</t>
  </si>
  <si>
    <t>Electronic Broking</t>
  </si>
  <si>
    <t>Electronic Trading Systems</t>
  </si>
  <si>
    <t>Voice</t>
  </si>
  <si>
    <t>Direct</t>
  </si>
  <si>
    <t>Systems</t>
  </si>
  <si>
    <t>Broker</t>
  </si>
  <si>
    <t xml:space="preserve">     Spot transactions</t>
  </si>
  <si>
    <t xml:space="preserve">     Non-deliverable forwards</t>
  </si>
  <si>
    <t xml:space="preserve">     Outright forwards</t>
  </si>
  <si>
    <t xml:space="preserve">     Foreign exchange swaps</t>
  </si>
  <si>
    <t xml:space="preserve">     Currency swaps</t>
  </si>
  <si>
    <t xml:space="preserve">     FX options</t>
  </si>
  <si>
    <t xml:space="preserve">     Reporting dealers</t>
  </si>
  <si>
    <t xml:space="preserve">     Other banks</t>
  </si>
  <si>
    <t xml:space="preserve">     Other financial institutions</t>
  </si>
  <si>
    <t xml:space="preserve">     Non financial institutions</t>
  </si>
  <si>
    <t>2c. OUTRIGHT FORWARDS, Total Monthly Volume</t>
  </si>
  <si>
    <t>1a. SPOT TRANSACTIONS, Average Daily Volume</t>
  </si>
  <si>
    <t>1b. NON-DELIVERABLE FORWARDS, Average Daily Volume</t>
  </si>
  <si>
    <t>1c. OUTRIGHT FORWARDS, Average Daily Volume</t>
  </si>
  <si>
    <t>1g. AVERAGE DAILY VOLUME, by Execution Method, Instrument, and Counterparty</t>
  </si>
  <si>
    <t>2d. FOREIGN EXCHANGE SWAPS, Total Monthly Volume</t>
  </si>
  <si>
    <t>1d. FOREIGN EXCHANGE SWAPS, Average Daily Volume</t>
  </si>
  <si>
    <t>3a. OUTRIGHT FORWARDS, Total Monthly Volume by Maturity</t>
  </si>
  <si>
    <t>Maturity</t>
  </si>
  <si>
    <t>2e. CURRENCY SWAPS, Total Monthly Volume</t>
  </si>
  <si>
    <t>1e. CURRENCY SWAPS, Average Daily Volume</t>
  </si>
  <si>
    <t>2f. FOREIGN EXCHANGE OPTIONS, Total Monthly Volume</t>
  </si>
  <si>
    <t>1f. FOREIGN EXCHANGE OPTIONS, Average Daily Volume</t>
  </si>
  <si>
    <t>3b. FOREIGN EXCHANGE SWAPS, Total Monthly Volume by Maturity</t>
  </si>
  <si>
    <t>3c. CURRENCY SWAPS, Total Monthly Volume by Maturity</t>
  </si>
  <si>
    <t>3d. FOREIGN EXCHANGE OPTIONS, Total Monthly Volume by Maturity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</si>
</sst>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(* #,##0.00_);_(* \(#,##0.00\);_(* &quot;-&quot;??_);_(@_)"/>
    <numFmt numFmtId="165" formatCode="#,##0.0000000000000"/>
    <numFmt numFmtId="166" formatCode="#,##0.00000000000"/>
    <numFmt numFmtId="167" formatCode="#,##0.000000000000000"/>
    <numFmt numFmtId="168" formatCode="#,##0.0000000000"/>
    <numFmt numFmtId="169" formatCode="#,##0;\(#,##0\);0"/>
  </numFmts>
  <fonts count="5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b/>
      <sz val="10"/>
      <color indexed="10"/>
      <name val="Arial"/>
      <family val="2"/>
    </font>
    <font>
      <i/>
      <sz val="10"/>
      <name val="Arial"/>
      <family val="2"/>
    </font>
    <font>
      <sz val="10"/>
      <color indexed="9"/>
      <name val="Arial"/>
      <family val="2"/>
    </font>
    <font>
      <sz val="10"/>
      <color indexed="10"/>
      <name val="Arial"/>
      <family val="2"/>
    </font>
    <font>
      <sz val="10"/>
      <color theme="1"/>
      <name val="Arial"/>
      <family val="2"/>
    </font>
    <font>
      <sz val="10"/>
      <name val="Times New Roman"/>
      <family val="1"/>
    </font>
    <font>
      <i/>
      <sz val="10"/>
      <name val="Times New Roman"/>
      <family val="1"/>
    </font>
    <font>
      <b/>
      <sz val="10"/>
      <name val="Times New Roman"/>
      <family val="1"/>
    </font>
    <font>
      <i/>
      <sz val="10"/>
      <color indexed="10"/>
      <name val="Arial"/>
      <family val="2"/>
    </font>
    <font>
      <b/>
      <i/>
      <sz val="10"/>
      <color indexed="10"/>
      <name val="Arial"/>
      <family val="2"/>
    </font>
    <font>
      <b/>
      <sz val="10"/>
      <color indexed="10"/>
      <name val="Times New Roman"/>
      <family val="1"/>
    </font>
    <font>
      <b/>
      <sz val="10"/>
      <color indexed="12"/>
      <name val="Arial"/>
      <family val="2"/>
    </font>
    <font>
      <b/>
      <sz val="10"/>
      <color indexed="56"/>
      <name val="Arial"/>
      <family val="2"/>
    </font>
    <font>
      <sz val="10"/>
      <color indexed="12"/>
      <name val="Times New Roman"/>
      <family val="1"/>
    </font>
    <font>
      <sz val="10"/>
      <color indexed="9"/>
      <name val="Times New Roman"/>
      <family val="1"/>
    </font>
    <font>
      <sz val="10"/>
      <color indexed="12"/>
      <name val="Arial"/>
      <family val="2"/>
    </font>
    <font>
      <b/>
      <i/>
      <sz val="10"/>
      <color indexed="12"/>
      <name val="Arial"/>
      <family val="2"/>
    </font>
    <font>
      <i/>
      <sz val="10"/>
      <color indexed="12"/>
      <name val="Arial"/>
      <family val="2"/>
    </font>
    <font>
      <b/>
      <sz val="10"/>
      <color indexed="9"/>
      <name val="Arial"/>
      <family val="2"/>
    </font>
    <font>
      <sz val="10"/>
      <color indexed="46"/>
      <name val="Arial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name val="Times New Roman"/>
      <family val="1"/>
    </font>
    <font>
      <u/>
      <sz val="10"/>
      <color theme="10"/>
      <name val="Arial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0"/>
      <color indexed="8"/>
      <name val="Tahoma"/>
      <family val="2"/>
    </font>
    <font>
      <b/>
      <sz val="10"/>
      <color indexed="8"/>
      <name val="Tahoma"/>
      <family val="2"/>
    </font>
    <font>
      <b/>
      <sz val="11"/>
      <color indexed="9"/>
      <name val="Tahoma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u/>
      <sz val="7.7"/>
      <color theme="10"/>
      <name val="Calibri"/>
      <family val="2"/>
    </font>
    <font>
      <sz val="11"/>
      <color indexed="62"/>
      <name val="Calibri"/>
      <family val="2"/>
    </font>
    <font>
      <b/>
      <sz val="36"/>
      <color theme="0" tint="-0.499984740745262"/>
      <name val="Cambria"/>
      <family val="2"/>
      <scheme val="major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0"/>
      <color indexed="9"/>
      <name val="Tahoma"/>
      <family val="2"/>
    </font>
    <font>
      <sz val="26"/>
      <color theme="0" tint="-0.34998626667073579"/>
      <name val="Calibri"/>
      <family val="2"/>
      <scheme val="minor"/>
    </font>
    <font>
      <sz val="10"/>
      <color theme="0"/>
      <name val="Tahoma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</fonts>
  <fills count="2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49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theme="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42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theme="8" tint="0.59996337778862885"/>
      </top>
      <bottom style="thin">
        <color theme="8" tint="0.59996337778862885"/>
      </bottom>
      <diagonal/>
    </border>
    <border>
      <left/>
      <right/>
      <top style="thin">
        <color theme="8" tint="0.79998168889431442"/>
      </top>
      <bottom style="thin">
        <color theme="8" tint="0.7999816888943144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2112">
    <xf numFmtId="0" fontId="0" fillId="0" borderId="0"/>
    <xf numFmtId="0" fontId="1" fillId="0" borderId="0"/>
    <xf numFmtId="0" fontId="2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6" fillId="0" borderId="0"/>
    <xf numFmtId="0" fontId="26" fillId="0" borderId="0"/>
    <xf numFmtId="0" fontId="27" fillId="0" borderId="0"/>
    <xf numFmtId="0" fontId="28" fillId="0" borderId="0" applyNumberFormat="0" applyFill="0" applyBorder="0" applyAlignment="0" applyProtection="0"/>
    <xf numFmtId="169" fontId="1" fillId="0" borderId="0" applyFont="0" applyFill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9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17" borderId="0" applyNumberFormat="0" applyBorder="0" applyAlignment="0" applyProtection="0"/>
    <xf numFmtId="0" fontId="29" fillId="18" borderId="0" applyNumberFormat="0" applyBorder="0" applyAlignment="0" applyProtection="0"/>
    <xf numFmtId="0" fontId="29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15" borderId="0" applyNumberFormat="0" applyBorder="0" applyAlignment="0" applyProtection="0"/>
    <xf numFmtId="0" fontId="29" fillId="19" borderId="0" applyNumberFormat="0" applyBorder="0" applyAlignment="0" applyProtection="0"/>
    <xf numFmtId="0" fontId="29" fillId="20" borderId="0" applyNumberFormat="0" applyBorder="0" applyAlignment="0" applyProtection="0"/>
    <xf numFmtId="0" fontId="29" fillId="21" borderId="0" applyNumberFormat="0" applyBorder="0" applyAlignment="0" applyProtection="0"/>
    <xf numFmtId="0" fontId="29" fillId="15" borderId="0" applyNumberFormat="0" applyBorder="0" applyAlignment="0" applyProtection="0"/>
    <xf numFmtId="0" fontId="29" fillId="22" borderId="0" applyNumberFormat="0" applyBorder="0" applyAlignment="0" applyProtection="0"/>
    <xf numFmtId="0" fontId="30" fillId="23" borderId="0" applyNumberFormat="0" applyBorder="0" applyAlignment="0" applyProtection="0"/>
    <xf numFmtId="0" fontId="31" fillId="24" borderId="9" applyNumberFormat="0" applyAlignment="0" applyProtection="0"/>
    <xf numFmtId="0" fontId="32" fillId="25" borderId="10" applyNumberFormat="0" applyAlignment="0" applyProtection="0"/>
    <xf numFmtId="164" fontId="1" fillId="0" borderId="0" applyFon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11" applyNumberFormat="0" applyBorder="0" applyAlignment="0"/>
    <xf numFmtId="0" fontId="34" fillId="26" borderId="12" applyNumberFormat="0" applyAlignment="0">
      <protection locked="0"/>
    </xf>
    <xf numFmtId="0" fontId="35" fillId="0" borderId="13" applyNumberFormat="0" applyBorder="0" applyAlignment="0"/>
    <xf numFmtId="0" fontId="36" fillId="27" borderId="12" applyNumberFormat="0" applyFont="0" applyAlignment="0"/>
    <xf numFmtId="0" fontId="37" fillId="28" borderId="0" applyNumberFormat="0" applyBorder="0" applyAlignment="0" applyProtection="0"/>
    <xf numFmtId="0" fontId="38" fillId="0" borderId="14" applyNumberFormat="0" applyFill="0" applyAlignment="0" applyProtection="0"/>
    <xf numFmtId="0" fontId="39" fillId="0" borderId="15" applyNumberFormat="0" applyFill="0" applyAlignment="0" applyProtection="0"/>
    <xf numFmtId="0" fontId="40" fillId="0" borderId="16" applyNumberFormat="0" applyFill="0" applyAlignment="0" applyProtection="0"/>
    <xf numFmtId="0" fontId="40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42" fillId="17" borderId="9" applyNumberFormat="0" applyAlignment="0" applyProtection="0"/>
    <xf numFmtId="0" fontId="43" fillId="0" borderId="0" applyFill="0" applyBorder="0" applyAlignment="0" applyProtection="0"/>
    <xf numFmtId="0" fontId="44" fillId="0" borderId="17" applyNumberFormat="0" applyFill="0" applyAlignment="0" applyProtection="0"/>
    <xf numFmtId="0" fontId="45" fillId="17" borderId="0" applyNumberFormat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1" fillId="0" borderId="0"/>
    <xf numFmtId="0" fontId="27" fillId="0" borderId="0"/>
    <xf numFmtId="0" fontId="26" fillId="2" borderId="8" applyNumberFormat="0" applyFont="0" applyAlignment="0" applyProtection="0"/>
    <xf numFmtId="0" fontId="26" fillId="2" borderId="8" applyNumberFormat="0" applyFont="0" applyAlignment="0" applyProtection="0"/>
    <xf numFmtId="0" fontId="26" fillId="2" borderId="8" applyNumberFormat="0" applyFont="0" applyAlignment="0" applyProtection="0"/>
    <xf numFmtId="0" fontId="26" fillId="2" borderId="8" applyNumberFormat="0" applyFont="0" applyAlignment="0" applyProtection="0"/>
    <xf numFmtId="0" fontId="26" fillId="2" borderId="8" applyNumberFormat="0" applyFont="0" applyAlignment="0" applyProtection="0"/>
    <xf numFmtId="0" fontId="26" fillId="2" borderId="8" applyNumberFormat="0" applyFont="0" applyAlignment="0" applyProtection="0"/>
    <xf numFmtId="0" fontId="26" fillId="2" borderId="8" applyNumberFormat="0" applyFont="0" applyAlignment="0" applyProtection="0"/>
    <xf numFmtId="0" fontId="26" fillId="2" borderId="8" applyNumberFormat="0" applyFont="0" applyAlignment="0" applyProtection="0"/>
    <xf numFmtId="0" fontId="26" fillId="2" borderId="8" applyNumberFormat="0" applyFont="0" applyAlignment="0" applyProtection="0"/>
    <xf numFmtId="0" fontId="26" fillId="2" borderId="8" applyNumberFormat="0" applyFont="0" applyAlignment="0" applyProtection="0"/>
    <xf numFmtId="0" fontId="26" fillId="2" borderId="8" applyNumberFormat="0" applyFont="0" applyAlignment="0" applyProtection="0"/>
    <xf numFmtId="0" fontId="26" fillId="2" borderId="8" applyNumberFormat="0" applyFont="0" applyAlignment="0" applyProtection="0"/>
    <xf numFmtId="0" fontId="26" fillId="2" borderId="8" applyNumberFormat="0" applyFont="0" applyAlignment="0" applyProtection="0"/>
    <xf numFmtId="0" fontId="26" fillId="2" borderId="8" applyNumberFormat="0" applyFont="0" applyAlignment="0" applyProtection="0"/>
    <xf numFmtId="0" fontId="26" fillId="2" borderId="8" applyNumberFormat="0" applyFont="0" applyAlignment="0" applyProtection="0"/>
    <xf numFmtId="0" fontId="26" fillId="2" borderId="8" applyNumberFormat="0" applyFont="0" applyAlignment="0" applyProtection="0"/>
    <xf numFmtId="0" fontId="26" fillId="2" borderId="8" applyNumberFormat="0" applyFont="0" applyAlignment="0" applyProtection="0"/>
    <xf numFmtId="0" fontId="26" fillId="2" borderId="8" applyNumberFormat="0" applyFont="0" applyAlignment="0" applyProtection="0"/>
    <xf numFmtId="0" fontId="26" fillId="2" borderId="8" applyNumberFormat="0" applyFont="0" applyAlignment="0" applyProtection="0"/>
    <xf numFmtId="0" fontId="26" fillId="2" borderId="8" applyNumberFormat="0" applyFont="0" applyAlignment="0" applyProtection="0"/>
    <xf numFmtId="0" fontId="26" fillId="2" borderId="8" applyNumberFormat="0" applyFont="0" applyAlignment="0" applyProtection="0"/>
    <xf numFmtId="0" fontId="26" fillId="2" borderId="8" applyNumberFormat="0" applyFont="0" applyAlignment="0" applyProtection="0"/>
    <xf numFmtId="0" fontId="26" fillId="2" borderId="8" applyNumberFormat="0" applyFont="0" applyAlignment="0" applyProtection="0"/>
    <xf numFmtId="0" fontId="26" fillId="2" borderId="8" applyNumberFormat="0" applyFont="0" applyAlignment="0" applyProtection="0"/>
    <xf numFmtId="0" fontId="26" fillId="2" borderId="8" applyNumberFormat="0" applyFont="0" applyAlignment="0" applyProtection="0"/>
    <xf numFmtId="0" fontId="26" fillId="2" borderId="8" applyNumberFormat="0" applyFont="0" applyAlignment="0" applyProtection="0"/>
    <xf numFmtId="0" fontId="26" fillId="2" borderId="8" applyNumberFormat="0" applyFont="0" applyAlignment="0" applyProtection="0"/>
    <xf numFmtId="0" fontId="26" fillId="2" borderId="8" applyNumberFormat="0" applyFont="0" applyAlignment="0" applyProtection="0"/>
    <xf numFmtId="0" fontId="26" fillId="2" borderId="8" applyNumberFormat="0" applyFont="0" applyAlignment="0" applyProtection="0"/>
    <xf numFmtId="0" fontId="26" fillId="2" borderId="8" applyNumberFormat="0" applyFont="0" applyAlignment="0" applyProtection="0"/>
    <xf numFmtId="0" fontId="26" fillId="2" borderId="8" applyNumberFormat="0" applyFont="0" applyAlignment="0" applyProtection="0"/>
    <xf numFmtId="0" fontId="26" fillId="2" borderId="8" applyNumberFormat="0" applyFont="0" applyAlignment="0" applyProtection="0"/>
    <xf numFmtId="0" fontId="26" fillId="2" borderId="8" applyNumberFormat="0" applyFont="0" applyAlignment="0" applyProtection="0"/>
    <xf numFmtId="0" fontId="26" fillId="2" borderId="8" applyNumberFormat="0" applyFont="0" applyAlignment="0" applyProtection="0"/>
    <xf numFmtId="0" fontId="26" fillId="2" borderId="8" applyNumberFormat="0" applyFont="0" applyAlignment="0" applyProtection="0"/>
    <xf numFmtId="0" fontId="26" fillId="2" borderId="8" applyNumberFormat="0" applyFont="0" applyAlignment="0" applyProtection="0"/>
    <xf numFmtId="0" fontId="26" fillId="2" borderId="8" applyNumberFormat="0" applyFont="0" applyAlignment="0" applyProtection="0"/>
    <xf numFmtId="0" fontId="26" fillId="2" borderId="8" applyNumberFormat="0" applyFont="0" applyAlignment="0" applyProtection="0"/>
    <xf numFmtId="0" fontId="26" fillId="2" borderId="8" applyNumberFormat="0" applyFont="0" applyAlignment="0" applyProtection="0"/>
    <xf numFmtId="0" fontId="26" fillId="2" borderId="8" applyNumberFormat="0" applyFont="0" applyAlignment="0" applyProtection="0"/>
    <xf numFmtId="0" fontId="26" fillId="2" borderId="8" applyNumberFormat="0" applyFont="0" applyAlignment="0" applyProtection="0"/>
    <xf numFmtId="0" fontId="26" fillId="2" borderId="8" applyNumberFormat="0" applyFont="0" applyAlignment="0" applyProtection="0"/>
    <xf numFmtId="0" fontId="26" fillId="2" borderId="8" applyNumberFormat="0" applyFont="0" applyAlignment="0" applyProtection="0"/>
    <xf numFmtId="0" fontId="26" fillId="2" borderId="8" applyNumberFormat="0" applyFont="0" applyAlignment="0" applyProtection="0"/>
    <xf numFmtId="0" fontId="26" fillId="2" borderId="8" applyNumberFormat="0" applyFont="0" applyAlignment="0" applyProtection="0"/>
    <xf numFmtId="0" fontId="26" fillId="2" borderId="8" applyNumberFormat="0" applyFont="0" applyAlignment="0" applyProtection="0"/>
    <xf numFmtId="0" fontId="26" fillId="2" borderId="8" applyNumberFormat="0" applyFont="0" applyAlignment="0" applyProtection="0"/>
    <xf numFmtId="0" fontId="26" fillId="2" borderId="8" applyNumberFormat="0" applyFont="0" applyAlignment="0" applyProtection="0"/>
    <xf numFmtId="0" fontId="26" fillId="2" borderId="8" applyNumberFormat="0" applyFont="0" applyAlignment="0" applyProtection="0"/>
    <xf numFmtId="0" fontId="26" fillId="2" borderId="8" applyNumberFormat="0" applyFont="0" applyAlignment="0" applyProtection="0"/>
    <xf numFmtId="0" fontId="26" fillId="2" borderId="8" applyNumberFormat="0" applyFont="0" applyAlignment="0" applyProtection="0"/>
    <xf numFmtId="0" fontId="26" fillId="2" borderId="8" applyNumberFormat="0" applyFont="0" applyAlignment="0" applyProtection="0"/>
    <xf numFmtId="0" fontId="26" fillId="2" borderId="8" applyNumberFormat="0" applyFont="0" applyAlignment="0" applyProtection="0"/>
    <xf numFmtId="0" fontId="26" fillId="2" borderId="8" applyNumberFormat="0" applyFont="0" applyAlignment="0" applyProtection="0"/>
    <xf numFmtId="0" fontId="26" fillId="2" borderId="8" applyNumberFormat="0" applyFont="0" applyAlignment="0" applyProtection="0"/>
    <xf numFmtId="0" fontId="26" fillId="2" borderId="8" applyNumberFormat="0" applyFont="0" applyAlignment="0" applyProtection="0"/>
    <xf numFmtId="0" fontId="26" fillId="2" borderId="8" applyNumberFormat="0" applyFont="0" applyAlignment="0" applyProtection="0"/>
    <xf numFmtId="0" fontId="26" fillId="2" borderId="8" applyNumberFormat="0" applyFont="0" applyAlignment="0" applyProtection="0"/>
    <xf numFmtId="0" fontId="26" fillId="2" borderId="8" applyNumberFormat="0" applyFont="0" applyAlignment="0" applyProtection="0"/>
    <xf numFmtId="0" fontId="26" fillId="2" borderId="8" applyNumberFormat="0" applyFont="0" applyAlignment="0" applyProtection="0"/>
    <xf numFmtId="0" fontId="26" fillId="2" borderId="8" applyNumberFormat="0" applyFont="0" applyAlignment="0" applyProtection="0"/>
    <xf numFmtId="0" fontId="26" fillId="2" borderId="8" applyNumberFormat="0" applyFont="0" applyAlignment="0" applyProtection="0"/>
    <xf numFmtId="0" fontId="26" fillId="2" borderId="8" applyNumberFormat="0" applyFont="0" applyAlignment="0" applyProtection="0"/>
    <xf numFmtId="0" fontId="26" fillId="2" borderId="8" applyNumberFormat="0" applyFont="0" applyAlignment="0" applyProtection="0"/>
    <xf numFmtId="0" fontId="26" fillId="2" borderId="8" applyNumberFormat="0" applyFont="0" applyAlignment="0" applyProtection="0"/>
    <xf numFmtId="0" fontId="26" fillId="2" borderId="8" applyNumberFormat="0" applyFont="0" applyAlignment="0" applyProtection="0"/>
    <xf numFmtId="0" fontId="26" fillId="2" borderId="8" applyNumberFormat="0" applyFont="0" applyAlignment="0" applyProtection="0"/>
    <xf numFmtId="0" fontId="26" fillId="2" borderId="8" applyNumberFormat="0" applyFont="0" applyAlignment="0" applyProtection="0"/>
    <xf numFmtId="0" fontId="26" fillId="2" borderId="8" applyNumberFormat="0" applyFont="0" applyAlignment="0" applyProtection="0"/>
    <xf numFmtId="0" fontId="26" fillId="2" borderId="8" applyNumberFormat="0" applyFont="0" applyAlignment="0" applyProtection="0"/>
    <xf numFmtId="0" fontId="26" fillId="2" borderId="8" applyNumberFormat="0" applyFont="0" applyAlignment="0" applyProtection="0"/>
    <xf numFmtId="0" fontId="26" fillId="2" borderId="8" applyNumberFormat="0" applyFont="0" applyAlignment="0" applyProtection="0"/>
    <xf numFmtId="0" fontId="26" fillId="2" borderId="8" applyNumberFormat="0" applyFont="0" applyAlignment="0" applyProtection="0"/>
    <xf numFmtId="0" fontId="26" fillId="2" borderId="8" applyNumberFormat="0" applyFont="0" applyAlignment="0" applyProtection="0"/>
    <xf numFmtId="0" fontId="26" fillId="2" borderId="8" applyNumberFormat="0" applyFont="0" applyAlignment="0" applyProtection="0"/>
    <xf numFmtId="0" fontId="26" fillId="2" borderId="8" applyNumberFormat="0" applyFont="0" applyAlignment="0" applyProtection="0"/>
    <xf numFmtId="0" fontId="26" fillId="2" borderId="8" applyNumberFormat="0" applyFont="0" applyAlignment="0" applyProtection="0"/>
    <xf numFmtId="0" fontId="26" fillId="2" borderId="8" applyNumberFormat="0" applyFont="0" applyAlignment="0" applyProtection="0"/>
    <xf numFmtId="0" fontId="26" fillId="2" borderId="8" applyNumberFormat="0" applyFont="0" applyAlignment="0" applyProtection="0"/>
    <xf numFmtId="0" fontId="26" fillId="2" borderId="8" applyNumberFormat="0" applyFont="0" applyAlignment="0" applyProtection="0"/>
    <xf numFmtId="0" fontId="26" fillId="2" borderId="8" applyNumberFormat="0" applyFont="0" applyAlignment="0" applyProtection="0"/>
    <xf numFmtId="0" fontId="26" fillId="2" borderId="8" applyNumberFormat="0" applyFont="0" applyAlignment="0" applyProtection="0"/>
    <xf numFmtId="0" fontId="26" fillId="2" borderId="8" applyNumberFormat="0" applyFont="0" applyAlignment="0" applyProtection="0"/>
    <xf numFmtId="0" fontId="26" fillId="2" borderId="8" applyNumberFormat="0" applyFont="0" applyAlignment="0" applyProtection="0"/>
    <xf numFmtId="0" fontId="26" fillId="2" borderId="8" applyNumberFormat="0" applyFont="0" applyAlignment="0" applyProtection="0"/>
    <xf numFmtId="0" fontId="26" fillId="2" borderId="8" applyNumberFormat="0" applyFont="0" applyAlignment="0" applyProtection="0"/>
    <xf numFmtId="0" fontId="26" fillId="2" borderId="8" applyNumberFormat="0" applyFont="0" applyAlignment="0" applyProtection="0"/>
    <xf numFmtId="0" fontId="26" fillId="2" borderId="8" applyNumberFormat="0" applyFont="0" applyAlignment="0" applyProtection="0"/>
    <xf numFmtId="0" fontId="26" fillId="2" borderId="8" applyNumberFormat="0" applyFont="0" applyAlignment="0" applyProtection="0"/>
    <xf numFmtId="0" fontId="26" fillId="2" borderId="8" applyNumberFormat="0" applyFont="0" applyAlignment="0" applyProtection="0"/>
    <xf numFmtId="0" fontId="26" fillId="2" borderId="8" applyNumberFormat="0" applyFont="0" applyAlignment="0" applyProtection="0"/>
    <xf numFmtId="0" fontId="26" fillId="2" borderId="8" applyNumberFormat="0" applyFont="0" applyAlignment="0" applyProtection="0"/>
    <xf numFmtId="0" fontId="26" fillId="2" borderId="8" applyNumberFormat="0" applyFont="0" applyAlignment="0" applyProtection="0"/>
    <xf numFmtId="0" fontId="26" fillId="2" borderId="8" applyNumberFormat="0" applyFont="0" applyAlignment="0" applyProtection="0"/>
    <xf numFmtId="0" fontId="26" fillId="2" borderId="8" applyNumberFormat="0" applyFont="0" applyAlignment="0" applyProtection="0"/>
    <xf numFmtId="0" fontId="26" fillId="2" borderId="8" applyNumberFormat="0" applyFont="0" applyAlignment="0" applyProtection="0"/>
    <xf numFmtId="0" fontId="26" fillId="2" borderId="8" applyNumberFormat="0" applyFont="0" applyAlignment="0" applyProtection="0"/>
    <xf numFmtId="0" fontId="26" fillId="2" borderId="8" applyNumberFormat="0" applyFont="0" applyAlignment="0" applyProtection="0"/>
    <xf numFmtId="0" fontId="26" fillId="2" borderId="8" applyNumberFormat="0" applyFont="0" applyAlignment="0" applyProtection="0"/>
    <xf numFmtId="0" fontId="26" fillId="2" borderId="8" applyNumberFormat="0" applyFont="0" applyAlignment="0" applyProtection="0"/>
    <xf numFmtId="0" fontId="26" fillId="2" borderId="8" applyNumberFormat="0" applyFont="0" applyAlignment="0" applyProtection="0"/>
    <xf numFmtId="0" fontId="26" fillId="2" borderId="8" applyNumberFormat="0" applyFont="0" applyAlignment="0" applyProtection="0"/>
    <xf numFmtId="0" fontId="26" fillId="2" borderId="8" applyNumberFormat="0" applyFont="0" applyAlignment="0" applyProtection="0"/>
    <xf numFmtId="0" fontId="26" fillId="2" borderId="8" applyNumberFormat="0" applyFont="0" applyAlignment="0" applyProtection="0"/>
    <xf numFmtId="0" fontId="26" fillId="2" borderId="8" applyNumberFormat="0" applyFont="0" applyAlignment="0" applyProtection="0"/>
    <xf numFmtId="0" fontId="26" fillId="2" borderId="8" applyNumberFormat="0" applyFont="0" applyAlignment="0" applyProtection="0"/>
    <xf numFmtId="0" fontId="26" fillId="2" borderId="8" applyNumberFormat="0" applyFont="0" applyAlignment="0" applyProtection="0"/>
    <xf numFmtId="0" fontId="26" fillId="2" borderId="8" applyNumberFormat="0" applyFont="0" applyAlignment="0" applyProtection="0"/>
    <xf numFmtId="0" fontId="26" fillId="2" borderId="8" applyNumberFormat="0" applyFont="0" applyAlignment="0" applyProtection="0"/>
    <xf numFmtId="0" fontId="26" fillId="2" borderId="8" applyNumberFormat="0" applyFont="0" applyAlignment="0" applyProtection="0"/>
    <xf numFmtId="0" fontId="26" fillId="2" borderId="8" applyNumberFormat="0" applyFont="0" applyAlignment="0" applyProtection="0"/>
    <xf numFmtId="0" fontId="26" fillId="2" borderId="8" applyNumberFormat="0" applyFont="0" applyAlignment="0" applyProtection="0"/>
    <xf numFmtId="0" fontId="26" fillId="2" borderId="8" applyNumberFormat="0" applyFont="0" applyAlignment="0" applyProtection="0"/>
    <xf numFmtId="0" fontId="26" fillId="2" borderId="8" applyNumberFormat="0" applyFont="0" applyAlignment="0" applyProtection="0"/>
    <xf numFmtId="0" fontId="26" fillId="2" borderId="8" applyNumberFormat="0" applyFont="0" applyAlignment="0" applyProtection="0"/>
    <xf numFmtId="0" fontId="26" fillId="2" borderId="8" applyNumberFormat="0" applyFont="0" applyAlignment="0" applyProtection="0"/>
    <xf numFmtId="0" fontId="26" fillId="2" borderId="8" applyNumberFormat="0" applyFont="0" applyAlignment="0" applyProtection="0"/>
    <xf numFmtId="0" fontId="26" fillId="2" borderId="8" applyNumberFormat="0" applyFont="0" applyAlignment="0" applyProtection="0"/>
    <xf numFmtId="0" fontId="26" fillId="2" borderId="8" applyNumberFormat="0" applyFont="0" applyAlignment="0" applyProtection="0"/>
    <xf numFmtId="0" fontId="26" fillId="2" borderId="8" applyNumberFormat="0" applyFont="0" applyAlignment="0" applyProtection="0"/>
    <xf numFmtId="0" fontId="26" fillId="2" borderId="8" applyNumberFormat="0" applyFont="0" applyAlignment="0" applyProtection="0"/>
    <xf numFmtId="0" fontId="26" fillId="2" borderId="8" applyNumberFormat="0" applyFont="0" applyAlignment="0" applyProtection="0"/>
    <xf numFmtId="0" fontId="26" fillId="2" borderId="8" applyNumberFormat="0" applyFont="0" applyAlignment="0" applyProtection="0"/>
    <xf numFmtId="0" fontId="26" fillId="2" borderId="8" applyNumberFormat="0" applyFont="0" applyAlignment="0" applyProtection="0"/>
    <xf numFmtId="0" fontId="26" fillId="2" borderId="8" applyNumberFormat="0" applyFont="0" applyAlignment="0" applyProtection="0"/>
    <xf numFmtId="0" fontId="26" fillId="2" borderId="8" applyNumberFormat="0" applyFont="0" applyAlignment="0" applyProtection="0"/>
    <xf numFmtId="0" fontId="26" fillId="2" borderId="8" applyNumberFormat="0" applyFont="0" applyAlignment="0" applyProtection="0"/>
    <xf numFmtId="0" fontId="26" fillId="2" borderId="8" applyNumberFormat="0" applyFont="0" applyAlignment="0" applyProtection="0"/>
    <xf numFmtId="0" fontId="26" fillId="2" borderId="8" applyNumberFormat="0" applyFont="0" applyAlignment="0" applyProtection="0"/>
    <xf numFmtId="0" fontId="26" fillId="2" borderId="8" applyNumberFormat="0" applyFont="0" applyAlignment="0" applyProtection="0"/>
    <xf numFmtId="0" fontId="26" fillId="2" borderId="8" applyNumberFormat="0" applyFont="0" applyAlignment="0" applyProtection="0"/>
    <xf numFmtId="0" fontId="26" fillId="2" borderId="8" applyNumberFormat="0" applyFont="0" applyAlignment="0" applyProtection="0"/>
    <xf numFmtId="0" fontId="26" fillId="2" borderId="8" applyNumberFormat="0" applyFont="0" applyAlignment="0" applyProtection="0"/>
    <xf numFmtId="0" fontId="26" fillId="2" borderId="8" applyNumberFormat="0" applyFont="0" applyAlignment="0" applyProtection="0"/>
    <xf numFmtId="0" fontId="26" fillId="2" borderId="8" applyNumberFormat="0" applyFont="0" applyAlignment="0" applyProtection="0"/>
    <xf numFmtId="0" fontId="26" fillId="2" borderId="8" applyNumberFormat="0" applyFont="0" applyAlignment="0" applyProtection="0"/>
    <xf numFmtId="0" fontId="26" fillId="2" borderId="8" applyNumberFormat="0" applyFont="0" applyAlignment="0" applyProtection="0"/>
    <xf numFmtId="0" fontId="26" fillId="2" borderId="8" applyNumberFormat="0" applyFont="0" applyAlignment="0" applyProtection="0"/>
    <xf numFmtId="0" fontId="26" fillId="2" borderId="8" applyNumberFormat="0" applyFont="0" applyAlignment="0" applyProtection="0"/>
    <xf numFmtId="0" fontId="26" fillId="2" borderId="8" applyNumberFormat="0" applyFont="0" applyAlignment="0" applyProtection="0"/>
    <xf numFmtId="0" fontId="26" fillId="2" borderId="8" applyNumberFormat="0" applyFont="0" applyAlignment="0" applyProtection="0"/>
    <xf numFmtId="0" fontId="26" fillId="2" borderId="8" applyNumberFormat="0" applyFont="0" applyAlignment="0" applyProtection="0"/>
    <xf numFmtId="0" fontId="46" fillId="24" borderId="18" applyNumberFormat="0" applyAlignment="0" applyProtection="0"/>
    <xf numFmtId="9" fontId="26" fillId="0" borderId="0" applyFont="0" applyFill="0" applyBorder="0" applyAlignment="0" applyProtection="0"/>
    <xf numFmtId="0" fontId="36" fillId="27" borderId="1"/>
    <xf numFmtId="0" fontId="35" fillId="0" borderId="2"/>
    <xf numFmtId="0" fontId="47" fillId="27" borderId="19"/>
    <xf numFmtId="0" fontId="48" fillId="0" borderId="0"/>
    <xf numFmtId="0" fontId="49" fillId="27" borderId="20" applyNumberFormat="0"/>
    <xf numFmtId="0" fontId="34" fillId="0" borderId="21" applyNumberFormat="0" applyAlignment="0"/>
    <xf numFmtId="0" fontId="50" fillId="0" borderId="0" applyNumberFormat="0" applyFill="0" applyBorder="0" applyAlignment="0" applyProtection="0"/>
    <xf numFmtId="0" fontId="51" fillId="0" borderId="22" applyNumberFormat="0" applyFill="0" applyAlignment="0" applyProtection="0"/>
    <xf numFmtId="0" fontId="52" fillId="0" borderId="0" applyNumberForma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1" fillId="0" borderId="45" applyNumberFormat="0" applyFill="0" applyAlignment="0" applyProtection="0"/>
    <xf numFmtId="0" fontId="47" fillId="27" borderId="44"/>
    <xf numFmtId="0" fontId="36" fillId="27" borderId="38"/>
    <xf numFmtId="0" fontId="46" fillId="24" borderId="43" applyNumberFormat="0" applyAlignment="0" applyProtection="0"/>
    <xf numFmtId="0" fontId="42" fillId="17" borderId="31" applyNumberFormat="0" applyAlignment="0" applyProtection="0"/>
    <xf numFmtId="0" fontId="36" fillId="27" borderId="33" applyNumberFormat="0" applyFont="0" applyAlignment="0"/>
    <xf numFmtId="0" fontId="35" fillId="0" borderId="34" applyNumberFormat="0" applyBorder="0" applyAlignment="0"/>
    <xf numFmtId="0" fontId="34" fillId="26" borderId="33" applyNumberFormat="0" applyAlignment="0">
      <protection locked="0"/>
    </xf>
    <xf numFmtId="0" fontId="34" fillId="0" borderId="32" applyNumberFormat="0" applyBorder="0" applyAlignment="0"/>
    <xf numFmtId="0" fontId="31" fillId="24" borderId="31" applyNumberFormat="0" applyAlignment="0" applyProtection="0"/>
    <xf numFmtId="0" fontId="36" fillId="27" borderId="41" applyNumberFormat="0" applyFont="0" applyAlignment="0"/>
    <xf numFmtId="0" fontId="35" fillId="0" borderId="42" applyNumberFormat="0" applyBorder="0" applyAlignment="0"/>
    <xf numFmtId="0" fontId="34" fillId="26" borderId="41" applyNumberFormat="0" applyAlignment="0">
      <protection locked="0"/>
    </xf>
    <xf numFmtId="0" fontId="34" fillId="0" borderId="40" applyNumberFormat="0" applyBorder="0" applyAlignment="0"/>
    <xf numFmtId="0" fontId="31" fillId="24" borderId="39" applyNumberFormat="0" applyAlignment="0" applyProtection="0"/>
    <xf numFmtId="0" fontId="31" fillId="24" borderId="23" applyNumberFormat="0" applyAlignment="0" applyProtection="0"/>
    <xf numFmtId="164" fontId="1" fillId="0" borderId="0" applyFont="0" applyFill="0" applyBorder="0" applyAlignment="0" applyProtection="0"/>
    <xf numFmtId="0" fontId="34" fillId="0" borderId="24" applyNumberFormat="0" applyBorder="0" applyAlignment="0"/>
    <xf numFmtId="0" fontId="34" fillId="26" borderId="25" applyNumberFormat="0" applyAlignment="0">
      <protection locked="0"/>
    </xf>
    <xf numFmtId="0" fontId="35" fillId="0" borderId="26" applyNumberFormat="0" applyBorder="0" applyAlignment="0"/>
    <xf numFmtId="0" fontId="36" fillId="27" borderId="25" applyNumberFormat="0" applyFont="0" applyAlignment="0"/>
    <xf numFmtId="0" fontId="42" fillId="17" borderId="23" applyNumberFormat="0" applyAlignment="0" applyProtection="0"/>
    <xf numFmtId="0" fontId="46" fillId="24" borderId="27" applyNumberFormat="0" applyAlignment="0" applyProtection="0"/>
    <xf numFmtId="0" fontId="42" fillId="17" borderId="39" applyNumberFormat="0" applyAlignment="0" applyProtection="0"/>
    <xf numFmtId="0" fontId="47" fillId="27" borderId="28"/>
    <xf numFmtId="0" fontId="51" fillId="0" borderId="29" applyNumberFormat="0" applyFill="0" applyAlignment="0" applyProtection="0"/>
    <xf numFmtId="0" fontId="46" fillId="24" borderId="35" applyNumberFormat="0" applyAlignment="0" applyProtection="0"/>
    <xf numFmtId="0" fontId="36" fillId="27" borderId="30"/>
    <xf numFmtId="0" fontId="47" fillId="27" borderId="36"/>
    <xf numFmtId="0" fontId="51" fillId="0" borderId="37" applyNumberFormat="0" applyFill="0" applyAlignment="0" applyProtection="0"/>
  </cellStyleXfs>
  <cellXfs count="225">
    <xf numFmtId="0" fontId="0" fillId="0" borderId="0" xfId="0"/>
    <xf numFmtId="0" fontId="1" fillId="0" borderId="0" xfId="1"/>
    <xf numFmtId="0" fontId="1" fillId="0" borderId="0" xfId="1" applyFont="1"/>
    <xf numFmtId="0" fontId="7" fillId="0" borderId="0" xfId="1" applyFont="1"/>
    <xf numFmtId="0" fontId="8" fillId="0" borderId="0" xfId="1" applyFont="1"/>
    <xf numFmtId="0" fontId="5" fillId="0" borderId="0" xfId="1" applyFont="1"/>
    <xf numFmtId="3" fontId="6" fillId="0" borderId="0" xfId="1" applyNumberFormat="1" applyFont="1"/>
    <xf numFmtId="3" fontId="6" fillId="0" borderId="0" xfId="1" applyNumberFormat="1" applyFont="1" applyAlignment="1">
      <alignment vertical="center"/>
    </xf>
    <xf numFmtId="3" fontId="3" fillId="0" borderId="0" xfId="1" applyNumberFormat="1" applyFont="1" applyAlignment="1">
      <alignment vertical="center"/>
    </xf>
    <xf numFmtId="17" fontId="3" fillId="0" borderId="0" xfId="1" applyNumberFormat="1" applyFont="1"/>
    <xf numFmtId="3" fontId="1" fillId="0" borderId="0" xfId="1" applyNumberFormat="1" applyFont="1" applyAlignment="1">
      <alignment vertical="center"/>
    </xf>
    <xf numFmtId="3" fontId="6" fillId="0" borderId="0" xfId="1" applyNumberFormat="1" applyFont="1" applyAlignment="1">
      <alignment horizontal="centerContinuous" vertical="center"/>
    </xf>
    <xf numFmtId="3" fontId="3" fillId="0" borderId="0" xfId="1" applyNumberFormat="1" applyFont="1" applyAlignment="1">
      <alignment horizontal="centerContinuous" vertical="center"/>
    </xf>
    <xf numFmtId="3" fontId="3" fillId="0" borderId="4" xfId="1" applyNumberFormat="1" applyFont="1" applyBorder="1" applyAlignment="1"/>
    <xf numFmtId="3" fontId="4" fillId="0" borderId="4" xfId="1" applyNumberFormat="1" applyFont="1" applyBorder="1" applyAlignment="1"/>
    <xf numFmtId="3" fontId="6" fillId="0" borderId="4" xfId="1" applyNumberFormat="1" applyFont="1" applyBorder="1" applyAlignment="1"/>
    <xf numFmtId="3" fontId="5" fillId="0" borderId="0" xfId="1" applyNumberFormat="1" applyFont="1" applyBorder="1" applyAlignment="1"/>
    <xf numFmtId="0" fontId="5" fillId="0" borderId="0" xfId="1" applyFont="1" applyAlignment="1"/>
    <xf numFmtId="0" fontId="8" fillId="0" borderId="0" xfId="1" applyFont="1" applyBorder="1"/>
    <xf numFmtId="3" fontId="8" fillId="0" borderId="0" xfId="1" applyNumberFormat="1" applyFont="1" applyBorder="1" applyAlignment="1"/>
    <xf numFmtId="3" fontId="6" fillId="0" borderId="0" xfId="1" applyNumberFormat="1" applyFont="1" applyBorder="1" applyAlignment="1"/>
    <xf numFmtId="3" fontId="3" fillId="0" borderId="0" xfId="1" applyNumberFormat="1" applyFont="1" applyBorder="1" applyAlignment="1"/>
    <xf numFmtId="3" fontId="3" fillId="0" borderId="0" xfId="1" applyNumberFormat="1" applyFont="1"/>
    <xf numFmtId="3" fontId="1" fillId="0" borderId="0" xfId="1" applyNumberFormat="1" applyFont="1"/>
    <xf numFmtId="3" fontId="1" fillId="0" borderId="0" xfId="1" applyNumberFormat="1" applyFont="1" applyAlignment="1">
      <alignment horizontal="centerContinuous" vertical="center"/>
    </xf>
    <xf numFmtId="3" fontId="1" fillId="0" borderId="0" xfId="1" applyNumberFormat="1" applyFont="1" applyAlignment="1">
      <alignment horizontal="left" vertical="center"/>
    </xf>
    <xf numFmtId="3" fontId="1" fillId="0" borderId="0" xfId="1" applyNumberFormat="1" applyFont="1" applyAlignment="1"/>
    <xf numFmtId="0" fontId="1" fillId="0" borderId="0" xfId="1" applyFont="1" applyBorder="1"/>
    <xf numFmtId="3" fontId="1" fillId="0" borderId="0" xfId="1" applyNumberFormat="1" applyFont="1" applyBorder="1" applyAlignment="1"/>
    <xf numFmtId="0" fontId="3" fillId="0" borderId="0" xfId="1" applyFont="1" applyAlignment="1">
      <alignment horizontal="left" vertical="center"/>
    </xf>
    <xf numFmtId="0" fontId="1" fillId="0" borderId="0" xfId="1" applyFont="1" applyAlignment="1">
      <alignment horizontal="left" vertical="center"/>
    </xf>
    <xf numFmtId="0" fontId="3" fillId="0" borderId="0" xfId="1" applyFont="1" applyAlignment="1">
      <alignment horizontal="centerContinuous" vertical="center"/>
    </xf>
    <xf numFmtId="0" fontId="3" fillId="0" borderId="0" xfId="1" applyFont="1" applyAlignment="1">
      <alignment horizontal="center" vertical="center"/>
    </xf>
    <xf numFmtId="3" fontId="3" fillId="0" borderId="0" xfId="1" applyNumberFormat="1" applyFont="1" applyAlignment="1">
      <alignment horizontal="right" vertical="center"/>
    </xf>
    <xf numFmtId="3" fontId="4" fillId="0" borderId="0" xfId="1" applyNumberFormat="1" applyFont="1" applyAlignment="1">
      <alignment horizontal="right" vertical="center"/>
    </xf>
    <xf numFmtId="0" fontId="3" fillId="0" borderId="3" xfId="1" applyFont="1" applyBorder="1" applyAlignment="1">
      <alignment horizontal="left" vertical="center"/>
    </xf>
    <xf numFmtId="3" fontId="3" fillId="0" borderId="3" xfId="1" applyNumberFormat="1" applyFont="1" applyBorder="1" applyAlignment="1">
      <alignment horizontal="right" vertical="center"/>
    </xf>
    <xf numFmtId="3" fontId="4" fillId="0" borderId="3" xfId="1" applyNumberFormat="1" applyFont="1" applyBorder="1" applyAlignment="1">
      <alignment horizontal="right" vertical="center"/>
    </xf>
    <xf numFmtId="0" fontId="3" fillId="0" borderId="0" xfId="1" applyFont="1" applyBorder="1"/>
    <xf numFmtId="0" fontId="1" fillId="0" borderId="5" xfId="1" applyFont="1" applyBorder="1" applyAlignment="1">
      <alignment vertical="top" wrapText="1"/>
    </xf>
    <xf numFmtId="3" fontId="1" fillId="0" borderId="5" xfId="1" applyNumberFormat="1" applyFont="1" applyBorder="1" applyAlignment="1">
      <alignment wrapText="1"/>
    </xf>
    <xf numFmtId="3" fontId="6" fillId="0" borderId="5" xfId="1" applyNumberFormat="1" applyFont="1" applyBorder="1" applyAlignment="1">
      <alignment wrapText="1"/>
    </xf>
    <xf numFmtId="3" fontId="3" fillId="0" borderId="5" xfId="1" applyNumberFormat="1" applyFont="1" applyBorder="1" applyAlignment="1">
      <alignment wrapText="1"/>
    </xf>
    <xf numFmtId="0" fontId="1" fillId="0" borderId="5" xfId="1" applyFont="1" applyBorder="1" applyAlignment="1">
      <alignment horizontal="left" vertical="top" wrapText="1"/>
    </xf>
    <xf numFmtId="0" fontId="5" fillId="0" borderId="6" xfId="1" applyFont="1" applyBorder="1" applyAlignment="1">
      <alignment vertical="top" wrapText="1"/>
    </xf>
    <xf numFmtId="3" fontId="5" fillId="0" borderId="6" xfId="1" applyNumberFormat="1" applyFont="1" applyBorder="1" applyAlignment="1">
      <alignment wrapText="1"/>
    </xf>
    <xf numFmtId="0" fontId="3" fillId="0" borderId="4" xfId="1" applyFont="1" applyBorder="1" applyAlignment="1">
      <alignment vertical="top" wrapText="1"/>
    </xf>
    <xf numFmtId="3" fontId="1" fillId="0" borderId="4" xfId="1" applyNumberFormat="1" applyFont="1" applyBorder="1" applyAlignment="1">
      <alignment wrapText="1"/>
    </xf>
    <xf numFmtId="3" fontId="6" fillId="0" borderId="4" xfId="1" applyNumberFormat="1" applyFont="1" applyBorder="1" applyAlignment="1">
      <alignment wrapText="1"/>
    </xf>
    <xf numFmtId="3" fontId="3" fillId="0" borderId="4" xfId="1" applyNumberFormat="1" applyFont="1" applyBorder="1" applyAlignment="1">
      <alignment wrapText="1"/>
    </xf>
    <xf numFmtId="0" fontId="1" fillId="0" borderId="6" xfId="1" applyFont="1" applyBorder="1" applyAlignment="1">
      <alignment vertical="top" wrapText="1"/>
    </xf>
    <xf numFmtId="3" fontId="3" fillId="0" borderId="4" xfId="1" applyNumberFormat="1" applyFont="1" applyBorder="1" applyAlignment="1">
      <alignment horizontal="left" wrapText="1"/>
    </xf>
    <xf numFmtId="0" fontId="3" fillId="0" borderId="0" xfId="1" applyFont="1" applyBorder="1" applyAlignment="1">
      <alignment vertical="top" wrapText="1"/>
    </xf>
    <xf numFmtId="3" fontId="1" fillId="0" borderId="0" xfId="1" applyNumberFormat="1" applyFont="1" applyBorder="1" applyAlignment="1">
      <alignment wrapText="1"/>
    </xf>
    <xf numFmtId="3" fontId="6" fillId="0" borderId="0" xfId="1" applyNumberFormat="1" applyFont="1" applyBorder="1" applyAlignment="1">
      <alignment wrapText="1"/>
    </xf>
    <xf numFmtId="3" fontId="3" fillId="0" borderId="0" xfId="1" applyNumberFormat="1" applyFont="1" applyBorder="1" applyAlignment="1">
      <alignment wrapText="1"/>
    </xf>
    <xf numFmtId="3" fontId="3" fillId="0" borderId="4" xfId="1" applyNumberFormat="1" applyFont="1" applyBorder="1" applyAlignment="1">
      <alignment horizontal="center" wrapText="1"/>
    </xf>
    <xf numFmtId="3" fontId="4" fillId="0" borderId="4" xfId="1" applyNumberFormat="1" applyFont="1" applyBorder="1" applyAlignment="1">
      <alignment wrapText="1"/>
    </xf>
    <xf numFmtId="0" fontId="4" fillId="0" borderId="5" xfId="1" applyFont="1" applyBorder="1" applyAlignment="1">
      <alignment horizontal="center"/>
    </xf>
    <xf numFmtId="3" fontId="12" fillId="0" borderId="0" xfId="1" applyNumberFormat="1" applyFont="1"/>
    <xf numFmtId="3" fontId="11" fillId="0" borderId="0" xfId="1" applyNumberFormat="1" applyFont="1"/>
    <xf numFmtId="0" fontId="10" fillId="0" borderId="0" xfId="1" applyFont="1"/>
    <xf numFmtId="3" fontId="10" fillId="0" borderId="0" xfId="1" applyNumberFormat="1" applyFont="1"/>
    <xf numFmtId="3" fontId="13" fillId="0" borderId="6" xfId="1" applyNumberFormat="1" applyFont="1" applyBorder="1" applyAlignment="1">
      <alignment wrapText="1"/>
    </xf>
    <xf numFmtId="3" fontId="14" fillId="0" borderId="6" xfId="1" applyNumberFormat="1" applyFont="1" applyBorder="1" applyAlignment="1">
      <alignment wrapText="1"/>
    </xf>
    <xf numFmtId="0" fontId="3" fillId="0" borderId="6" xfId="1" applyFont="1" applyBorder="1" applyAlignment="1">
      <alignment vertical="top" wrapText="1"/>
    </xf>
    <xf numFmtId="3" fontId="1" fillId="0" borderId="6" xfId="1" applyNumberFormat="1" applyFont="1" applyBorder="1" applyAlignment="1">
      <alignment wrapText="1"/>
    </xf>
    <xf numFmtId="3" fontId="6" fillId="0" borderId="6" xfId="1" applyNumberFormat="1" applyFont="1" applyBorder="1" applyAlignment="1">
      <alignment wrapText="1"/>
    </xf>
    <xf numFmtId="3" fontId="3" fillId="0" borderId="6" xfId="1" applyNumberFormat="1" applyFont="1" applyBorder="1" applyAlignment="1">
      <alignment wrapText="1"/>
    </xf>
    <xf numFmtId="3" fontId="1" fillId="0" borderId="0" xfId="2" applyNumberFormat="1" applyFont="1" applyAlignment="1">
      <alignment horizontal="centerContinuous" vertical="center"/>
    </xf>
    <xf numFmtId="3" fontId="3" fillId="0" borderId="0" xfId="2" applyNumberFormat="1" applyFont="1" applyAlignment="1">
      <alignment horizontal="centerContinuous" vertical="center"/>
    </xf>
    <xf numFmtId="0" fontId="5" fillId="0" borderId="0" xfId="2" applyFont="1" applyBorder="1"/>
    <xf numFmtId="0" fontId="5" fillId="0" borderId="0" xfId="2" applyFont="1"/>
    <xf numFmtId="0" fontId="1" fillId="0" borderId="0" xfId="2" applyFont="1"/>
    <xf numFmtId="3" fontId="1" fillId="0" borderId="0" xfId="2" applyNumberFormat="1" applyFont="1" applyAlignment="1">
      <alignment horizontal="left" vertical="center"/>
    </xf>
    <xf numFmtId="3" fontId="1" fillId="0" borderId="0" xfId="2" applyNumberFormat="1" applyFont="1" applyBorder="1"/>
    <xf numFmtId="3" fontId="3" fillId="0" borderId="0" xfId="2" applyNumberFormat="1" applyFont="1" applyBorder="1"/>
    <xf numFmtId="3" fontId="5" fillId="0" borderId="0" xfId="2" applyNumberFormat="1" applyFont="1" applyBorder="1"/>
    <xf numFmtId="0" fontId="5" fillId="0" borderId="0" xfId="2" applyFont="1" applyBorder="1" applyAlignment="1"/>
    <xf numFmtId="1" fontId="5" fillId="0" borderId="0" xfId="2" applyNumberFormat="1" applyFont="1" applyBorder="1" applyAlignment="1"/>
    <xf numFmtId="0" fontId="5" fillId="0" borderId="0" xfId="2" applyFont="1" applyFill="1" applyBorder="1" applyAlignment="1"/>
    <xf numFmtId="3" fontId="1" fillId="0" borderId="0" xfId="2" applyNumberFormat="1" applyFont="1"/>
    <xf numFmtId="3" fontId="3" fillId="0" borderId="0" xfId="2" applyNumberFormat="1" applyFont="1"/>
    <xf numFmtId="0" fontId="1" fillId="0" borderId="0" xfId="2" applyFont="1" applyAlignment="1">
      <alignment horizontal="left" vertical="center"/>
    </xf>
    <xf numFmtId="0" fontId="3" fillId="0" borderId="0" xfId="2" applyFont="1" applyAlignment="1">
      <alignment horizontal="center" vertical="center"/>
    </xf>
    <xf numFmtId="3" fontId="1" fillId="0" borderId="0" xfId="2" applyNumberFormat="1" applyFont="1" applyAlignment="1">
      <alignment vertical="center"/>
    </xf>
    <xf numFmtId="0" fontId="3" fillId="0" borderId="0" xfId="2" applyFont="1" applyBorder="1" applyAlignment="1">
      <alignment horizontal="left" vertical="center"/>
    </xf>
    <xf numFmtId="3" fontId="3" fillId="0" borderId="0" xfId="2" applyNumberFormat="1" applyFont="1" applyAlignment="1">
      <alignment horizontal="right" vertical="center"/>
    </xf>
    <xf numFmtId="3" fontId="3" fillId="0" borderId="0" xfId="2" applyNumberFormat="1" applyFont="1" applyAlignment="1">
      <alignment horizontal="right"/>
    </xf>
    <xf numFmtId="0" fontId="5" fillId="0" borderId="0" xfId="2" applyFont="1" applyFill="1" applyBorder="1" applyAlignment="1">
      <alignment horizontal="right" vertical="center"/>
    </xf>
    <xf numFmtId="3" fontId="3" fillId="0" borderId="3" xfId="2" applyNumberFormat="1" applyFont="1" applyBorder="1" applyAlignment="1">
      <alignment horizontal="right" vertical="center"/>
    </xf>
    <xf numFmtId="3" fontId="4" fillId="0" borderId="3" xfId="2" applyNumberFormat="1" applyFont="1" applyBorder="1" applyAlignment="1">
      <alignment horizontal="right" vertical="center"/>
    </xf>
    <xf numFmtId="3" fontId="3" fillId="0" borderId="3" xfId="2" applyNumberFormat="1" applyFont="1" applyFill="1" applyBorder="1" applyAlignment="1">
      <alignment horizontal="right" vertical="center"/>
    </xf>
    <xf numFmtId="0" fontId="3" fillId="0" borderId="7" xfId="2" applyFont="1" applyBorder="1"/>
    <xf numFmtId="0" fontId="1" fillId="0" borderId="5" xfId="2" applyFont="1" applyBorder="1" applyAlignment="1">
      <alignment vertical="top" wrapText="1"/>
    </xf>
    <xf numFmtId="3" fontId="1" fillId="0" borderId="5" xfId="2" applyNumberFormat="1" applyFont="1" applyBorder="1" applyAlignment="1">
      <alignment wrapText="1"/>
    </xf>
    <xf numFmtId="3" fontId="3" fillId="0" borderId="5" xfId="2" applyNumberFormat="1" applyFont="1" applyBorder="1" applyAlignment="1">
      <alignment wrapText="1"/>
    </xf>
    <xf numFmtId="0" fontId="3" fillId="0" borderId="5" xfId="2" applyFont="1" applyBorder="1" applyAlignment="1">
      <alignment horizontal="center" vertical="top" wrapText="1"/>
    </xf>
    <xf numFmtId="0" fontId="5" fillId="0" borderId="0" xfId="2" applyFont="1" applyBorder="1" applyAlignment="1">
      <alignment horizontal="center" vertical="top" wrapText="1"/>
    </xf>
    <xf numFmtId="3" fontId="5" fillId="0" borderId="0" xfId="2" applyNumberFormat="1" applyFont="1" applyBorder="1" applyAlignment="1">
      <alignment wrapText="1"/>
    </xf>
    <xf numFmtId="0" fontId="3" fillId="0" borderId="0" xfId="2" applyFont="1" applyBorder="1" applyAlignment="1">
      <alignment horizontal="center" vertical="top" wrapText="1"/>
    </xf>
    <xf numFmtId="3" fontId="3" fillId="0" borderId="0" xfId="2" applyNumberFormat="1" applyFont="1" applyBorder="1" applyAlignment="1">
      <alignment wrapText="1"/>
    </xf>
    <xf numFmtId="0" fontId="3" fillId="0" borderId="0" xfId="2" applyFont="1" applyBorder="1" applyAlignment="1">
      <alignment vertical="top" wrapText="1"/>
    </xf>
    <xf numFmtId="3" fontId="1" fillId="0" borderId="0" xfId="2" applyNumberFormat="1" applyFont="1" applyFill="1" applyBorder="1" applyAlignment="1">
      <alignment wrapText="1"/>
    </xf>
    <xf numFmtId="3" fontId="3" fillId="0" borderId="0" xfId="2" applyNumberFormat="1" applyFont="1" applyFill="1" applyBorder="1" applyAlignment="1">
      <alignment wrapText="1"/>
    </xf>
    <xf numFmtId="3" fontId="1" fillId="0" borderId="5" xfId="2" applyNumberFormat="1" applyFont="1" applyFill="1" applyBorder="1" applyAlignment="1">
      <alignment wrapText="1"/>
    </xf>
    <xf numFmtId="3" fontId="3" fillId="0" borderId="5" xfId="2" applyNumberFormat="1" applyFont="1" applyFill="1" applyBorder="1" applyAlignment="1">
      <alignment wrapText="1"/>
    </xf>
    <xf numFmtId="0" fontId="1" fillId="0" borderId="5" xfId="2" applyFont="1" applyBorder="1" applyAlignment="1">
      <alignment horizontal="left" vertical="top" wrapText="1"/>
    </xf>
    <xf numFmtId="3" fontId="12" fillId="0" borderId="0" xfId="2" applyNumberFormat="1" applyFont="1"/>
    <xf numFmtId="3" fontId="11" fillId="0" borderId="0" xfId="2" applyNumberFormat="1" applyFont="1"/>
    <xf numFmtId="3" fontId="15" fillId="0" borderId="0" xfId="2" applyNumberFormat="1" applyFont="1"/>
    <xf numFmtId="0" fontId="10" fillId="0" borderId="0" xfId="2" applyFont="1"/>
    <xf numFmtId="3" fontId="6" fillId="0" borderId="0" xfId="2" applyNumberFormat="1" applyFont="1" applyAlignment="1">
      <alignment vertical="center"/>
    </xf>
    <xf numFmtId="3" fontId="3" fillId="0" borderId="0" xfId="2" applyNumberFormat="1" applyFont="1" applyAlignment="1">
      <alignment vertical="center"/>
    </xf>
    <xf numFmtId="3" fontId="6" fillId="0" borderId="0" xfId="2" applyNumberFormat="1" applyFont="1"/>
    <xf numFmtId="3" fontId="3" fillId="0" borderId="4" xfId="2" applyNumberFormat="1" applyFont="1" applyBorder="1" applyAlignment="1"/>
    <xf numFmtId="3" fontId="4" fillId="0" borderId="4" xfId="2" applyNumberFormat="1" applyFont="1" applyBorder="1" applyAlignment="1"/>
    <xf numFmtId="3" fontId="6" fillId="0" borderId="4" xfId="2" applyNumberFormat="1" applyFont="1" applyBorder="1" applyAlignment="1"/>
    <xf numFmtId="0" fontId="5" fillId="0" borderId="0" xfId="2" applyFont="1" applyAlignment="1"/>
    <xf numFmtId="0" fontId="15" fillId="0" borderId="0" xfId="2" applyFont="1"/>
    <xf numFmtId="3" fontId="10" fillId="0" borderId="0" xfId="2" applyNumberFormat="1" applyFont="1"/>
    <xf numFmtId="3" fontId="6" fillId="0" borderId="0" xfId="2" applyNumberFormat="1" applyFont="1" applyAlignment="1">
      <alignment horizontal="centerContinuous" vertical="center"/>
    </xf>
    <xf numFmtId="3" fontId="5" fillId="0" borderId="0" xfId="2" applyNumberFormat="1" applyFont="1"/>
    <xf numFmtId="3" fontId="5" fillId="0" borderId="0" xfId="2" applyNumberFormat="1" applyFont="1" applyBorder="1" applyAlignment="1"/>
    <xf numFmtId="3" fontId="1" fillId="0" borderId="0" xfId="2" applyNumberFormat="1" applyFont="1" applyAlignment="1"/>
    <xf numFmtId="0" fontId="3" fillId="0" borderId="0" xfId="2" applyFont="1" applyAlignment="1">
      <alignment horizontal="left" vertical="center"/>
    </xf>
    <xf numFmtId="0" fontId="3" fillId="0" borderId="0" xfId="2" applyFont="1" applyAlignment="1">
      <alignment horizontal="centerContinuous" vertical="center"/>
    </xf>
    <xf numFmtId="3" fontId="4" fillId="0" borderId="0" xfId="2" applyNumberFormat="1" applyFont="1" applyAlignment="1">
      <alignment horizontal="right" vertical="center"/>
    </xf>
    <xf numFmtId="0" fontId="3" fillId="0" borderId="3" xfId="2" applyFont="1" applyBorder="1" applyAlignment="1">
      <alignment horizontal="left" vertical="center"/>
    </xf>
    <xf numFmtId="0" fontId="3" fillId="0" borderId="0" xfId="2" applyFont="1" applyBorder="1"/>
    <xf numFmtId="3" fontId="6" fillId="0" borderId="5" xfId="2" applyNumberFormat="1" applyFont="1" applyBorder="1" applyAlignment="1">
      <alignment wrapText="1"/>
    </xf>
    <xf numFmtId="0" fontId="5" fillId="0" borderId="6" xfId="2" applyFont="1" applyBorder="1" applyAlignment="1">
      <alignment vertical="top" wrapText="1"/>
    </xf>
    <xf numFmtId="3" fontId="5" fillId="0" borderId="6" xfId="2" applyNumberFormat="1" applyFont="1" applyBorder="1" applyAlignment="1">
      <alignment wrapText="1"/>
    </xf>
    <xf numFmtId="0" fontId="3" fillId="0" borderId="4" xfId="2" applyFont="1" applyBorder="1" applyAlignment="1">
      <alignment vertical="top" wrapText="1"/>
    </xf>
    <xf numFmtId="3" fontId="1" fillId="0" borderId="4" xfId="2" applyNumberFormat="1" applyFont="1" applyBorder="1" applyAlignment="1">
      <alignment wrapText="1"/>
    </xf>
    <xf numFmtId="3" fontId="6" fillId="0" borderId="4" xfId="2" applyNumberFormat="1" applyFont="1" applyBorder="1" applyAlignment="1">
      <alignment wrapText="1"/>
    </xf>
    <xf numFmtId="3" fontId="3" fillId="0" borderId="4" xfId="2" applyNumberFormat="1" applyFont="1" applyBorder="1" applyAlignment="1">
      <alignment wrapText="1"/>
    </xf>
    <xf numFmtId="3" fontId="3" fillId="0" borderId="4" xfId="2" applyNumberFormat="1" applyFont="1" applyBorder="1" applyAlignment="1">
      <alignment horizontal="left" wrapText="1"/>
    </xf>
    <xf numFmtId="3" fontId="1" fillId="0" borderId="0" xfId="2" applyNumberFormat="1" applyFont="1" applyBorder="1" applyAlignment="1">
      <alignment wrapText="1"/>
    </xf>
    <xf numFmtId="3" fontId="6" fillId="0" borderId="0" xfId="2" applyNumberFormat="1" applyFont="1" applyBorder="1" applyAlignment="1">
      <alignment wrapText="1"/>
    </xf>
    <xf numFmtId="3" fontId="4" fillId="0" borderId="4" xfId="2" applyNumberFormat="1" applyFont="1" applyBorder="1" applyAlignment="1">
      <alignment wrapText="1"/>
    </xf>
    <xf numFmtId="0" fontId="4" fillId="0" borderId="5" xfId="2" applyFont="1" applyBorder="1" applyAlignment="1">
      <alignment horizontal="center"/>
    </xf>
    <xf numFmtId="3" fontId="16" fillId="0" borderId="0" xfId="1" applyNumberFormat="1" applyFont="1" applyAlignment="1">
      <alignment horizontal="left"/>
    </xf>
    <xf numFmtId="3" fontId="1" fillId="0" borderId="0" xfId="1" applyNumberFormat="1"/>
    <xf numFmtId="3" fontId="16" fillId="0" borderId="0" xfId="1" applyNumberFormat="1" applyFont="1" applyAlignment="1">
      <alignment horizontal="right"/>
    </xf>
    <xf numFmtId="0" fontId="5" fillId="0" borderId="0" xfId="1" applyFont="1" applyBorder="1" applyAlignment="1"/>
    <xf numFmtId="0" fontId="10" fillId="0" borderId="0" xfId="1" applyFont="1" applyBorder="1"/>
    <xf numFmtId="3" fontId="1" fillId="0" borderId="4" xfId="1" applyNumberFormat="1" applyFont="1" applyBorder="1" applyAlignment="1"/>
    <xf numFmtId="49" fontId="17" fillId="0" borderId="0" xfId="1" applyNumberFormat="1" applyFont="1" applyAlignment="1">
      <alignment horizontal="center" vertical="center"/>
    </xf>
    <xf numFmtId="0" fontId="1" fillId="0" borderId="0" xfId="1" applyFont="1" applyBorder="1" applyAlignment="1"/>
    <xf numFmtId="10" fontId="1" fillId="0" borderId="0" xfId="8" applyNumberFormat="1" applyFont="1" applyBorder="1" applyAlignment="1"/>
    <xf numFmtId="165" fontId="1" fillId="0" borderId="0" xfId="8" applyNumberFormat="1" applyFont="1" applyBorder="1" applyAlignment="1"/>
    <xf numFmtId="0" fontId="3" fillId="0" borderId="0" xfId="1" applyFont="1" applyFill="1" applyBorder="1" applyAlignment="1">
      <alignment horizontal="right" vertical="center"/>
    </xf>
    <xf numFmtId="0" fontId="3" fillId="0" borderId="7" xfId="1" applyFont="1" applyBorder="1"/>
    <xf numFmtId="0" fontId="15" fillId="0" borderId="0" xfId="1" applyFont="1"/>
    <xf numFmtId="0" fontId="1" fillId="0" borderId="0" xfId="2" applyFont="1" applyBorder="1" applyAlignment="1"/>
    <xf numFmtId="3" fontId="1" fillId="0" borderId="0" xfId="2" applyNumberFormat="1" applyFont="1" applyBorder="1" applyAlignment="1"/>
    <xf numFmtId="164" fontId="1" fillId="0" borderId="0" xfId="12" applyFont="1" applyBorder="1" applyAlignment="1"/>
    <xf numFmtId="0" fontId="1" fillId="0" borderId="6" xfId="2" applyFont="1" applyBorder="1" applyAlignment="1">
      <alignment vertical="top" wrapText="1"/>
    </xf>
    <xf numFmtId="3" fontId="1" fillId="0" borderId="6" xfId="2" applyNumberFormat="1" applyFont="1" applyBorder="1" applyAlignment="1">
      <alignment wrapText="1"/>
    </xf>
    <xf numFmtId="3" fontId="6" fillId="0" borderId="6" xfId="2" applyNumberFormat="1" applyFont="1" applyBorder="1" applyAlignment="1">
      <alignment wrapText="1"/>
    </xf>
    <xf numFmtId="3" fontId="3" fillId="0" borderId="6" xfId="2" applyNumberFormat="1" applyFont="1" applyBorder="1" applyAlignment="1">
      <alignment wrapText="1"/>
    </xf>
    <xf numFmtId="3" fontId="15" fillId="0" borderId="0" xfId="1" applyNumberFormat="1" applyFont="1"/>
    <xf numFmtId="3" fontId="18" fillId="0" borderId="0" xfId="1" applyNumberFormat="1" applyFont="1"/>
    <xf numFmtId="0" fontId="19" fillId="0" borderId="0" xfId="1" applyFont="1"/>
    <xf numFmtId="3" fontId="5" fillId="0" borderId="0" xfId="1" applyNumberFormat="1" applyFont="1"/>
    <xf numFmtId="3" fontId="20" fillId="0" borderId="0" xfId="1" applyNumberFormat="1" applyFont="1"/>
    <xf numFmtId="3" fontId="20" fillId="0" borderId="0" xfId="1" applyNumberFormat="1" applyFont="1" applyAlignment="1"/>
    <xf numFmtId="0" fontId="7" fillId="0" borderId="0" xfId="1" applyFont="1" applyAlignment="1"/>
    <xf numFmtId="3" fontId="7" fillId="0" borderId="0" xfId="1" applyNumberFormat="1" applyFont="1" applyAlignment="1"/>
    <xf numFmtId="3" fontId="5" fillId="0" borderId="0" xfId="1" applyNumberFormat="1" applyFont="1" applyAlignment="1"/>
    <xf numFmtId="0" fontId="23" fillId="0" borderId="0" xfId="1" applyFont="1" applyAlignment="1"/>
    <xf numFmtId="3" fontId="3" fillId="0" borderId="0" xfId="1" applyNumberFormat="1" applyFont="1" applyAlignment="1"/>
    <xf numFmtId="3" fontId="24" fillId="0" borderId="0" xfId="1" applyNumberFormat="1" applyFont="1" applyAlignment="1"/>
    <xf numFmtId="3" fontId="20" fillId="0" borderId="0" xfId="1" applyNumberFormat="1" applyFont="1" applyBorder="1" applyAlignment="1">
      <alignment wrapText="1"/>
    </xf>
    <xf numFmtId="3" fontId="5" fillId="0" borderId="0" xfId="1" applyNumberFormat="1" applyFont="1" applyBorder="1" applyAlignment="1">
      <alignment wrapText="1"/>
    </xf>
    <xf numFmtId="0" fontId="5" fillId="0" borderId="0" xfId="1" applyFont="1" applyBorder="1" applyAlignment="1">
      <alignment vertical="top" wrapText="1"/>
    </xf>
    <xf numFmtId="3" fontId="5" fillId="0" borderId="0" xfId="1" applyNumberFormat="1" applyFont="1" applyBorder="1" applyAlignment="1">
      <alignment vertical="top" wrapText="1"/>
    </xf>
    <xf numFmtId="0" fontId="1" fillId="0" borderId="0" xfId="1" applyFont="1" applyBorder="1" applyAlignment="1">
      <alignment horizontal="left" vertical="top" wrapText="1"/>
    </xf>
    <xf numFmtId="3" fontId="4" fillId="0" borderId="5" xfId="1" applyNumberFormat="1" applyFont="1" applyBorder="1" applyAlignment="1">
      <alignment wrapText="1"/>
    </xf>
    <xf numFmtId="3" fontId="1" fillId="0" borderId="5" xfId="1" applyNumberFormat="1" applyFont="1" applyFill="1" applyBorder="1" applyAlignment="1">
      <alignment wrapText="1"/>
    </xf>
    <xf numFmtId="0" fontId="1" fillId="0" borderId="0" xfId="1" applyFont="1" applyBorder="1" applyAlignment="1">
      <alignment vertical="top" wrapText="1"/>
    </xf>
    <xf numFmtId="166" fontId="1" fillId="0" borderId="0" xfId="1" applyNumberFormat="1" applyFont="1" applyBorder="1" applyAlignment="1">
      <alignment wrapText="1"/>
    </xf>
    <xf numFmtId="167" fontId="3" fillId="0" borderId="0" xfId="1" applyNumberFormat="1" applyFont="1" applyBorder="1" applyAlignment="1">
      <alignment wrapText="1"/>
    </xf>
    <xf numFmtId="168" fontId="1" fillId="0" borderId="0" xfId="1" applyNumberFormat="1" applyFont="1" applyBorder="1" applyAlignment="1">
      <alignment wrapText="1"/>
    </xf>
    <xf numFmtId="3" fontId="19" fillId="0" borderId="0" xfId="1" applyNumberFormat="1" applyFont="1" applyAlignment="1"/>
    <xf numFmtId="0" fontId="9" fillId="0" borderId="5" xfId="1" applyFont="1" applyBorder="1" applyAlignment="1">
      <alignment vertical="top" wrapText="1"/>
    </xf>
    <xf numFmtId="3" fontId="25" fillId="0" borderId="4" xfId="1" applyNumberFormat="1" applyFont="1" applyBorder="1" applyAlignment="1">
      <alignment wrapText="1"/>
    </xf>
    <xf numFmtId="3" fontId="1" fillId="0" borderId="0" xfId="1" applyNumberFormat="1" applyFont="1" applyBorder="1" applyAlignment="1">
      <alignment vertical="top" wrapText="1"/>
    </xf>
    <xf numFmtId="3" fontId="1" fillId="0" borderId="0" xfId="1" applyNumberFormat="1" applyFont="1" applyAlignment="1">
      <alignment horizontal="center" vertical="center"/>
    </xf>
    <xf numFmtId="3" fontId="1" fillId="0" borderId="0" xfId="2" applyNumberFormat="1" applyFont="1" applyAlignment="1">
      <alignment horizontal="center" vertical="center"/>
    </xf>
    <xf numFmtId="3" fontId="6" fillId="0" borderId="0" xfId="2" applyNumberFormat="1" applyFont="1" applyAlignment="1">
      <alignment horizontal="center" vertical="center"/>
    </xf>
    <xf numFmtId="3" fontId="22" fillId="0" borderId="0" xfId="1" applyNumberFormat="1" applyFont="1" applyBorder="1"/>
    <xf numFmtId="3" fontId="21" fillId="0" borderId="0" xfId="1" applyNumberFormat="1" applyFont="1" applyBorder="1" applyAlignment="1"/>
    <xf numFmtId="3" fontId="20" fillId="0" borderId="0" xfId="1" applyNumberFormat="1" applyFont="1" applyBorder="1"/>
    <xf numFmtId="3" fontId="3" fillId="0" borderId="3" xfId="2" applyNumberFormat="1" applyFont="1" applyBorder="1" applyAlignment="1">
      <alignment horizontal="center" vertical="center"/>
    </xf>
    <xf numFmtId="3" fontId="3" fillId="0" borderId="0" xfId="2" applyNumberFormat="1" applyFont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3" fillId="0" borderId="0" xfId="2" applyFont="1" applyBorder="1" applyAlignment="1">
      <alignment horizontal="center" vertical="center"/>
    </xf>
    <xf numFmtId="3" fontId="1" fillId="0" borderId="0" xfId="1" applyNumberFormat="1" applyFont="1" applyAlignment="1">
      <alignment vertical="center"/>
    </xf>
    <xf numFmtId="3" fontId="3" fillId="0" borderId="0" xfId="1" applyNumberFormat="1" applyFont="1"/>
    <xf numFmtId="0" fontId="3" fillId="0" borderId="0" xfId="1" applyFont="1" applyAlignment="1">
      <alignment horizontal="center" vertical="center"/>
    </xf>
    <xf numFmtId="3" fontId="3" fillId="0" borderId="0" xfId="1" applyNumberFormat="1" applyFont="1" applyAlignment="1">
      <alignment horizontal="right" vertical="center"/>
    </xf>
    <xf numFmtId="3" fontId="3" fillId="0" borderId="3" xfId="1" applyNumberFormat="1" applyFont="1" applyBorder="1" applyAlignment="1">
      <alignment horizontal="right" vertical="center"/>
    </xf>
    <xf numFmtId="3" fontId="4" fillId="0" borderId="3" xfId="1" applyNumberFormat="1" applyFont="1" applyBorder="1" applyAlignment="1">
      <alignment horizontal="right" vertical="center"/>
    </xf>
    <xf numFmtId="0" fontId="1" fillId="0" borderId="5" xfId="1" applyFont="1" applyBorder="1" applyAlignment="1">
      <alignment vertical="top" wrapText="1"/>
    </xf>
    <xf numFmtId="3" fontId="1" fillId="0" borderId="5" xfId="1" applyNumberFormat="1" applyFont="1" applyBorder="1" applyAlignment="1">
      <alignment wrapText="1"/>
    </xf>
    <xf numFmtId="3" fontId="3" fillId="0" borderId="5" xfId="1" applyNumberFormat="1" applyFont="1" applyBorder="1" applyAlignment="1">
      <alignment wrapText="1"/>
    </xf>
    <xf numFmtId="0" fontId="3" fillId="0" borderId="0" xfId="1" applyFont="1" applyBorder="1" applyAlignment="1">
      <alignment vertical="top" wrapText="1"/>
    </xf>
    <xf numFmtId="3" fontId="1" fillId="0" borderId="0" xfId="1" applyNumberFormat="1" applyFont="1" applyBorder="1" applyAlignment="1">
      <alignment wrapText="1"/>
    </xf>
    <xf numFmtId="3" fontId="3" fillId="0" borderId="0" xfId="1" applyNumberFormat="1" applyFont="1" applyBorder="1" applyAlignment="1">
      <alignment wrapText="1"/>
    </xf>
    <xf numFmtId="3" fontId="3" fillId="0" borderId="4" xfId="1" applyNumberFormat="1" applyFont="1" applyBorder="1" applyAlignment="1">
      <alignment horizontal="center" wrapText="1"/>
    </xf>
    <xf numFmtId="3" fontId="1" fillId="0" borderId="0" xfId="1" applyNumberFormat="1" applyFont="1" applyBorder="1"/>
    <xf numFmtId="3" fontId="3" fillId="0" borderId="0" xfId="1" applyNumberFormat="1" applyFont="1" applyBorder="1"/>
    <xf numFmtId="0" fontId="3" fillId="0" borderId="0" xfId="1" applyFont="1" applyBorder="1" applyAlignment="1">
      <alignment horizontal="left" vertical="center"/>
    </xf>
    <xf numFmtId="3" fontId="3" fillId="0" borderId="0" xfId="1" applyNumberFormat="1" applyFont="1" applyAlignment="1">
      <alignment horizontal="right"/>
    </xf>
    <xf numFmtId="3" fontId="3" fillId="0" borderId="3" xfId="1" applyNumberFormat="1" applyFont="1" applyFill="1" applyBorder="1" applyAlignment="1">
      <alignment horizontal="right" vertical="center"/>
    </xf>
    <xf numFmtId="0" fontId="3" fillId="0" borderId="5" xfId="1" applyFont="1" applyBorder="1" applyAlignment="1">
      <alignment horizontal="center" vertical="top" wrapText="1"/>
    </xf>
    <xf numFmtId="0" fontId="3" fillId="0" borderId="0" xfId="1" applyFont="1" applyBorder="1" applyAlignment="1">
      <alignment horizontal="center" vertical="top" wrapText="1"/>
    </xf>
    <xf numFmtId="3" fontId="3" fillId="0" borderId="3" xfId="1" applyNumberFormat="1" applyFont="1" applyBorder="1" applyAlignment="1">
      <alignment horizontal="center" vertical="center"/>
    </xf>
    <xf numFmtId="3" fontId="3" fillId="0" borderId="0" xfId="1" applyNumberFormat="1" applyFont="1" applyAlignment="1">
      <alignment horizontal="center" vertical="center"/>
    </xf>
    <xf numFmtId="3" fontId="3" fillId="0" borderId="4" xfId="1" applyNumberFormat="1" applyFont="1" applyBorder="1" applyAlignment="1">
      <alignment horizontal="center" wrapText="1"/>
    </xf>
    <xf numFmtId="3" fontId="3" fillId="0" borderId="3" xfId="1" applyNumberFormat="1" applyFont="1" applyBorder="1" applyAlignment="1">
      <alignment horizontal="center" vertical="center"/>
    </xf>
    <xf numFmtId="3" fontId="3" fillId="0" borderId="3" xfId="2" applyNumberFormat="1" applyFont="1" applyBorder="1" applyAlignment="1">
      <alignment horizontal="center" vertical="center"/>
    </xf>
    <xf numFmtId="3" fontId="3" fillId="0" borderId="0" xfId="1" applyNumberFormat="1" applyFont="1" applyBorder="1" applyAlignment="1">
      <alignment horizontal="center" vertical="center"/>
    </xf>
  </cellXfs>
  <cellStyles count="2112">
    <cellStyle name="(Negative)" xfId="17"/>
    <cellStyle name="20% - Accent1 10" xfId="18"/>
    <cellStyle name="20% - Accent1 10 2" xfId="19"/>
    <cellStyle name="20% - Accent1 10 2 2" xfId="20"/>
    <cellStyle name="20% - Accent1 10 3" xfId="21"/>
    <cellStyle name="20% - Accent1 11" xfId="22"/>
    <cellStyle name="20% - Accent1 11 2" xfId="23"/>
    <cellStyle name="20% - Accent1 11 2 2" xfId="24"/>
    <cellStyle name="20% - Accent1 11 3" xfId="25"/>
    <cellStyle name="20% - Accent1 12" xfId="26"/>
    <cellStyle name="20% - Accent1 12 2" xfId="27"/>
    <cellStyle name="20% - Accent1 12 2 2" xfId="28"/>
    <cellStyle name="20% - Accent1 12 3" xfId="29"/>
    <cellStyle name="20% - Accent1 13" xfId="30"/>
    <cellStyle name="20% - Accent1 13 2" xfId="31"/>
    <cellStyle name="20% - Accent1 13 2 2" xfId="32"/>
    <cellStyle name="20% - Accent1 13 3" xfId="33"/>
    <cellStyle name="20% - Accent1 14" xfId="34"/>
    <cellStyle name="20% - Accent1 14 2" xfId="35"/>
    <cellStyle name="20% - Accent1 15" xfId="36"/>
    <cellStyle name="20% - Accent1 16" xfId="37"/>
    <cellStyle name="20% - Accent1 17" xfId="38"/>
    <cellStyle name="20% - Accent1 18" xfId="39"/>
    <cellStyle name="20% - Accent1 2" xfId="40"/>
    <cellStyle name="20% - Accent1 2 10" xfId="41"/>
    <cellStyle name="20% - Accent1 2 10 2" xfId="42"/>
    <cellStyle name="20% - Accent1 2 10 2 2" xfId="43"/>
    <cellStyle name="20% - Accent1 2 10 3" xfId="44"/>
    <cellStyle name="20% - Accent1 2 11" xfId="45"/>
    <cellStyle name="20% - Accent1 2 11 2" xfId="46"/>
    <cellStyle name="20% - Accent1 2 11 2 2" xfId="47"/>
    <cellStyle name="20% - Accent1 2 11 3" xfId="48"/>
    <cellStyle name="20% - Accent1 2 12" xfId="49"/>
    <cellStyle name="20% - Accent1 2 12 2" xfId="50"/>
    <cellStyle name="20% - Accent1 2 12 2 2" xfId="51"/>
    <cellStyle name="20% - Accent1 2 12 3" xfId="52"/>
    <cellStyle name="20% - Accent1 2 13" xfId="53"/>
    <cellStyle name="20% - Accent1 2 13 2" xfId="54"/>
    <cellStyle name="20% - Accent1 2 14" xfId="55"/>
    <cellStyle name="20% - Accent1 2 15" xfId="56"/>
    <cellStyle name="20% - Accent1 2 16" xfId="57"/>
    <cellStyle name="20% - Accent1 2 17" xfId="58"/>
    <cellStyle name="20% - Accent1 2 2" xfId="59"/>
    <cellStyle name="20% - Accent1 2 2 2" xfId="60"/>
    <cellStyle name="20% - Accent1 2 2 2 2" xfId="61"/>
    <cellStyle name="20% - Accent1 2 2 2 2 2" xfId="62"/>
    <cellStyle name="20% - Accent1 2 2 2 3" xfId="63"/>
    <cellStyle name="20% - Accent1 2 2 3" xfId="64"/>
    <cellStyle name="20% - Accent1 2 2 3 2" xfId="65"/>
    <cellStyle name="20% - Accent1 2 2 4" xfId="66"/>
    <cellStyle name="20% - Accent1 2 3" xfId="67"/>
    <cellStyle name="20% - Accent1 2 3 2" xfId="68"/>
    <cellStyle name="20% - Accent1 2 3 2 2" xfId="69"/>
    <cellStyle name="20% - Accent1 2 3 2 2 2" xfId="70"/>
    <cellStyle name="20% - Accent1 2 3 2 3" xfId="71"/>
    <cellStyle name="20% - Accent1 2 3 3" xfId="72"/>
    <cellStyle name="20% - Accent1 2 3 3 2" xfId="73"/>
    <cellStyle name="20% - Accent1 2 3 4" xfId="74"/>
    <cellStyle name="20% - Accent1 2 4" xfId="75"/>
    <cellStyle name="20% - Accent1 2 4 2" xfId="76"/>
    <cellStyle name="20% - Accent1 2 4 2 2" xfId="77"/>
    <cellStyle name="20% - Accent1 2 4 2 2 2" xfId="78"/>
    <cellStyle name="20% - Accent1 2 4 2 3" xfId="79"/>
    <cellStyle name="20% - Accent1 2 4 3" xfId="80"/>
    <cellStyle name="20% - Accent1 2 4 3 2" xfId="81"/>
    <cellStyle name="20% - Accent1 2 4 4" xfId="82"/>
    <cellStyle name="20% - Accent1 2 5" xfId="83"/>
    <cellStyle name="20% - Accent1 2 5 2" xfId="84"/>
    <cellStyle name="20% - Accent1 2 5 2 2" xfId="85"/>
    <cellStyle name="20% - Accent1 2 5 2 2 2" xfId="86"/>
    <cellStyle name="20% - Accent1 2 5 2 3" xfId="87"/>
    <cellStyle name="20% - Accent1 2 5 3" xfId="88"/>
    <cellStyle name="20% - Accent1 2 5 3 2" xfId="89"/>
    <cellStyle name="20% - Accent1 2 5 4" xfId="90"/>
    <cellStyle name="20% - Accent1 2 6" xfId="91"/>
    <cellStyle name="20% - Accent1 2 6 2" xfId="92"/>
    <cellStyle name="20% - Accent1 2 6 2 2" xfId="93"/>
    <cellStyle name="20% - Accent1 2 6 2 2 2" xfId="94"/>
    <cellStyle name="20% - Accent1 2 6 2 3" xfId="95"/>
    <cellStyle name="20% - Accent1 2 6 3" xfId="96"/>
    <cellStyle name="20% - Accent1 2 6 3 2" xfId="97"/>
    <cellStyle name="20% - Accent1 2 6 4" xfId="98"/>
    <cellStyle name="20% - Accent1 2 7" xfId="99"/>
    <cellStyle name="20% - Accent1 2 7 2" xfId="100"/>
    <cellStyle name="20% - Accent1 2 7 2 2" xfId="101"/>
    <cellStyle name="20% - Accent1 2 7 3" xfId="102"/>
    <cellStyle name="20% - Accent1 2 8" xfId="103"/>
    <cellStyle name="20% - Accent1 2 8 2" xfId="104"/>
    <cellStyle name="20% - Accent1 2 8 2 2" xfId="105"/>
    <cellStyle name="20% - Accent1 2 8 3" xfId="106"/>
    <cellStyle name="20% - Accent1 2 9" xfId="107"/>
    <cellStyle name="20% - Accent1 2 9 2" xfId="108"/>
    <cellStyle name="20% - Accent1 2 9 2 2" xfId="109"/>
    <cellStyle name="20% - Accent1 2 9 3" xfId="110"/>
    <cellStyle name="20% - Accent1 3" xfId="111"/>
    <cellStyle name="20% - Accent1 3 2" xfId="112"/>
    <cellStyle name="20% - Accent1 3 2 2" xfId="113"/>
    <cellStyle name="20% - Accent1 3 2 2 2" xfId="114"/>
    <cellStyle name="20% - Accent1 3 2 3" xfId="115"/>
    <cellStyle name="20% - Accent1 3 3" xfId="116"/>
    <cellStyle name="20% - Accent1 3 3 2" xfId="117"/>
    <cellStyle name="20% - Accent1 3 4" xfId="118"/>
    <cellStyle name="20% - Accent1 4" xfId="119"/>
    <cellStyle name="20% - Accent1 4 2" xfId="120"/>
    <cellStyle name="20% - Accent1 4 2 2" xfId="121"/>
    <cellStyle name="20% - Accent1 4 2 2 2" xfId="122"/>
    <cellStyle name="20% - Accent1 4 2 3" xfId="123"/>
    <cellStyle name="20% - Accent1 4 3" xfId="124"/>
    <cellStyle name="20% - Accent1 4 3 2" xfId="125"/>
    <cellStyle name="20% - Accent1 4 4" xfId="126"/>
    <cellStyle name="20% - Accent1 5" xfId="127"/>
    <cellStyle name="20% - Accent1 5 2" xfId="128"/>
    <cellStyle name="20% - Accent1 5 2 2" xfId="129"/>
    <cellStyle name="20% - Accent1 5 2 2 2" xfId="130"/>
    <cellStyle name="20% - Accent1 5 2 3" xfId="131"/>
    <cellStyle name="20% - Accent1 5 3" xfId="132"/>
    <cellStyle name="20% - Accent1 5 3 2" xfId="133"/>
    <cellStyle name="20% - Accent1 5 4" xfId="134"/>
    <cellStyle name="20% - Accent1 6" xfId="135"/>
    <cellStyle name="20% - Accent1 6 2" xfId="136"/>
    <cellStyle name="20% - Accent1 6 2 2" xfId="137"/>
    <cellStyle name="20% - Accent1 6 2 2 2" xfId="138"/>
    <cellStyle name="20% - Accent1 6 2 3" xfId="139"/>
    <cellStyle name="20% - Accent1 6 3" xfId="140"/>
    <cellStyle name="20% - Accent1 6 3 2" xfId="141"/>
    <cellStyle name="20% - Accent1 6 4" xfId="142"/>
    <cellStyle name="20% - Accent1 7" xfId="143"/>
    <cellStyle name="20% - Accent1 7 2" xfId="144"/>
    <cellStyle name="20% - Accent1 7 2 2" xfId="145"/>
    <cellStyle name="20% - Accent1 7 2 2 2" xfId="146"/>
    <cellStyle name="20% - Accent1 7 2 3" xfId="147"/>
    <cellStyle name="20% - Accent1 7 3" xfId="148"/>
    <cellStyle name="20% - Accent1 7 3 2" xfId="149"/>
    <cellStyle name="20% - Accent1 7 4" xfId="150"/>
    <cellStyle name="20% - Accent1 8" xfId="151"/>
    <cellStyle name="20% - Accent1 8 2" xfId="152"/>
    <cellStyle name="20% - Accent1 8 2 2" xfId="153"/>
    <cellStyle name="20% - Accent1 8 3" xfId="154"/>
    <cellStyle name="20% - Accent1 9" xfId="155"/>
    <cellStyle name="20% - Accent1 9 2" xfId="156"/>
    <cellStyle name="20% - Accent1 9 2 2" xfId="157"/>
    <cellStyle name="20% - Accent1 9 3" xfId="158"/>
    <cellStyle name="20% - Accent2 10" xfId="159"/>
    <cellStyle name="20% - Accent2 10 2" xfId="160"/>
    <cellStyle name="20% - Accent2 10 2 2" xfId="161"/>
    <cellStyle name="20% - Accent2 10 3" xfId="162"/>
    <cellStyle name="20% - Accent2 11" xfId="163"/>
    <cellStyle name="20% - Accent2 11 2" xfId="164"/>
    <cellStyle name="20% - Accent2 11 2 2" xfId="165"/>
    <cellStyle name="20% - Accent2 11 3" xfId="166"/>
    <cellStyle name="20% - Accent2 12" xfId="167"/>
    <cellStyle name="20% - Accent2 12 2" xfId="168"/>
    <cellStyle name="20% - Accent2 12 2 2" xfId="169"/>
    <cellStyle name="20% - Accent2 12 3" xfId="170"/>
    <cellStyle name="20% - Accent2 13" xfId="171"/>
    <cellStyle name="20% - Accent2 13 2" xfId="172"/>
    <cellStyle name="20% - Accent2 13 2 2" xfId="173"/>
    <cellStyle name="20% - Accent2 13 3" xfId="174"/>
    <cellStyle name="20% - Accent2 14" xfId="175"/>
    <cellStyle name="20% - Accent2 14 2" xfId="176"/>
    <cellStyle name="20% - Accent2 15" xfId="177"/>
    <cellStyle name="20% - Accent2 16" xfId="178"/>
    <cellStyle name="20% - Accent2 17" xfId="179"/>
    <cellStyle name="20% - Accent2 18" xfId="180"/>
    <cellStyle name="20% - Accent2 2" xfId="181"/>
    <cellStyle name="20% - Accent2 2 10" xfId="182"/>
    <cellStyle name="20% - Accent2 2 10 2" xfId="183"/>
    <cellStyle name="20% - Accent2 2 10 2 2" xfId="184"/>
    <cellStyle name="20% - Accent2 2 10 3" xfId="185"/>
    <cellStyle name="20% - Accent2 2 11" xfId="186"/>
    <cellStyle name="20% - Accent2 2 11 2" xfId="187"/>
    <cellStyle name="20% - Accent2 2 11 2 2" xfId="188"/>
    <cellStyle name="20% - Accent2 2 11 3" xfId="189"/>
    <cellStyle name="20% - Accent2 2 12" xfId="190"/>
    <cellStyle name="20% - Accent2 2 12 2" xfId="191"/>
    <cellStyle name="20% - Accent2 2 12 2 2" xfId="192"/>
    <cellStyle name="20% - Accent2 2 12 3" xfId="193"/>
    <cellStyle name="20% - Accent2 2 13" xfId="194"/>
    <cellStyle name="20% - Accent2 2 13 2" xfId="195"/>
    <cellStyle name="20% - Accent2 2 14" xfId="196"/>
    <cellStyle name="20% - Accent2 2 15" xfId="197"/>
    <cellStyle name="20% - Accent2 2 16" xfId="198"/>
    <cellStyle name="20% - Accent2 2 17" xfId="199"/>
    <cellStyle name="20% - Accent2 2 2" xfId="200"/>
    <cellStyle name="20% - Accent2 2 2 2" xfId="201"/>
    <cellStyle name="20% - Accent2 2 2 2 2" xfId="202"/>
    <cellStyle name="20% - Accent2 2 2 2 2 2" xfId="203"/>
    <cellStyle name="20% - Accent2 2 2 2 3" xfId="204"/>
    <cellStyle name="20% - Accent2 2 2 3" xfId="205"/>
    <cellStyle name="20% - Accent2 2 2 3 2" xfId="206"/>
    <cellStyle name="20% - Accent2 2 2 4" xfId="207"/>
    <cellStyle name="20% - Accent2 2 3" xfId="208"/>
    <cellStyle name="20% - Accent2 2 3 2" xfId="209"/>
    <cellStyle name="20% - Accent2 2 3 2 2" xfId="210"/>
    <cellStyle name="20% - Accent2 2 3 2 2 2" xfId="211"/>
    <cellStyle name="20% - Accent2 2 3 2 3" xfId="212"/>
    <cellStyle name="20% - Accent2 2 3 3" xfId="213"/>
    <cellStyle name="20% - Accent2 2 3 3 2" xfId="214"/>
    <cellStyle name="20% - Accent2 2 3 4" xfId="215"/>
    <cellStyle name="20% - Accent2 2 4" xfId="216"/>
    <cellStyle name="20% - Accent2 2 4 2" xfId="217"/>
    <cellStyle name="20% - Accent2 2 4 2 2" xfId="218"/>
    <cellStyle name="20% - Accent2 2 4 2 2 2" xfId="219"/>
    <cellStyle name="20% - Accent2 2 4 2 3" xfId="220"/>
    <cellStyle name="20% - Accent2 2 4 3" xfId="221"/>
    <cellStyle name="20% - Accent2 2 4 3 2" xfId="222"/>
    <cellStyle name="20% - Accent2 2 4 4" xfId="223"/>
    <cellStyle name="20% - Accent2 2 5" xfId="224"/>
    <cellStyle name="20% - Accent2 2 5 2" xfId="225"/>
    <cellStyle name="20% - Accent2 2 5 2 2" xfId="226"/>
    <cellStyle name="20% - Accent2 2 5 2 2 2" xfId="227"/>
    <cellStyle name="20% - Accent2 2 5 2 3" xfId="228"/>
    <cellStyle name="20% - Accent2 2 5 3" xfId="229"/>
    <cellStyle name="20% - Accent2 2 5 3 2" xfId="230"/>
    <cellStyle name="20% - Accent2 2 5 4" xfId="231"/>
    <cellStyle name="20% - Accent2 2 6" xfId="232"/>
    <cellStyle name="20% - Accent2 2 6 2" xfId="233"/>
    <cellStyle name="20% - Accent2 2 6 2 2" xfId="234"/>
    <cellStyle name="20% - Accent2 2 6 2 2 2" xfId="235"/>
    <cellStyle name="20% - Accent2 2 6 2 3" xfId="236"/>
    <cellStyle name="20% - Accent2 2 6 3" xfId="237"/>
    <cellStyle name="20% - Accent2 2 6 3 2" xfId="238"/>
    <cellStyle name="20% - Accent2 2 6 4" xfId="239"/>
    <cellStyle name="20% - Accent2 2 7" xfId="240"/>
    <cellStyle name="20% - Accent2 2 7 2" xfId="241"/>
    <cellStyle name="20% - Accent2 2 7 2 2" xfId="242"/>
    <cellStyle name="20% - Accent2 2 7 3" xfId="243"/>
    <cellStyle name="20% - Accent2 2 8" xfId="244"/>
    <cellStyle name="20% - Accent2 2 8 2" xfId="245"/>
    <cellStyle name="20% - Accent2 2 8 2 2" xfId="246"/>
    <cellStyle name="20% - Accent2 2 8 3" xfId="247"/>
    <cellStyle name="20% - Accent2 2 9" xfId="248"/>
    <cellStyle name="20% - Accent2 2 9 2" xfId="249"/>
    <cellStyle name="20% - Accent2 2 9 2 2" xfId="250"/>
    <cellStyle name="20% - Accent2 2 9 3" xfId="251"/>
    <cellStyle name="20% - Accent2 3" xfId="252"/>
    <cellStyle name="20% - Accent2 3 2" xfId="253"/>
    <cellStyle name="20% - Accent2 3 2 2" xfId="254"/>
    <cellStyle name="20% - Accent2 3 2 2 2" xfId="255"/>
    <cellStyle name="20% - Accent2 3 2 3" xfId="256"/>
    <cellStyle name="20% - Accent2 3 3" xfId="257"/>
    <cellStyle name="20% - Accent2 3 3 2" xfId="258"/>
    <cellStyle name="20% - Accent2 3 4" xfId="259"/>
    <cellStyle name="20% - Accent2 4" xfId="260"/>
    <cellStyle name="20% - Accent2 4 2" xfId="261"/>
    <cellStyle name="20% - Accent2 4 2 2" xfId="262"/>
    <cellStyle name="20% - Accent2 4 2 2 2" xfId="263"/>
    <cellStyle name="20% - Accent2 4 2 3" xfId="264"/>
    <cellStyle name="20% - Accent2 4 3" xfId="265"/>
    <cellStyle name="20% - Accent2 4 3 2" xfId="266"/>
    <cellStyle name="20% - Accent2 4 4" xfId="267"/>
    <cellStyle name="20% - Accent2 5" xfId="268"/>
    <cellStyle name="20% - Accent2 5 2" xfId="269"/>
    <cellStyle name="20% - Accent2 5 2 2" xfId="270"/>
    <cellStyle name="20% - Accent2 5 2 2 2" xfId="271"/>
    <cellStyle name="20% - Accent2 5 2 3" xfId="272"/>
    <cellStyle name="20% - Accent2 5 3" xfId="273"/>
    <cellStyle name="20% - Accent2 5 3 2" xfId="274"/>
    <cellStyle name="20% - Accent2 5 4" xfId="275"/>
    <cellStyle name="20% - Accent2 6" xfId="276"/>
    <cellStyle name="20% - Accent2 6 2" xfId="277"/>
    <cellStyle name="20% - Accent2 6 2 2" xfId="278"/>
    <cellStyle name="20% - Accent2 6 2 2 2" xfId="279"/>
    <cellStyle name="20% - Accent2 6 2 3" xfId="280"/>
    <cellStyle name="20% - Accent2 6 3" xfId="281"/>
    <cellStyle name="20% - Accent2 6 3 2" xfId="282"/>
    <cellStyle name="20% - Accent2 6 4" xfId="283"/>
    <cellStyle name="20% - Accent2 7" xfId="284"/>
    <cellStyle name="20% - Accent2 7 2" xfId="285"/>
    <cellStyle name="20% - Accent2 7 2 2" xfId="286"/>
    <cellStyle name="20% - Accent2 7 2 2 2" xfId="287"/>
    <cellStyle name="20% - Accent2 7 2 3" xfId="288"/>
    <cellStyle name="20% - Accent2 7 3" xfId="289"/>
    <cellStyle name="20% - Accent2 7 3 2" xfId="290"/>
    <cellStyle name="20% - Accent2 7 4" xfId="291"/>
    <cellStyle name="20% - Accent2 8" xfId="292"/>
    <cellStyle name="20% - Accent2 8 2" xfId="293"/>
    <cellStyle name="20% - Accent2 8 2 2" xfId="294"/>
    <cellStyle name="20% - Accent2 8 3" xfId="295"/>
    <cellStyle name="20% - Accent2 9" xfId="296"/>
    <cellStyle name="20% - Accent2 9 2" xfId="297"/>
    <cellStyle name="20% - Accent2 9 2 2" xfId="298"/>
    <cellStyle name="20% - Accent2 9 3" xfId="299"/>
    <cellStyle name="20% - Accent3 10" xfId="300"/>
    <cellStyle name="20% - Accent3 10 2" xfId="301"/>
    <cellStyle name="20% - Accent3 10 2 2" xfId="302"/>
    <cellStyle name="20% - Accent3 10 3" xfId="303"/>
    <cellStyle name="20% - Accent3 11" xfId="304"/>
    <cellStyle name="20% - Accent3 11 2" xfId="305"/>
    <cellStyle name="20% - Accent3 11 2 2" xfId="306"/>
    <cellStyle name="20% - Accent3 11 3" xfId="307"/>
    <cellStyle name="20% - Accent3 12" xfId="308"/>
    <cellStyle name="20% - Accent3 12 2" xfId="309"/>
    <cellStyle name="20% - Accent3 12 2 2" xfId="310"/>
    <cellStyle name="20% - Accent3 12 3" xfId="311"/>
    <cellStyle name="20% - Accent3 13" xfId="312"/>
    <cellStyle name="20% - Accent3 13 2" xfId="313"/>
    <cellStyle name="20% - Accent3 13 2 2" xfId="314"/>
    <cellStyle name="20% - Accent3 13 3" xfId="315"/>
    <cellStyle name="20% - Accent3 14" xfId="316"/>
    <cellStyle name="20% - Accent3 14 2" xfId="317"/>
    <cellStyle name="20% - Accent3 15" xfId="318"/>
    <cellStyle name="20% - Accent3 16" xfId="319"/>
    <cellStyle name="20% - Accent3 17" xfId="320"/>
    <cellStyle name="20% - Accent3 18" xfId="321"/>
    <cellStyle name="20% - Accent3 2" xfId="322"/>
    <cellStyle name="20% - Accent3 2 10" xfId="323"/>
    <cellStyle name="20% - Accent3 2 10 2" xfId="324"/>
    <cellStyle name="20% - Accent3 2 10 2 2" xfId="325"/>
    <cellStyle name="20% - Accent3 2 10 3" xfId="326"/>
    <cellStyle name="20% - Accent3 2 11" xfId="327"/>
    <cellStyle name="20% - Accent3 2 11 2" xfId="328"/>
    <cellStyle name="20% - Accent3 2 11 2 2" xfId="329"/>
    <cellStyle name="20% - Accent3 2 11 3" xfId="330"/>
    <cellStyle name="20% - Accent3 2 12" xfId="331"/>
    <cellStyle name="20% - Accent3 2 12 2" xfId="332"/>
    <cellStyle name="20% - Accent3 2 12 2 2" xfId="333"/>
    <cellStyle name="20% - Accent3 2 12 3" xfId="334"/>
    <cellStyle name="20% - Accent3 2 13" xfId="335"/>
    <cellStyle name="20% - Accent3 2 13 2" xfId="336"/>
    <cellStyle name="20% - Accent3 2 14" xfId="337"/>
    <cellStyle name="20% - Accent3 2 15" xfId="338"/>
    <cellStyle name="20% - Accent3 2 16" xfId="339"/>
    <cellStyle name="20% - Accent3 2 17" xfId="340"/>
    <cellStyle name="20% - Accent3 2 2" xfId="341"/>
    <cellStyle name="20% - Accent3 2 2 2" xfId="342"/>
    <cellStyle name="20% - Accent3 2 2 2 2" xfId="343"/>
    <cellStyle name="20% - Accent3 2 2 2 2 2" xfId="344"/>
    <cellStyle name="20% - Accent3 2 2 2 3" xfId="345"/>
    <cellStyle name="20% - Accent3 2 2 3" xfId="346"/>
    <cellStyle name="20% - Accent3 2 2 3 2" xfId="347"/>
    <cellStyle name="20% - Accent3 2 2 4" xfId="348"/>
    <cellStyle name="20% - Accent3 2 3" xfId="349"/>
    <cellStyle name="20% - Accent3 2 3 2" xfId="350"/>
    <cellStyle name="20% - Accent3 2 3 2 2" xfId="351"/>
    <cellStyle name="20% - Accent3 2 3 2 2 2" xfId="352"/>
    <cellStyle name="20% - Accent3 2 3 2 3" xfId="353"/>
    <cellStyle name="20% - Accent3 2 3 3" xfId="354"/>
    <cellStyle name="20% - Accent3 2 3 3 2" xfId="355"/>
    <cellStyle name="20% - Accent3 2 3 4" xfId="356"/>
    <cellStyle name="20% - Accent3 2 4" xfId="357"/>
    <cellStyle name="20% - Accent3 2 4 2" xfId="358"/>
    <cellStyle name="20% - Accent3 2 4 2 2" xfId="359"/>
    <cellStyle name="20% - Accent3 2 4 2 2 2" xfId="360"/>
    <cellStyle name="20% - Accent3 2 4 2 3" xfId="361"/>
    <cellStyle name="20% - Accent3 2 4 3" xfId="362"/>
    <cellStyle name="20% - Accent3 2 4 3 2" xfId="363"/>
    <cellStyle name="20% - Accent3 2 4 4" xfId="364"/>
    <cellStyle name="20% - Accent3 2 5" xfId="365"/>
    <cellStyle name="20% - Accent3 2 5 2" xfId="366"/>
    <cellStyle name="20% - Accent3 2 5 2 2" xfId="367"/>
    <cellStyle name="20% - Accent3 2 5 2 2 2" xfId="368"/>
    <cellStyle name="20% - Accent3 2 5 2 3" xfId="369"/>
    <cellStyle name="20% - Accent3 2 5 3" xfId="370"/>
    <cellStyle name="20% - Accent3 2 5 3 2" xfId="371"/>
    <cellStyle name="20% - Accent3 2 5 4" xfId="372"/>
    <cellStyle name="20% - Accent3 2 6" xfId="373"/>
    <cellStyle name="20% - Accent3 2 6 2" xfId="374"/>
    <cellStyle name="20% - Accent3 2 6 2 2" xfId="375"/>
    <cellStyle name="20% - Accent3 2 6 2 2 2" xfId="376"/>
    <cellStyle name="20% - Accent3 2 6 2 3" xfId="377"/>
    <cellStyle name="20% - Accent3 2 6 3" xfId="378"/>
    <cellStyle name="20% - Accent3 2 6 3 2" xfId="379"/>
    <cellStyle name="20% - Accent3 2 6 4" xfId="380"/>
    <cellStyle name="20% - Accent3 2 7" xfId="381"/>
    <cellStyle name="20% - Accent3 2 7 2" xfId="382"/>
    <cellStyle name="20% - Accent3 2 7 2 2" xfId="383"/>
    <cellStyle name="20% - Accent3 2 7 3" xfId="384"/>
    <cellStyle name="20% - Accent3 2 8" xfId="385"/>
    <cellStyle name="20% - Accent3 2 8 2" xfId="386"/>
    <cellStyle name="20% - Accent3 2 8 2 2" xfId="387"/>
    <cellStyle name="20% - Accent3 2 8 3" xfId="388"/>
    <cellStyle name="20% - Accent3 2 9" xfId="389"/>
    <cellStyle name="20% - Accent3 2 9 2" xfId="390"/>
    <cellStyle name="20% - Accent3 2 9 2 2" xfId="391"/>
    <cellStyle name="20% - Accent3 2 9 3" xfId="392"/>
    <cellStyle name="20% - Accent3 3" xfId="393"/>
    <cellStyle name="20% - Accent3 3 2" xfId="394"/>
    <cellStyle name="20% - Accent3 3 2 2" xfId="395"/>
    <cellStyle name="20% - Accent3 3 2 2 2" xfId="396"/>
    <cellStyle name="20% - Accent3 3 2 3" xfId="397"/>
    <cellStyle name="20% - Accent3 3 3" xfId="398"/>
    <cellStyle name="20% - Accent3 3 3 2" xfId="399"/>
    <cellStyle name="20% - Accent3 3 4" xfId="400"/>
    <cellStyle name="20% - Accent3 4" xfId="401"/>
    <cellStyle name="20% - Accent3 4 2" xfId="402"/>
    <cellStyle name="20% - Accent3 4 2 2" xfId="403"/>
    <cellStyle name="20% - Accent3 4 2 2 2" xfId="404"/>
    <cellStyle name="20% - Accent3 4 2 3" xfId="405"/>
    <cellStyle name="20% - Accent3 4 3" xfId="406"/>
    <cellStyle name="20% - Accent3 4 3 2" xfId="407"/>
    <cellStyle name="20% - Accent3 4 4" xfId="408"/>
    <cellStyle name="20% - Accent3 5" xfId="409"/>
    <cellStyle name="20% - Accent3 5 2" xfId="410"/>
    <cellStyle name="20% - Accent3 5 2 2" xfId="411"/>
    <cellStyle name="20% - Accent3 5 2 2 2" xfId="412"/>
    <cellStyle name="20% - Accent3 5 2 3" xfId="413"/>
    <cellStyle name="20% - Accent3 5 3" xfId="414"/>
    <cellStyle name="20% - Accent3 5 3 2" xfId="415"/>
    <cellStyle name="20% - Accent3 5 4" xfId="416"/>
    <cellStyle name="20% - Accent3 6" xfId="417"/>
    <cellStyle name="20% - Accent3 6 2" xfId="418"/>
    <cellStyle name="20% - Accent3 6 2 2" xfId="419"/>
    <cellStyle name="20% - Accent3 6 2 2 2" xfId="420"/>
    <cellStyle name="20% - Accent3 6 2 3" xfId="421"/>
    <cellStyle name="20% - Accent3 6 3" xfId="422"/>
    <cellStyle name="20% - Accent3 6 3 2" xfId="423"/>
    <cellStyle name="20% - Accent3 6 4" xfId="424"/>
    <cellStyle name="20% - Accent3 7" xfId="425"/>
    <cellStyle name="20% - Accent3 7 2" xfId="426"/>
    <cellStyle name="20% - Accent3 7 2 2" xfId="427"/>
    <cellStyle name="20% - Accent3 7 2 2 2" xfId="428"/>
    <cellStyle name="20% - Accent3 7 2 3" xfId="429"/>
    <cellStyle name="20% - Accent3 7 3" xfId="430"/>
    <cellStyle name="20% - Accent3 7 3 2" xfId="431"/>
    <cellStyle name="20% - Accent3 7 4" xfId="432"/>
    <cellStyle name="20% - Accent3 8" xfId="433"/>
    <cellStyle name="20% - Accent3 8 2" xfId="434"/>
    <cellStyle name="20% - Accent3 8 2 2" xfId="435"/>
    <cellStyle name="20% - Accent3 8 3" xfId="436"/>
    <cellStyle name="20% - Accent3 9" xfId="437"/>
    <cellStyle name="20% - Accent3 9 2" xfId="438"/>
    <cellStyle name="20% - Accent3 9 2 2" xfId="439"/>
    <cellStyle name="20% - Accent3 9 3" xfId="440"/>
    <cellStyle name="20% - Accent4 10" xfId="441"/>
    <cellStyle name="20% - Accent4 10 2" xfId="442"/>
    <cellStyle name="20% - Accent4 10 2 2" xfId="443"/>
    <cellStyle name="20% - Accent4 10 3" xfId="444"/>
    <cellStyle name="20% - Accent4 11" xfId="445"/>
    <cellStyle name="20% - Accent4 11 2" xfId="446"/>
    <cellStyle name="20% - Accent4 11 2 2" xfId="447"/>
    <cellStyle name="20% - Accent4 11 3" xfId="448"/>
    <cellStyle name="20% - Accent4 12" xfId="449"/>
    <cellStyle name="20% - Accent4 12 2" xfId="450"/>
    <cellStyle name="20% - Accent4 12 2 2" xfId="451"/>
    <cellStyle name="20% - Accent4 12 3" xfId="452"/>
    <cellStyle name="20% - Accent4 13" xfId="453"/>
    <cellStyle name="20% - Accent4 13 2" xfId="454"/>
    <cellStyle name="20% - Accent4 13 2 2" xfId="455"/>
    <cellStyle name="20% - Accent4 13 3" xfId="456"/>
    <cellStyle name="20% - Accent4 14" xfId="457"/>
    <cellStyle name="20% - Accent4 14 2" xfId="458"/>
    <cellStyle name="20% - Accent4 15" xfId="459"/>
    <cellStyle name="20% - Accent4 16" xfId="460"/>
    <cellStyle name="20% - Accent4 17" xfId="461"/>
    <cellStyle name="20% - Accent4 18" xfId="462"/>
    <cellStyle name="20% - Accent4 2" xfId="463"/>
    <cellStyle name="20% - Accent4 2 10" xfId="464"/>
    <cellStyle name="20% - Accent4 2 10 2" xfId="465"/>
    <cellStyle name="20% - Accent4 2 10 2 2" xfId="466"/>
    <cellStyle name="20% - Accent4 2 10 3" xfId="467"/>
    <cellStyle name="20% - Accent4 2 11" xfId="468"/>
    <cellStyle name="20% - Accent4 2 11 2" xfId="469"/>
    <cellStyle name="20% - Accent4 2 11 2 2" xfId="470"/>
    <cellStyle name="20% - Accent4 2 11 3" xfId="471"/>
    <cellStyle name="20% - Accent4 2 12" xfId="472"/>
    <cellStyle name="20% - Accent4 2 12 2" xfId="473"/>
    <cellStyle name="20% - Accent4 2 12 2 2" xfId="474"/>
    <cellStyle name="20% - Accent4 2 12 3" xfId="475"/>
    <cellStyle name="20% - Accent4 2 13" xfId="476"/>
    <cellStyle name="20% - Accent4 2 13 2" xfId="477"/>
    <cellStyle name="20% - Accent4 2 14" xfId="478"/>
    <cellStyle name="20% - Accent4 2 15" xfId="479"/>
    <cellStyle name="20% - Accent4 2 16" xfId="480"/>
    <cellStyle name="20% - Accent4 2 17" xfId="481"/>
    <cellStyle name="20% - Accent4 2 2" xfId="482"/>
    <cellStyle name="20% - Accent4 2 2 2" xfId="483"/>
    <cellStyle name="20% - Accent4 2 2 2 2" xfId="484"/>
    <cellStyle name="20% - Accent4 2 2 2 2 2" xfId="485"/>
    <cellStyle name="20% - Accent4 2 2 2 3" xfId="486"/>
    <cellStyle name="20% - Accent4 2 2 3" xfId="487"/>
    <cellStyle name="20% - Accent4 2 2 3 2" xfId="488"/>
    <cellStyle name="20% - Accent4 2 2 4" xfId="489"/>
    <cellStyle name="20% - Accent4 2 3" xfId="490"/>
    <cellStyle name="20% - Accent4 2 3 2" xfId="491"/>
    <cellStyle name="20% - Accent4 2 3 2 2" xfId="492"/>
    <cellStyle name="20% - Accent4 2 3 2 2 2" xfId="493"/>
    <cellStyle name="20% - Accent4 2 3 2 3" xfId="494"/>
    <cellStyle name="20% - Accent4 2 3 3" xfId="495"/>
    <cellStyle name="20% - Accent4 2 3 3 2" xfId="496"/>
    <cellStyle name="20% - Accent4 2 3 4" xfId="497"/>
    <cellStyle name="20% - Accent4 2 4" xfId="498"/>
    <cellStyle name="20% - Accent4 2 4 2" xfId="499"/>
    <cellStyle name="20% - Accent4 2 4 2 2" xfId="500"/>
    <cellStyle name="20% - Accent4 2 4 2 2 2" xfId="501"/>
    <cellStyle name="20% - Accent4 2 4 2 3" xfId="502"/>
    <cellStyle name="20% - Accent4 2 4 3" xfId="503"/>
    <cellStyle name="20% - Accent4 2 4 3 2" xfId="504"/>
    <cellStyle name="20% - Accent4 2 4 4" xfId="505"/>
    <cellStyle name="20% - Accent4 2 5" xfId="506"/>
    <cellStyle name="20% - Accent4 2 5 2" xfId="507"/>
    <cellStyle name="20% - Accent4 2 5 2 2" xfId="508"/>
    <cellStyle name="20% - Accent4 2 5 2 2 2" xfId="509"/>
    <cellStyle name="20% - Accent4 2 5 2 3" xfId="510"/>
    <cellStyle name="20% - Accent4 2 5 3" xfId="511"/>
    <cellStyle name="20% - Accent4 2 5 3 2" xfId="512"/>
    <cellStyle name="20% - Accent4 2 5 4" xfId="513"/>
    <cellStyle name="20% - Accent4 2 6" xfId="514"/>
    <cellStyle name="20% - Accent4 2 6 2" xfId="515"/>
    <cellStyle name="20% - Accent4 2 6 2 2" xfId="516"/>
    <cellStyle name="20% - Accent4 2 6 2 2 2" xfId="517"/>
    <cellStyle name="20% - Accent4 2 6 2 3" xfId="518"/>
    <cellStyle name="20% - Accent4 2 6 3" xfId="519"/>
    <cellStyle name="20% - Accent4 2 6 3 2" xfId="520"/>
    <cellStyle name="20% - Accent4 2 6 4" xfId="521"/>
    <cellStyle name="20% - Accent4 2 7" xfId="522"/>
    <cellStyle name="20% - Accent4 2 7 2" xfId="523"/>
    <cellStyle name="20% - Accent4 2 7 2 2" xfId="524"/>
    <cellStyle name="20% - Accent4 2 7 3" xfId="525"/>
    <cellStyle name="20% - Accent4 2 8" xfId="526"/>
    <cellStyle name="20% - Accent4 2 8 2" xfId="527"/>
    <cellStyle name="20% - Accent4 2 8 2 2" xfId="528"/>
    <cellStyle name="20% - Accent4 2 8 3" xfId="529"/>
    <cellStyle name="20% - Accent4 2 9" xfId="530"/>
    <cellStyle name="20% - Accent4 2 9 2" xfId="531"/>
    <cellStyle name="20% - Accent4 2 9 2 2" xfId="532"/>
    <cellStyle name="20% - Accent4 2 9 3" xfId="533"/>
    <cellStyle name="20% - Accent4 3" xfId="534"/>
    <cellStyle name="20% - Accent4 3 2" xfId="535"/>
    <cellStyle name="20% - Accent4 3 2 2" xfId="536"/>
    <cellStyle name="20% - Accent4 3 2 2 2" xfId="537"/>
    <cellStyle name="20% - Accent4 3 2 3" xfId="538"/>
    <cellStyle name="20% - Accent4 3 3" xfId="539"/>
    <cellStyle name="20% - Accent4 3 3 2" xfId="540"/>
    <cellStyle name="20% - Accent4 3 4" xfId="541"/>
    <cellStyle name="20% - Accent4 4" xfId="542"/>
    <cellStyle name="20% - Accent4 4 2" xfId="543"/>
    <cellStyle name="20% - Accent4 4 2 2" xfId="544"/>
    <cellStyle name="20% - Accent4 4 2 2 2" xfId="545"/>
    <cellStyle name="20% - Accent4 4 2 3" xfId="546"/>
    <cellStyle name="20% - Accent4 4 3" xfId="547"/>
    <cellStyle name="20% - Accent4 4 3 2" xfId="548"/>
    <cellStyle name="20% - Accent4 4 4" xfId="549"/>
    <cellStyle name="20% - Accent4 5" xfId="550"/>
    <cellStyle name="20% - Accent4 5 2" xfId="551"/>
    <cellStyle name="20% - Accent4 5 2 2" xfId="552"/>
    <cellStyle name="20% - Accent4 5 2 2 2" xfId="553"/>
    <cellStyle name="20% - Accent4 5 2 3" xfId="554"/>
    <cellStyle name="20% - Accent4 5 3" xfId="555"/>
    <cellStyle name="20% - Accent4 5 3 2" xfId="556"/>
    <cellStyle name="20% - Accent4 5 4" xfId="557"/>
    <cellStyle name="20% - Accent4 6" xfId="558"/>
    <cellStyle name="20% - Accent4 6 2" xfId="559"/>
    <cellStyle name="20% - Accent4 6 2 2" xfId="560"/>
    <cellStyle name="20% - Accent4 6 2 2 2" xfId="561"/>
    <cellStyle name="20% - Accent4 6 2 3" xfId="562"/>
    <cellStyle name="20% - Accent4 6 3" xfId="563"/>
    <cellStyle name="20% - Accent4 6 3 2" xfId="564"/>
    <cellStyle name="20% - Accent4 6 4" xfId="565"/>
    <cellStyle name="20% - Accent4 7" xfId="566"/>
    <cellStyle name="20% - Accent4 7 2" xfId="567"/>
    <cellStyle name="20% - Accent4 7 2 2" xfId="568"/>
    <cellStyle name="20% - Accent4 7 2 2 2" xfId="569"/>
    <cellStyle name="20% - Accent4 7 2 3" xfId="570"/>
    <cellStyle name="20% - Accent4 7 3" xfId="571"/>
    <cellStyle name="20% - Accent4 7 3 2" xfId="572"/>
    <cellStyle name="20% - Accent4 7 4" xfId="573"/>
    <cellStyle name="20% - Accent4 8" xfId="574"/>
    <cellStyle name="20% - Accent4 8 2" xfId="575"/>
    <cellStyle name="20% - Accent4 8 2 2" xfId="576"/>
    <cellStyle name="20% - Accent4 8 3" xfId="577"/>
    <cellStyle name="20% - Accent4 9" xfId="578"/>
    <cellStyle name="20% - Accent4 9 2" xfId="579"/>
    <cellStyle name="20% - Accent4 9 2 2" xfId="580"/>
    <cellStyle name="20% - Accent4 9 3" xfId="581"/>
    <cellStyle name="20% - Accent5 10" xfId="582"/>
    <cellStyle name="20% - Accent5 10 2" xfId="583"/>
    <cellStyle name="20% - Accent5 10 2 2" xfId="584"/>
    <cellStyle name="20% - Accent5 10 3" xfId="585"/>
    <cellStyle name="20% - Accent5 11" xfId="586"/>
    <cellStyle name="20% - Accent5 11 2" xfId="587"/>
    <cellStyle name="20% - Accent5 11 2 2" xfId="588"/>
    <cellStyle name="20% - Accent5 11 3" xfId="589"/>
    <cellStyle name="20% - Accent5 12" xfId="590"/>
    <cellStyle name="20% - Accent5 12 2" xfId="591"/>
    <cellStyle name="20% - Accent5 12 2 2" xfId="592"/>
    <cellStyle name="20% - Accent5 12 3" xfId="593"/>
    <cellStyle name="20% - Accent5 13" xfId="594"/>
    <cellStyle name="20% - Accent5 13 2" xfId="595"/>
    <cellStyle name="20% - Accent5 13 2 2" xfId="596"/>
    <cellStyle name="20% - Accent5 13 3" xfId="597"/>
    <cellStyle name="20% - Accent5 14" xfId="598"/>
    <cellStyle name="20% - Accent5 14 2" xfId="599"/>
    <cellStyle name="20% - Accent5 15" xfId="600"/>
    <cellStyle name="20% - Accent5 16" xfId="601"/>
    <cellStyle name="20% - Accent5 17" xfId="602"/>
    <cellStyle name="20% - Accent5 18" xfId="603"/>
    <cellStyle name="20% - Accent5 2" xfId="604"/>
    <cellStyle name="20% - Accent5 2 10" xfId="605"/>
    <cellStyle name="20% - Accent5 2 10 2" xfId="606"/>
    <cellStyle name="20% - Accent5 2 10 2 2" xfId="607"/>
    <cellStyle name="20% - Accent5 2 10 3" xfId="608"/>
    <cellStyle name="20% - Accent5 2 11" xfId="609"/>
    <cellStyle name="20% - Accent5 2 11 2" xfId="610"/>
    <cellStyle name="20% - Accent5 2 11 2 2" xfId="611"/>
    <cellStyle name="20% - Accent5 2 11 3" xfId="612"/>
    <cellStyle name="20% - Accent5 2 12" xfId="613"/>
    <cellStyle name="20% - Accent5 2 12 2" xfId="614"/>
    <cellStyle name="20% - Accent5 2 12 2 2" xfId="615"/>
    <cellStyle name="20% - Accent5 2 12 3" xfId="616"/>
    <cellStyle name="20% - Accent5 2 13" xfId="617"/>
    <cellStyle name="20% - Accent5 2 13 2" xfId="618"/>
    <cellStyle name="20% - Accent5 2 14" xfId="619"/>
    <cellStyle name="20% - Accent5 2 15" xfId="620"/>
    <cellStyle name="20% - Accent5 2 16" xfId="621"/>
    <cellStyle name="20% - Accent5 2 17" xfId="622"/>
    <cellStyle name="20% - Accent5 2 2" xfId="623"/>
    <cellStyle name="20% - Accent5 2 2 2" xfId="624"/>
    <cellStyle name="20% - Accent5 2 2 2 2" xfId="625"/>
    <cellStyle name="20% - Accent5 2 2 2 2 2" xfId="626"/>
    <cellStyle name="20% - Accent5 2 2 2 3" xfId="627"/>
    <cellStyle name="20% - Accent5 2 2 3" xfId="628"/>
    <cellStyle name="20% - Accent5 2 2 3 2" xfId="629"/>
    <cellStyle name="20% - Accent5 2 2 4" xfId="630"/>
    <cellStyle name="20% - Accent5 2 3" xfId="631"/>
    <cellStyle name="20% - Accent5 2 3 2" xfId="632"/>
    <cellStyle name="20% - Accent5 2 3 2 2" xfId="633"/>
    <cellStyle name="20% - Accent5 2 3 2 2 2" xfId="634"/>
    <cellStyle name="20% - Accent5 2 3 2 3" xfId="635"/>
    <cellStyle name="20% - Accent5 2 3 3" xfId="636"/>
    <cellStyle name="20% - Accent5 2 3 3 2" xfId="637"/>
    <cellStyle name="20% - Accent5 2 3 4" xfId="638"/>
    <cellStyle name="20% - Accent5 2 4" xfId="639"/>
    <cellStyle name="20% - Accent5 2 4 2" xfId="640"/>
    <cellStyle name="20% - Accent5 2 4 2 2" xfId="641"/>
    <cellStyle name="20% - Accent5 2 4 2 2 2" xfId="642"/>
    <cellStyle name="20% - Accent5 2 4 2 3" xfId="643"/>
    <cellStyle name="20% - Accent5 2 4 3" xfId="644"/>
    <cellStyle name="20% - Accent5 2 4 3 2" xfId="645"/>
    <cellStyle name="20% - Accent5 2 4 4" xfId="646"/>
    <cellStyle name="20% - Accent5 2 5" xfId="647"/>
    <cellStyle name="20% - Accent5 2 5 2" xfId="648"/>
    <cellStyle name="20% - Accent5 2 5 2 2" xfId="649"/>
    <cellStyle name="20% - Accent5 2 5 2 2 2" xfId="650"/>
    <cellStyle name="20% - Accent5 2 5 2 3" xfId="651"/>
    <cellStyle name="20% - Accent5 2 5 3" xfId="652"/>
    <cellStyle name="20% - Accent5 2 5 3 2" xfId="653"/>
    <cellStyle name="20% - Accent5 2 5 4" xfId="654"/>
    <cellStyle name="20% - Accent5 2 6" xfId="655"/>
    <cellStyle name="20% - Accent5 2 6 2" xfId="656"/>
    <cellStyle name="20% - Accent5 2 6 2 2" xfId="657"/>
    <cellStyle name="20% - Accent5 2 6 2 2 2" xfId="658"/>
    <cellStyle name="20% - Accent5 2 6 2 3" xfId="659"/>
    <cellStyle name="20% - Accent5 2 6 3" xfId="660"/>
    <cellStyle name="20% - Accent5 2 6 3 2" xfId="661"/>
    <cellStyle name="20% - Accent5 2 6 4" xfId="662"/>
    <cellStyle name="20% - Accent5 2 7" xfId="663"/>
    <cellStyle name="20% - Accent5 2 7 2" xfId="664"/>
    <cellStyle name="20% - Accent5 2 7 2 2" xfId="665"/>
    <cellStyle name="20% - Accent5 2 7 3" xfId="666"/>
    <cellStyle name="20% - Accent5 2 8" xfId="667"/>
    <cellStyle name="20% - Accent5 2 8 2" xfId="668"/>
    <cellStyle name="20% - Accent5 2 8 2 2" xfId="669"/>
    <cellStyle name="20% - Accent5 2 8 3" xfId="670"/>
    <cellStyle name="20% - Accent5 2 9" xfId="671"/>
    <cellStyle name="20% - Accent5 2 9 2" xfId="672"/>
    <cellStyle name="20% - Accent5 2 9 2 2" xfId="673"/>
    <cellStyle name="20% - Accent5 2 9 3" xfId="674"/>
    <cellStyle name="20% - Accent5 3" xfId="675"/>
    <cellStyle name="20% - Accent5 3 2" xfId="676"/>
    <cellStyle name="20% - Accent5 3 2 2" xfId="677"/>
    <cellStyle name="20% - Accent5 3 2 2 2" xfId="678"/>
    <cellStyle name="20% - Accent5 3 2 3" xfId="679"/>
    <cellStyle name="20% - Accent5 3 3" xfId="680"/>
    <cellStyle name="20% - Accent5 3 3 2" xfId="681"/>
    <cellStyle name="20% - Accent5 3 4" xfId="682"/>
    <cellStyle name="20% - Accent5 4" xfId="683"/>
    <cellStyle name="20% - Accent5 4 2" xfId="684"/>
    <cellStyle name="20% - Accent5 4 2 2" xfId="685"/>
    <cellStyle name="20% - Accent5 4 2 2 2" xfId="686"/>
    <cellStyle name="20% - Accent5 4 2 3" xfId="687"/>
    <cellStyle name="20% - Accent5 4 3" xfId="688"/>
    <cellStyle name="20% - Accent5 4 3 2" xfId="689"/>
    <cellStyle name="20% - Accent5 4 4" xfId="690"/>
    <cellStyle name="20% - Accent5 5" xfId="691"/>
    <cellStyle name="20% - Accent5 5 2" xfId="692"/>
    <cellStyle name="20% - Accent5 5 2 2" xfId="693"/>
    <cellStyle name="20% - Accent5 5 2 2 2" xfId="694"/>
    <cellStyle name="20% - Accent5 5 2 3" xfId="695"/>
    <cellStyle name="20% - Accent5 5 3" xfId="696"/>
    <cellStyle name="20% - Accent5 5 3 2" xfId="697"/>
    <cellStyle name="20% - Accent5 5 4" xfId="698"/>
    <cellStyle name="20% - Accent5 6" xfId="699"/>
    <cellStyle name="20% - Accent5 6 2" xfId="700"/>
    <cellStyle name="20% - Accent5 6 2 2" xfId="701"/>
    <cellStyle name="20% - Accent5 6 2 2 2" xfId="702"/>
    <cellStyle name="20% - Accent5 6 2 3" xfId="703"/>
    <cellStyle name="20% - Accent5 6 3" xfId="704"/>
    <cellStyle name="20% - Accent5 6 3 2" xfId="705"/>
    <cellStyle name="20% - Accent5 6 4" xfId="706"/>
    <cellStyle name="20% - Accent5 7" xfId="707"/>
    <cellStyle name="20% - Accent5 7 2" xfId="708"/>
    <cellStyle name="20% - Accent5 7 2 2" xfId="709"/>
    <cellStyle name="20% - Accent5 7 2 2 2" xfId="710"/>
    <cellStyle name="20% - Accent5 7 2 3" xfId="711"/>
    <cellStyle name="20% - Accent5 7 3" xfId="712"/>
    <cellStyle name="20% - Accent5 7 3 2" xfId="713"/>
    <cellStyle name="20% - Accent5 7 4" xfId="714"/>
    <cellStyle name="20% - Accent5 8" xfId="715"/>
    <cellStyle name="20% - Accent5 8 2" xfId="716"/>
    <cellStyle name="20% - Accent5 8 2 2" xfId="717"/>
    <cellStyle name="20% - Accent5 8 3" xfId="718"/>
    <cellStyle name="20% - Accent5 9" xfId="719"/>
    <cellStyle name="20% - Accent5 9 2" xfId="720"/>
    <cellStyle name="20% - Accent5 9 2 2" xfId="721"/>
    <cellStyle name="20% - Accent5 9 3" xfId="722"/>
    <cellStyle name="20% - Accent6 10" xfId="723"/>
    <cellStyle name="20% - Accent6 10 2" xfId="724"/>
    <cellStyle name="20% - Accent6 10 2 2" xfId="725"/>
    <cellStyle name="20% - Accent6 10 3" xfId="726"/>
    <cellStyle name="20% - Accent6 11" xfId="727"/>
    <cellStyle name="20% - Accent6 11 2" xfId="728"/>
    <cellStyle name="20% - Accent6 11 2 2" xfId="729"/>
    <cellStyle name="20% - Accent6 11 3" xfId="730"/>
    <cellStyle name="20% - Accent6 12" xfId="731"/>
    <cellStyle name="20% - Accent6 12 2" xfId="732"/>
    <cellStyle name="20% - Accent6 12 2 2" xfId="733"/>
    <cellStyle name="20% - Accent6 12 3" xfId="734"/>
    <cellStyle name="20% - Accent6 13" xfId="735"/>
    <cellStyle name="20% - Accent6 13 2" xfId="736"/>
    <cellStyle name="20% - Accent6 13 2 2" xfId="737"/>
    <cellStyle name="20% - Accent6 13 3" xfId="738"/>
    <cellStyle name="20% - Accent6 14" xfId="739"/>
    <cellStyle name="20% - Accent6 14 2" xfId="740"/>
    <cellStyle name="20% - Accent6 15" xfId="741"/>
    <cellStyle name="20% - Accent6 16" xfId="742"/>
    <cellStyle name="20% - Accent6 17" xfId="743"/>
    <cellStyle name="20% - Accent6 18" xfId="744"/>
    <cellStyle name="20% - Accent6 2" xfId="745"/>
    <cellStyle name="20% - Accent6 2 10" xfId="746"/>
    <cellStyle name="20% - Accent6 2 10 2" xfId="747"/>
    <cellStyle name="20% - Accent6 2 10 2 2" xfId="748"/>
    <cellStyle name="20% - Accent6 2 10 3" xfId="749"/>
    <cellStyle name="20% - Accent6 2 11" xfId="750"/>
    <cellStyle name="20% - Accent6 2 11 2" xfId="751"/>
    <cellStyle name="20% - Accent6 2 11 2 2" xfId="752"/>
    <cellStyle name="20% - Accent6 2 11 3" xfId="753"/>
    <cellStyle name="20% - Accent6 2 12" xfId="754"/>
    <cellStyle name="20% - Accent6 2 12 2" xfId="755"/>
    <cellStyle name="20% - Accent6 2 12 2 2" xfId="756"/>
    <cellStyle name="20% - Accent6 2 12 3" xfId="757"/>
    <cellStyle name="20% - Accent6 2 13" xfId="758"/>
    <cellStyle name="20% - Accent6 2 13 2" xfId="759"/>
    <cellStyle name="20% - Accent6 2 14" xfId="760"/>
    <cellStyle name="20% - Accent6 2 15" xfId="761"/>
    <cellStyle name="20% - Accent6 2 16" xfId="762"/>
    <cellStyle name="20% - Accent6 2 17" xfId="763"/>
    <cellStyle name="20% - Accent6 2 2" xfId="764"/>
    <cellStyle name="20% - Accent6 2 2 2" xfId="765"/>
    <cellStyle name="20% - Accent6 2 2 2 2" xfId="766"/>
    <cellStyle name="20% - Accent6 2 2 2 2 2" xfId="767"/>
    <cellStyle name="20% - Accent6 2 2 2 3" xfId="768"/>
    <cellStyle name="20% - Accent6 2 2 3" xfId="769"/>
    <cellStyle name="20% - Accent6 2 2 3 2" xfId="770"/>
    <cellStyle name="20% - Accent6 2 2 4" xfId="771"/>
    <cellStyle name="20% - Accent6 2 3" xfId="772"/>
    <cellStyle name="20% - Accent6 2 3 2" xfId="773"/>
    <cellStyle name="20% - Accent6 2 3 2 2" xfId="774"/>
    <cellStyle name="20% - Accent6 2 3 2 2 2" xfId="775"/>
    <cellStyle name="20% - Accent6 2 3 2 3" xfId="776"/>
    <cellStyle name="20% - Accent6 2 3 3" xfId="777"/>
    <cellStyle name="20% - Accent6 2 3 3 2" xfId="778"/>
    <cellStyle name="20% - Accent6 2 3 4" xfId="779"/>
    <cellStyle name="20% - Accent6 2 4" xfId="780"/>
    <cellStyle name="20% - Accent6 2 4 2" xfId="781"/>
    <cellStyle name="20% - Accent6 2 4 2 2" xfId="782"/>
    <cellStyle name="20% - Accent6 2 4 2 2 2" xfId="783"/>
    <cellStyle name="20% - Accent6 2 4 2 3" xfId="784"/>
    <cellStyle name="20% - Accent6 2 4 3" xfId="785"/>
    <cellStyle name="20% - Accent6 2 4 3 2" xfId="786"/>
    <cellStyle name="20% - Accent6 2 4 4" xfId="787"/>
    <cellStyle name="20% - Accent6 2 5" xfId="788"/>
    <cellStyle name="20% - Accent6 2 5 2" xfId="789"/>
    <cellStyle name="20% - Accent6 2 5 2 2" xfId="790"/>
    <cellStyle name="20% - Accent6 2 5 2 2 2" xfId="791"/>
    <cellStyle name="20% - Accent6 2 5 2 3" xfId="792"/>
    <cellStyle name="20% - Accent6 2 5 3" xfId="793"/>
    <cellStyle name="20% - Accent6 2 5 3 2" xfId="794"/>
    <cellStyle name="20% - Accent6 2 5 4" xfId="795"/>
    <cellStyle name="20% - Accent6 2 6" xfId="796"/>
    <cellStyle name="20% - Accent6 2 6 2" xfId="797"/>
    <cellStyle name="20% - Accent6 2 6 2 2" xfId="798"/>
    <cellStyle name="20% - Accent6 2 6 2 2 2" xfId="799"/>
    <cellStyle name="20% - Accent6 2 6 2 3" xfId="800"/>
    <cellStyle name="20% - Accent6 2 6 3" xfId="801"/>
    <cellStyle name="20% - Accent6 2 6 3 2" xfId="802"/>
    <cellStyle name="20% - Accent6 2 6 4" xfId="803"/>
    <cellStyle name="20% - Accent6 2 7" xfId="804"/>
    <cellStyle name="20% - Accent6 2 7 2" xfId="805"/>
    <cellStyle name="20% - Accent6 2 7 2 2" xfId="806"/>
    <cellStyle name="20% - Accent6 2 7 3" xfId="807"/>
    <cellStyle name="20% - Accent6 2 8" xfId="808"/>
    <cellStyle name="20% - Accent6 2 8 2" xfId="809"/>
    <cellStyle name="20% - Accent6 2 8 2 2" xfId="810"/>
    <cellStyle name="20% - Accent6 2 8 3" xfId="811"/>
    <cellStyle name="20% - Accent6 2 9" xfId="812"/>
    <cellStyle name="20% - Accent6 2 9 2" xfId="813"/>
    <cellStyle name="20% - Accent6 2 9 2 2" xfId="814"/>
    <cellStyle name="20% - Accent6 2 9 3" xfId="815"/>
    <cellStyle name="20% - Accent6 3" xfId="816"/>
    <cellStyle name="20% - Accent6 3 2" xfId="817"/>
    <cellStyle name="20% - Accent6 3 2 2" xfId="818"/>
    <cellStyle name="20% - Accent6 3 2 2 2" xfId="819"/>
    <cellStyle name="20% - Accent6 3 2 3" xfId="820"/>
    <cellStyle name="20% - Accent6 3 3" xfId="821"/>
    <cellStyle name="20% - Accent6 3 3 2" xfId="822"/>
    <cellStyle name="20% - Accent6 3 4" xfId="823"/>
    <cellStyle name="20% - Accent6 4" xfId="824"/>
    <cellStyle name="20% - Accent6 4 2" xfId="825"/>
    <cellStyle name="20% - Accent6 4 2 2" xfId="826"/>
    <cellStyle name="20% - Accent6 4 2 2 2" xfId="827"/>
    <cellStyle name="20% - Accent6 4 2 3" xfId="828"/>
    <cellStyle name="20% - Accent6 4 3" xfId="829"/>
    <cellStyle name="20% - Accent6 4 3 2" xfId="830"/>
    <cellStyle name="20% - Accent6 4 4" xfId="831"/>
    <cellStyle name="20% - Accent6 5" xfId="832"/>
    <cellStyle name="20% - Accent6 5 2" xfId="833"/>
    <cellStyle name="20% - Accent6 5 2 2" xfId="834"/>
    <cellStyle name="20% - Accent6 5 2 2 2" xfId="835"/>
    <cellStyle name="20% - Accent6 5 2 3" xfId="836"/>
    <cellStyle name="20% - Accent6 5 3" xfId="837"/>
    <cellStyle name="20% - Accent6 5 3 2" xfId="838"/>
    <cellStyle name="20% - Accent6 5 4" xfId="839"/>
    <cellStyle name="20% - Accent6 6" xfId="840"/>
    <cellStyle name="20% - Accent6 6 2" xfId="841"/>
    <cellStyle name="20% - Accent6 6 2 2" xfId="842"/>
    <cellStyle name="20% - Accent6 6 2 2 2" xfId="843"/>
    <cellStyle name="20% - Accent6 6 2 3" xfId="844"/>
    <cellStyle name="20% - Accent6 6 3" xfId="845"/>
    <cellStyle name="20% - Accent6 6 3 2" xfId="846"/>
    <cellStyle name="20% - Accent6 6 4" xfId="847"/>
    <cellStyle name="20% - Accent6 7" xfId="848"/>
    <cellStyle name="20% - Accent6 7 2" xfId="849"/>
    <cellStyle name="20% - Accent6 7 2 2" xfId="850"/>
    <cellStyle name="20% - Accent6 7 2 2 2" xfId="851"/>
    <cellStyle name="20% - Accent6 7 2 3" xfId="852"/>
    <cellStyle name="20% - Accent6 7 3" xfId="853"/>
    <cellStyle name="20% - Accent6 7 3 2" xfId="854"/>
    <cellStyle name="20% - Accent6 7 4" xfId="855"/>
    <cellStyle name="20% - Accent6 8" xfId="856"/>
    <cellStyle name="20% - Accent6 8 2" xfId="857"/>
    <cellStyle name="20% - Accent6 8 2 2" xfId="858"/>
    <cellStyle name="20% - Accent6 8 3" xfId="859"/>
    <cellStyle name="20% - Accent6 9" xfId="860"/>
    <cellStyle name="20% - Accent6 9 2" xfId="861"/>
    <cellStyle name="20% - Accent6 9 2 2" xfId="862"/>
    <cellStyle name="20% - Accent6 9 3" xfId="863"/>
    <cellStyle name="40% - Accent1 10" xfId="864"/>
    <cellStyle name="40% - Accent1 10 2" xfId="865"/>
    <cellStyle name="40% - Accent1 10 2 2" xfId="866"/>
    <cellStyle name="40% - Accent1 10 3" xfId="867"/>
    <cellStyle name="40% - Accent1 11" xfId="868"/>
    <cellStyle name="40% - Accent1 11 2" xfId="869"/>
    <cellStyle name="40% - Accent1 11 2 2" xfId="870"/>
    <cellStyle name="40% - Accent1 11 3" xfId="871"/>
    <cellStyle name="40% - Accent1 12" xfId="872"/>
    <cellStyle name="40% - Accent1 12 2" xfId="873"/>
    <cellStyle name="40% - Accent1 12 2 2" xfId="874"/>
    <cellStyle name="40% - Accent1 12 3" xfId="875"/>
    <cellStyle name="40% - Accent1 13" xfId="876"/>
    <cellStyle name="40% - Accent1 13 2" xfId="877"/>
    <cellStyle name="40% - Accent1 13 2 2" xfId="878"/>
    <cellStyle name="40% - Accent1 13 3" xfId="879"/>
    <cellStyle name="40% - Accent1 14" xfId="880"/>
    <cellStyle name="40% - Accent1 14 2" xfId="881"/>
    <cellStyle name="40% - Accent1 15" xfId="882"/>
    <cellStyle name="40% - Accent1 16" xfId="883"/>
    <cellStyle name="40% - Accent1 17" xfId="884"/>
    <cellStyle name="40% - Accent1 18" xfId="885"/>
    <cellStyle name="40% - Accent1 2" xfId="886"/>
    <cellStyle name="40% - Accent1 2 10" xfId="887"/>
    <cellStyle name="40% - Accent1 2 10 2" xfId="888"/>
    <cellStyle name="40% - Accent1 2 10 2 2" xfId="889"/>
    <cellStyle name="40% - Accent1 2 10 3" xfId="890"/>
    <cellStyle name="40% - Accent1 2 11" xfId="891"/>
    <cellStyle name="40% - Accent1 2 11 2" xfId="892"/>
    <cellStyle name="40% - Accent1 2 11 2 2" xfId="893"/>
    <cellStyle name="40% - Accent1 2 11 3" xfId="894"/>
    <cellStyle name="40% - Accent1 2 12" xfId="895"/>
    <cellStyle name="40% - Accent1 2 12 2" xfId="896"/>
    <cellStyle name="40% - Accent1 2 12 2 2" xfId="897"/>
    <cellStyle name="40% - Accent1 2 12 3" xfId="898"/>
    <cellStyle name="40% - Accent1 2 13" xfId="899"/>
    <cellStyle name="40% - Accent1 2 13 2" xfId="900"/>
    <cellStyle name="40% - Accent1 2 14" xfId="901"/>
    <cellStyle name="40% - Accent1 2 15" xfId="902"/>
    <cellStyle name="40% - Accent1 2 16" xfId="903"/>
    <cellStyle name="40% - Accent1 2 17" xfId="904"/>
    <cellStyle name="40% - Accent1 2 2" xfId="905"/>
    <cellStyle name="40% - Accent1 2 2 2" xfId="906"/>
    <cellStyle name="40% - Accent1 2 2 2 2" xfId="907"/>
    <cellStyle name="40% - Accent1 2 2 2 2 2" xfId="908"/>
    <cellStyle name="40% - Accent1 2 2 2 3" xfId="909"/>
    <cellStyle name="40% - Accent1 2 2 3" xfId="910"/>
    <cellStyle name="40% - Accent1 2 2 3 2" xfId="911"/>
    <cellStyle name="40% - Accent1 2 2 4" xfId="912"/>
    <cellStyle name="40% - Accent1 2 3" xfId="913"/>
    <cellStyle name="40% - Accent1 2 3 2" xfId="914"/>
    <cellStyle name="40% - Accent1 2 3 2 2" xfId="915"/>
    <cellStyle name="40% - Accent1 2 3 2 2 2" xfId="916"/>
    <cellStyle name="40% - Accent1 2 3 2 3" xfId="917"/>
    <cellStyle name="40% - Accent1 2 3 3" xfId="918"/>
    <cellStyle name="40% - Accent1 2 3 3 2" xfId="919"/>
    <cellStyle name="40% - Accent1 2 3 4" xfId="920"/>
    <cellStyle name="40% - Accent1 2 4" xfId="921"/>
    <cellStyle name="40% - Accent1 2 4 2" xfId="922"/>
    <cellStyle name="40% - Accent1 2 4 2 2" xfId="923"/>
    <cellStyle name="40% - Accent1 2 4 2 2 2" xfId="924"/>
    <cellStyle name="40% - Accent1 2 4 2 3" xfId="925"/>
    <cellStyle name="40% - Accent1 2 4 3" xfId="926"/>
    <cellStyle name="40% - Accent1 2 4 3 2" xfId="927"/>
    <cellStyle name="40% - Accent1 2 4 4" xfId="928"/>
    <cellStyle name="40% - Accent1 2 5" xfId="929"/>
    <cellStyle name="40% - Accent1 2 5 2" xfId="930"/>
    <cellStyle name="40% - Accent1 2 5 2 2" xfId="931"/>
    <cellStyle name="40% - Accent1 2 5 2 2 2" xfId="932"/>
    <cellStyle name="40% - Accent1 2 5 2 3" xfId="933"/>
    <cellStyle name="40% - Accent1 2 5 3" xfId="934"/>
    <cellStyle name="40% - Accent1 2 5 3 2" xfId="935"/>
    <cellStyle name="40% - Accent1 2 5 4" xfId="936"/>
    <cellStyle name="40% - Accent1 2 6" xfId="937"/>
    <cellStyle name="40% - Accent1 2 6 2" xfId="938"/>
    <cellStyle name="40% - Accent1 2 6 2 2" xfId="939"/>
    <cellStyle name="40% - Accent1 2 6 2 2 2" xfId="940"/>
    <cellStyle name="40% - Accent1 2 6 2 3" xfId="941"/>
    <cellStyle name="40% - Accent1 2 6 3" xfId="942"/>
    <cellStyle name="40% - Accent1 2 6 3 2" xfId="943"/>
    <cellStyle name="40% - Accent1 2 6 4" xfId="944"/>
    <cellStyle name="40% - Accent1 2 7" xfId="945"/>
    <cellStyle name="40% - Accent1 2 7 2" xfId="946"/>
    <cellStyle name="40% - Accent1 2 7 2 2" xfId="947"/>
    <cellStyle name="40% - Accent1 2 7 3" xfId="948"/>
    <cellStyle name="40% - Accent1 2 8" xfId="949"/>
    <cellStyle name="40% - Accent1 2 8 2" xfId="950"/>
    <cellStyle name="40% - Accent1 2 8 2 2" xfId="951"/>
    <cellStyle name="40% - Accent1 2 8 3" xfId="952"/>
    <cellStyle name="40% - Accent1 2 9" xfId="953"/>
    <cellStyle name="40% - Accent1 2 9 2" xfId="954"/>
    <cellStyle name="40% - Accent1 2 9 2 2" xfId="955"/>
    <cellStyle name="40% - Accent1 2 9 3" xfId="956"/>
    <cellStyle name="40% - Accent1 3" xfId="957"/>
    <cellStyle name="40% - Accent1 3 2" xfId="958"/>
    <cellStyle name="40% - Accent1 3 2 2" xfId="959"/>
    <cellStyle name="40% - Accent1 3 2 2 2" xfId="960"/>
    <cellStyle name="40% - Accent1 3 2 3" xfId="961"/>
    <cellStyle name="40% - Accent1 3 3" xfId="962"/>
    <cellStyle name="40% - Accent1 3 3 2" xfId="963"/>
    <cellStyle name="40% - Accent1 3 4" xfId="964"/>
    <cellStyle name="40% - Accent1 4" xfId="965"/>
    <cellStyle name="40% - Accent1 4 2" xfId="966"/>
    <cellStyle name="40% - Accent1 4 2 2" xfId="967"/>
    <cellStyle name="40% - Accent1 4 2 2 2" xfId="968"/>
    <cellStyle name="40% - Accent1 4 2 3" xfId="969"/>
    <cellStyle name="40% - Accent1 4 3" xfId="970"/>
    <cellStyle name="40% - Accent1 4 3 2" xfId="971"/>
    <cellStyle name="40% - Accent1 4 4" xfId="972"/>
    <cellStyle name="40% - Accent1 5" xfId="973"/>
    <cellStyle name="40% - Accent1 5 2" xfId="974"/>
    <cellStyle name="40% - Accent1 5 2 2" xfId="975"/>
    <cellStyle name="40% - Accent1 5 2 2 2" xfId="976"/>
    <cellStyle name="40% - Accent1 5 2 3" xfId="977"/>
    <cellStyle name="40% - Accent1 5 3" xfId="978"/>
    <cellStyle name="40% - Accent1 5 3 2" xfId="979"/>
    <cellStyle name="40% - Accent1 5 4" xfId="980"/>
    <cellStyle name="40% - Accent1 6" xfId="981"/>
    <cellStyle name="40% - Accent1 6 2" xfId="982"/>
    <cellStyle name="40% - Accent1 6 2 2" xfId="983"/>
    <cellStyle name="40% - Accent1 6 2 2 2" xfId="984"/>
    <cellStyle name="40% - Accent1 6 2 3" xfId="985"/>
    <cellStyle name="40% - Accent1 6 3" xfId="986"/>
    <cellStyle name="40% - Accent1 6 3 2" xfId="987"/>
    <cellStyle name="40% - Accent1 6 4" xfId="988"/>
    <cellStyle name="40% - Accent1 7" xfId="989"/>
    <cellStyle name="40% - Accent1 7 2" xfId="990"/>
    <cellStyle name="40% - Accent1 7 2 2" xfId="991"/>
    <cellStyle name="40% - Accent1 7 2 2 2" xfId="992"/>
    <cellStyle name="40% - Accent1 7 2 3" xfId="993"/>
    <cellStyle name="40% - Accent1 7 3" xfId="994"/>
    <cellStyle name="40% - Accent1 7 3 2" xfId="995"/>
    <cellStyle name="40% - Accent1 7 4" xfId="996"/>
    <cellStyle name="40% - Accent1 8" xfId="997"/>
    <cellStyle name="40% - Accent1 8 2" xfId="998"/>
    <cellStyle name="40% - Accent1 8 2 2" xfId="999"/>
    <cellStyle name="40% - Accent1 8 3" xfId="1000"/>
    <cellStyle name="40% - Accent1 9" xfId="1001"/>
    <cellStyle name="40% - Accent1 9 2" xfId="1002"/>
    <cellStyle name="40% - Accent1 9 2 2" xfId="1003"/>
    <cellStyle name="40% - Accent1 9 3" xfId="1004"/>
    <cellStyle name="40% - Accent2 10" xfId="1005"/>
    <cellStyle name="40% - Accent2 10 2" xfId="1006"/>
    <cellStyle name="40% - Accent2 10 2 2" xfId="1007"/>
    <cellStyle name="40% - Accent2 10 3" xfId="1008"/>
    <cellStyle name="40% - Accent2 11" xfId="1009"/>
    <cellStyle name="40% - Accent2 11 2" xfId="1010"/>
    <cellStyle name="40% - Accent2 11 2 2" xfId="1011"/>
    <cellStyle name="40% - Accent2 11 3" xfId="1012"/>
    <cellStyle name="40% - Accent2 12" xfId="1013"/>
    <cellStyle name="40% - Accent2 12 2" xfId="1014"/>
    <cellStyle name="40% - Accent2 12 2 2" xfId="1015"/>
    <cellStyle name="40% - Accent2 12 3" xfId="1016"/>
    <cellStyle name="40% - Accent2 13" xfId="1017"/>
    <cellStyle name="40% - Accent2 13 2" xfId="1018"/>
    <cellStyle name="40% - Accent2 13 2 2" xfId="1019"/>
    <cellStyle name="40% - Accent2 13 3" xfId="1020"/>
    <cellStyle name="40% - Accent2 14" xfId="1021"/>
    <cellStyle name="40% - Accent2 14 2" xfId="1022"/>
    <cellStyle name="40% - Accent2 15" xfId="1023"/>
    <cellStyle name="40% - Accent2 16" xfId="1024"/>
    <cellStyle name="40% - Accent2 17" xfId="1025"/>
    <cellStyle name="40% - Accent2 18" xfId="1026"/>
    <cellStyle name="40% - Accent2 2" xfId="1027"/>
    <cellStyle name="40% - Accent2 2 10" xfId="1028"/>
    <cellStyle name="40% - Accent2 2 10 2" xfId="1029"/>
    <cellStyle name="40% - Accent2 2 10 2 2" xfId="1030"/>
    <cellStyle name="40% - Accent2 2 10 3" xfId="1031"/>
    <cellStyle name="40% - Accent2 2 11" xfId="1032"/>
    <cellStyle name="40% - Accent2 2 11 2" xfId="1033"/>
    <cellStyle name="40% - Accent2 2 11 2 2" xfId="1034"/>
    <cellStyle name="40% - Accent2 2 11 3" xfId="1035"/>
    <cellStyle name="40% - Accent2 2 12" xfId="1036"/>
    <cellStyle name="40% - Accent2 2 12 2" xfId="1037"/>
    <cellStyle name="40% - Accent2 2 12 2 2" xfId="1038"/>
    <cellStyle name="40% - Accent2 2 12 3" xfId="1039"/>
    <cellStyle name="40% - Accent2 2 13" xfId="1040"/>
    <cellStyle name="40% - Accent2 2 13 2" xfId="1041"/>
    <cellStyle name="40% - Accent2 2 14" xfId="1042"/>
    <cellStyle name="40% - Accent2 2 15" xfId="1043"/>
    <cellStyle name="40% - Accent2 2 16" xfId="1044"/>
    <cellStyle name="40% - Accent2 2 17" xfId="1045"/>
    <cellStyle name="40% - Accent2 2 2" xfId="1046"/>
    <cellStyle name="40% - Accent2 2 2 2" xfId="1047"/>
    <cellStyle name="40% - Accent2 2 2 2 2" xfId="1048"/>
    <cellStyle name="40% - Accent2 2 2 2 2 2" xfId="1049"/>
    <cellStyle name="40% - Accent2 2 2 2 3" xfId="1050"/>
    <cellStyle name="40% - Accent2 2 2 3" xfId="1051"/>
    <cellStyle name="40% - Accent2 2 2 3 2" xfId="1052"/>
    <cellStyle name="40% - Accent2 2 2 4" xfId="1053"/>
    <cellStyle name="40% - Accent2 2 3" xfId="1054"/>
    <cellStyle name="40% - Accent2 2 3 2" xfId="1055"/>
    <cellStyle name="40% - Accent2 2 3 2 2" xfId="1056"/>
    <cellStyle name="40% - Accent2 2 3 2 2 2" xfId="1057"/>
    <cellStyle name="40% - Accent2 2 3 2 3" xfId="1058"/>
    <cellStyle name="40% - Accent2 2 3 3" xfId="1059"/>
    <cellStyle name="40% - Accent2 2 3 3 2" xfId="1060"/>
    <cellStyle name="40% - Accent2 2 3 4" xfId="1061"/>
    <cellStyle name="40% - Accent2 2 4" xfId="1062"/>
    <cellStyle name="40% - Accent2 2 4 2" xfId="1063"/>
    <cellStyle name="40% - Accent2 2 4 2 2" xfId="1064"/>
    <cellStyle name="40% - Accent2 2 4 2 2 2" xfId="1065"/>
    <cellStyle name="40% - Accent2 2 4 2 3" xfId="1066"/>
    <cellStyle name="40% - Accent2 2 4 3" xfId="1067"/>
    <cellStyle name="40% - Accent2 2 4 3 2" xfId="1068"/>
    <cellStyle name="40% - Accent2 2 4 4" xfId="1069"/>
    <cellStyle name="40% - Accent2 2 5" xfId="1070"/>
    <cellStyle name="40% - Accent2 2 5 2" xfId="1071"/>
    <cellStyle name="40% - Accent2 2 5 2 2" xfId="1072"/>
    <cellStyle name="40% - Accent2 2 5 2 2 2" xfId="1073"/>
    <cellStyle name="40% - Accent2 2 5 2 3" xfId="1074"/>
    <cellStyle name="40% - Accent2 2 5 3" xfId="1075"/>
    <cellStyle name="40% - Accent2 2 5 3 2" xfId="1076"/>
    <cellStyle name="40% - Accent2 2 5 4" xfId="1077"/>
    <cellStyle name="40% - Accent2 2 6" xfId="1078"/>
    <cellStyle name="40% - Accent2 2 6 2" xfId="1079"/>
    <cellStyle name="40% - Accent2 2 6 2 2" xfId="1080"/>
    <cellStyle name="40% - Accent2 2 6 2 2 2" xfId="1081"/>
    <cellStyle name="40% - Accent2 2 6 2 3" xfId="1082"/>
    <cellStyle name="40% - Accent2 2 6 3" xfId="1083"/>
    <cellStyle name="40% - Accent2 2 6 3 2" xfId="1084"/>
    <cellStyle name="40% - Accent2 2 6 4" xfId="1085"/>
    <cellStyle name="40% - Accent2 2 7" xfId="1086"/>
    <cellStyle name="40% - Accent2 2 7 2" xfId="1087"/>
    <cellStyle name="40% - Accent2 2 7 2 2" xfId="1088"/>
    <cellStyle name="40% - Accent2 2 7 3" xfId="1089"/>
    <cellStyle name="40% - Accent2 2 8" xfId="1090"/>
    <cellStyle name="40% - Accent2 2 8 2" xfId="1091"/>
    <cellStyle name="40% - Accent2 2 8 2 2" xfId="1092"/>
    <cellStyle name="40% - Accent2 2 8 3" xfId="1093"/>
    <cellStyle name="40% - Accent2 2 9" xfId="1094"/>
    <cellStyle name="40% - Accent2 2 9 2" xfId="1095"/>
    <cellStyle name="40% - Accent2 2 9 2 2" xfId="1096"/>
    <cellStyle name="40% - Accent2 2 9 3" xfId="1097"/>
    <cellStyle name="40% - Accent2 3" xfId="1098"/>
    <cellStyle name="40% - Accent2 3 2" xfId="1099"/>
    <cellStyle name="40% - Accent2 3 2 2" xfId="1100"/>
    <cellStyle name="40% - Accent2 3 2 2 2" xfId="1101"/>
    <cellStyle name="40% - Accent2 3 2 3" xfId="1102"/>
    <cellStyle name="40% - Accent2 3 3" xfId="1103"/>
    <cellStyle name="40% - Accent2 3 3 2" xfId="1104"/>
    <cellStyle name="40% - Accent2 3 4" xfId="1105"/>
    <cellStyle name="40% - Accent2 4" xfId="1106"/>
    <cellStyle name="40% - Accent2 4 2" xfId="1107"/>
    <cellStyle name="40% - Accent2 4 2 2" xfId="1108"/>
    <cellStyle name="40% - Accent2 4 2 2 2" xfId="1109"/>
    <cellStyle name="40% - Accent2 4 2 3" xfId="1110"/>
    <cellStyle name="40% - Accent2 4 3" xfId="1111"/>
    <cellStyle name="40% - Accent2 4 3 2" xfId="1112"/>
    <cellStyle name="40% - Accent2 4 4" xfId="1113"/>
    <cellStyle name="40% - Accent2 5" xfId="1114"/>
    <cellStyle name="40% - Accent2 5 2" xfId="1115"/>
    <cellStyle name="40% - Accent2 5 2 2" xfId="1116"/>
    <cellStyle name="40% - Accent2 5 2 2 2" xfId="1117"/>
    <cellStyle name="40% - Accent2 5 2 3" xfId="1118"/>
    <cellStyle name="40% - Accent2 5 3" xfId="1119"/>
    <cellStyle name="40% - Accent2 5 3 2" xfId="1120"/>
    <cellStyle name="40% - Accent2 5 4" xfId="1121"/>
    <cellStyle name="40% - Accent2 6" xfId="1122"/>
    <cellStyle name="40% - Accent2 6 2" xfId="1123"/>
    <cellStyle name="40% - Accent2 6 2 2" xfId="1124"/>
    <cellStyle name="40% - Accent2 6 2 2 2" xfId="1125"/>
    <cellStyle name="40% - Accent2 6 2 3" xfId="1126"/>
    <cellStyle name="40% - Accent2 6 3" xfId="1127"/>
    <cellStyle name="40% - Accent2 6 3 2" xfId="1128"/>
    <cellStyle name="40% - Accent2 6 4" xfId="1129"/>
    <cellStyle name="40% - Accent2 7" xfId="1130"/>
    <cellStyle name="40% - Accent2 7 2" xfId="1131"/>
    <cellStyle name="40% - Accent2 7 2 2" xfId="1132"/>
    <cellStyle name="40% - Accent2 7 2 2 2" xfId="1133"/>
    <cellStyle name="40% - Accent2 7 2 3" xfId="1134"/>
    <cellStyle name="40% - Accent2 7 3" xfId="1135"/>
    <cellStyle name="40% - Accent2 7 3 2" xfId="1136"/>
    <cellStyle name="40% - Accent2 7 4" xfId="1137"/>
    <cellStyle name="40% - Accent2 8" xfId="1138"/>
    <cellStyle name="40% - Accent2 8 2" xfId="1139"/>
    <cellStyle name="40% - Accent2 8 2 2" xfId="1140"/>
    <cellStyle name="40% - Accent2 8 3" xfId="1141"/>
    <cellStyle name="40% - Accent2 9" xfId="1142"/>
    <cellStyle name="40% - Accent2 9 2" xfId="1143"/>
    <cellStyle name="40% - Accent2 9 2 2" xfId="1144"/>
    <cellStyle name="40% - Accent2 9 3" xfId="1145"/>
    <cellStyle name="40% - Accent3 10" xfId="1146"/>
    <cellStyle name="40% - Accent3 10 2" xfId="1147"/>
    <cellStyle name="40% - Accent3 10 2 2" xfId="1148"/>
    <cellStyle name="40% - Accent3 10 3" xfId="1149"/>
    <cellStyle name="40% - Accent3 11" xfId="1150"/>
    <cellStyle name="40% - Accent3 11 2" xfId="1151"/>
    <cellStyle name="40% - Accent3 11 2 2" xfId="1152"/>
    <cellStyle name="40% - Accent3 11 3" xfId="1153"/>
    <cellStyle name="40% - Accent3 12" xfId="1154"/>
    <cellStyle name="40% - Accent3 12 2" xfId="1155"/>
    <cellStyle name="40% - Accent3 12 2 2" xfId="1156"/>
    <cellStyle name="40% - Accent3 12 3" xfId="1157"/>
    <cellStyle name="40% - Accent3 13" xfId="1158"/>
    <cellStyle name="40% - Accent3 13 2" xfId="1159"/>
    <cellStyle name="40% - Accent3 13 2 2" xfId="1160"/>
    <cellStyle name="40% - Accent3 13 3" xfId="1161"/>
    <cellStyle name="40% - Accent3 14" xfId="1162"/>
    <cellStyle name="40% - Accent3 14 2" xfId="1163"/>
    <cellStyle name="40% - Accent3 15" xfId="1164"/>
    <cellStyle name="40% - Accent3 16" xfId="1165"/>
    <cellStyle name="40% - Accent3 17" xfId="1166"/>
    <cellStyle name="40% - Accent3 18" xfId="1167"/>
    <cellStyle name="40% - Accent3 2" xfId="1168"/>
    <cellStyle name="40% - Accent3 2 10" xfId="1169"/>
    <cellStyle name="40% - Accent3 2 10 2" xfId="1170"/>
    <cellStyle name="40% - Accent3 2 10 2 2" xfId="1171"/>
    <cellStyle name="40% - Accent3 2 10 3" xfId="1172"/>
    <cellStyle name="40% - Accent3 2 11" xfId="1173"/>
    <cellStyle name="40% - Accent3 2 11 2" xfId="1174"/>
    <cellStyle name="40% - Accent3 2 11 2 2" xfId="1175"/>
    <cellStyle name="40% - Accent3 2 11 3" xfId="1176"/>
    <cellStyle name="40% - Accent3 2 12" xfId="1177"/>
    <cellStyle name="40% - Accent3 2 12 2" xfId="1178"/>
    <cellStyle name="40% - Accent3 2 12 2 2" xfId="1179"/>
    <cellStyle name="40% - Accent3 2 12 3" xfId="1180"/>
    <cellStyle name="40% - Accent3 2 13" xfId="1181"/>
    <cellStyle name="40% - Accent3 2 13 2" xfId="1182"/>
    <cellStyle name="40% - Accent3 2 14" xfId="1183"/>
    <cellStyle name="40% - Accent3 2 15" xfId="1184"/>
    <cellStyle name="40% - Accent3 2 16" xfId="1185"/>
    <cellStyle name="40% - Accent3 2 17" xfId="1186"/>
    <cellStyle name="40% - Accent3 2 2" xfId="1187"/>
    <cellStyle name="40% - Accent3 2 2 2" xfId="1188"/>
    <cellStyle name="40% - Accent3 2 2 2 2" xfId="1189"/>
    <cellStyle name="40% - Accent3 2 2 2 2 2" xfId="1190"/>
    <cellStyle name="40% - Accent3 2 2 2 3" xfId="1191"/>
    <cellStyle name="40% - Accent3 2 2 3" xfId="1192"/>
    <cellStyle name="40% - Accent3 2 2 3 2" xfId="1193"/>
    <cellStyle name="40% - Accent3 2 2 4" xfId="1194"/>
    <cellStyle name="40% - Accent3 2 3" xfId="1195"/>
    <cellStyle name="40% - Accent3 2 3 2" xfId="1196"/>
    <cellStyle name="40% - Accent3 2 3 2 2" xfId="1197"/>
    <cellStyle name="40% - Accent3 2 3 2 2 2" xfId="1198"/>
    <cellStyle name="40% - Accent3 2 3 2 3" xfId="1199"/>
    <cellStyle name="40% - Accent3 2 3 3" xfId="1200"/>
    <cellStyle name="40% - Accent3 2 3 3 2" xfId="1201"/>
    <cellStyle name="40% - Accent3 2 3 4" xfId="1202"/>
    <cellStyle name="40% - Accent3 2 4" xfId="1203"/>
    <cellStyle name="40% - Accent3 2 4 2" xfId="1204"/>
    <cellStyle name="40% - Accent3 2 4 2 2" xfId="1205"/>
    <cellStyle name="40% - Accent3 2 4 2 2 2" xfId="1206"/>
    <cellStyle name="40% - Accent3 2 4 2 3" xfId="1207"/>
    <cellStyle name="40% - Accent3 2 4 3" xfId="1208"/>
    <cellStyle name="40% - Accent3 2 4 3 2" xfId="1209"/>
    <cellStyle name="40% - Accent3 2 4 4" xfId="1210"/>
    <cellStyle name="40% - Accent3 2 5" xfId="1211"/>
    <cellStyle name="40% - Accent3 2 5 2" xfId="1212"/>
    <cellStyle name="40% - Accent3 2 5 2 2" xfId="1213"/>
    <cellStyle name="40% - Accent3 2 5 2 2 2" xfId="1214"/>
    <cellStyle name="40% - Accent3 2 5 2 3" xfId="1215"/>
    <cellStyle name="40% - Accent3 2 5 3" xfId="1216"/>
    <cellStyle name="40% - Accent3 2 5 3 2" xfId="1217"/>
    <cellStyle name="40% - Accent3 2 5 4" xfId="1218"/>
    <cellStyle name="40% - Accent3 2 6" xfId="1219"/>
    <cellStyle name="40% - Accent3 2 6 2" xfId="1220"/>
    <cellStyle name="40% - Accent3 2 6 2 2" xfId="1221"/>
    <cellStyle name="40% - Accent3 2 6 2 2 2" xfId="1222"/>
    <cellStyle name="40% - Accent3 2 6 2 3" xfId="1223"/>
    <cellStyle name="40% - Accent3 2 6 3" xfId="1224"/>
    <cellStyle name="40% - Accent3 2 6 3 2" xfId="1225"/>
    <cellStyle name="40% - Accent3 2 6 4" xfId="1226"/>
    <cellStyle name="40% - Accent3 2 7" xfId="1227"/>
    <cellStyle name="40% - Accent3 2 7 2" xfId="1228"/>
    <cellStyle name="40% - Accent3 2 7 2 2" xfId="1229"/>
    <cellStyle name="40% - Accent3 2 7 3" xfId="1230"/>
    <cellStyle name="40% - Accent3 2 8" xfId="1231"/>
    <cellStyle name="40% - Accent3 2 8 2" xfId="1232"/>
    <cellStyle name="40% - Accent3 2 8 2 2" xfId="1233"/>
    <cellStyle name="40% - Accent3 2 8 3" xfId="1234"/>
    <cellStyle name="40% - Accent3 2 9" xfId="1235"/>
    <cellStyle name="40% - Accent3 2 9 2" xfId="1236"/>
    <cellStyle name="40% - Accent3 2 9 2 2" xfId="1237"/>
    <cellStyle name="40% - Accent3 2 9 3" xfId="1238"/>
    <cellStyle name="40% - Accent3 3" xfId="1239"/>
    <cellStyle name="40% - Accent3 3 2" xfId="1240"/>
    <cellStyle name="40% - Accent3 3 2 2" xfId="1241"/>
    <cellStyle name="40% - Accent3 3 2 2 2" xfId="1242"/>
    <cellStyle name="40% - Accent3 3 2 3" xfId="1243"/>
    <cellStyle name="40% - Accent3 3 3" xfId="1244"/>
    <cellStyle name="40% - Accent3 3 3 2" xfId="1245"/>
    <cellStyle name="40% - Accent3 3 4" xfId="1246"/>
    <cellStyle name="40% - Accent3 4" xfId="1247"/>
    <cellStyle name="40% - Accent3 4 2" xfId="1248"/>
    <cellStyle name="40% - Accent3 4 2 2" xfId="1249"/>
    <cellStyle name="40% - Accent3 4 2 2 2" xfId="1250"/>
    <cellStyle name="40% - Accent3 4 2 3" xfId="1251"/>
    <cellStyle name="40% - Accent3 4 3" xfId="1252"/>
    <cellStyle name="40% - Accent3 4 3 2" xfId="1253"/>
    <cellStyle name="40% - Accent3 4 4" xfId="1254"/>
    <cellStyle name="40% - Accent3 5" xfId="1255"/>
    <cellStyle name="40% - Accent3 5 2" xfId="1256"/>
    <cellStyle name="40% - Accent3 5 2 2" xfId="1257"/>
    <cellStyle name="40% - Accent3 5 2 2 2" xfId="1258"/>
    <cellStyle name="40% - Accent3 5 2 3" xfId="1259"/>
    <cellStyle name="40% - Accent3 5 3" xfId="1260"/>
    <cellStyle name="40% - Accent3 5 3 2" xfId="1261"/>
    <cellStyle name="40% - Accent3 5 4" xfId="1262"/>
    <cellStyle name="40% - Accent3 6" xfId="1263"/>
    <cellStyle name="40% - Accent3 6 2" xfId="1264"/>
    <cellStyle name="40% - Accent3 6 2 2" xfId="1265"/>
    <cellStyle name="40% - Accent3 6 2 2 2" xfId="1266"/>
    <cellStyle name="40% - Accent3 6 2 3" xfId="1267"/>
    <cellStyle name="40% - Accent3 6 3" xfId="1268"/>
    <cellStyle name="40% - Accent3 6 3 2" xfId="1269"/>
    <cellStyle name="40% - Accent3 6 4" xfId="1270"/>
    <cellStyle name="40% - Accent3 7" xfId="1271"/>
    <cellStyle name="40% - Accent3 7 2" xfId="1272"/>
    <cellStyle name="40% - Accent3 7 2 2" xfId="1273"/>
    <cellStyle name="40% - Accent3 7 2 2 2" xfId="1274"/>
    <cellStyle name="40% - Accent3 7 2 3" xfId="1275"/>
    <cellStyle name="40% - Accent3 7 3" xfId="1276"/>
    <cellStyle name="40% - Accent3 7 3 2" xfId="1277"/>
    <cellStyle name="40% - Accent3 7 4" xfId="1278"/>
    <cellStyle name="40% - Accent3 8" xfId="1279"/>
    <cellStyle name="40% - Accent3 8 2" xfId="1280"/>
    <cellStyle name="40% - Accent3 8 2 2" xfId="1281"/>
    <cellStyle name="40% - Accent3 8 3" xfId="1282"/>
    <cellStyle name="40% - Accent3 9" xfId="1283"/>
    <cellStyle name="40% - Accent3 9 2" xfId="1284"/>
    <cellStyle name="40% - Accent3 9 2 2" xfId="1285"/>
    <cellStyle name="40% - Accent3 9 3" xfId="1286"/>
    <cellStyle name="40% - Accent4 10" xfId="1287"/>
    <cellStyle name="40% - Accent4 10 2" xfId="1288"/>
    <cellStyle name="40% - Accent4 10 2 2" xfId="1289"/>
    <cellStyle name="40% - Accent4 10 3" xfId="1290"/>
    <cellStyle name="40% - Accent4 11" xfId="1291"/>
    <cellStyle name="40% - Accent4 11 2" xfId="1292"/>
    <cellStyle name="40% - Accent4 11 2 2" xfId="1293"/>
    <cellStyle name="40% - Accent4 11 3" xfId="1294"/>
    <cellStyle name="40% - Accent4 12" xfId="1295"/>
    <cellStyle name="40% - Accent4 12 2" xfId="1296"/>
    <cellStyle name="40% - Accent4 12 2 2" xfId="1297"/>
    <cellStyle name="40% - Accent4 12 3" xfId="1298"/>
    <cellStyle name="40% - Accent4 13" xfId="1299"/>
    <cellStyle name="40% - Accent4 13 2" xfId="1300"/>
    <cellStyle name="40% - Accent4 13 2 2" xfId="1301"/>
    <cellStyle name="40% - Accent4 13 3" xfId="1302"/>
    <cellStyle name="40% - Accent4 14" xfId="1303"/>
    <cellStyle name="40% - Accent4 14 2" xfId="1304"/>
    <cellStyle name="40% - Accent4 15" xfId="1305"/>
    <cellStyle name="40% - Accent4 16" xfId="1306"/>
    <cellStyle name="40% - Accent4 17" xfId="1307"/>
    <cellStyle name="40% - Accent4 18" xfId="1308"/>
    <cellStyle name="40% - Accent4 2" xfId="1309"/>
    <cellStyle name="40% - Accent4 2 10" xfId="1310"/>
    <cellStyle name="40% - Accent4 2 10 2" xfId="1311"/>
    <cellStyle name="40% - Accent4 2 10 2 2" xfId="1312"/>
    <cellStyle name="40% - Accent4 2 10 3" xfId="1313"/>
    <cellStyle name="40% - Accent4 2 11" xfId="1314"/>
    <cellStyle name="40% - Accent4 2 11 2" xfId="1315"/>
    <cellStyle name="40% - Accent4 2 11 2 2" xfId="1316"/>
    <cellStyle name="40% - Accent4 2 11 3" xfId="1317"/>
    <cellStyle name="40% - Accent4 2 12" xfId="1318"/>
    <cellStyle name="40% - Accent4 2 12 2" xfId="1319"/>
    <cellStyle name="40% - Accent4 2 12 2 2" xfId="1320"/>
    <cellStyle name="40% - Accent4 2 12 3" xfId="1321"/>
    <cellStyle name="40% - Accent4 2 13" xfId="1322"/>
    <cellStyle name="40% - Accent4 2 13 2" xfId="1323"/>
    <cellStyle name="40% - Accent4 2 14" xfId="1324"/>
    <cellStyle name="40% - Accent4 2 15" xfId="1325"/>
    <cellStyle name="40% - Accent4 2 16" xfId="1326"/>
    <cellStyle name="40% - Accent4 2 17" xfId="1327"/>
    <cellStyle name="40% - Accent4 2 2" xfId="1328"/>
    <cellStyle name="40% - Accent4 2 2 2" xfId="1329"/>
    <cellStyle name="40% - Accent4 2 2 2 2" xfId="1330"/>
    <cellStyle name="40% - Accent4 2 2 2 2 2" xfId="1331"/>
    <cellStyle name="40% - Accent4 2 2 2 3" xfId="1332"/>
    <cellStyle name="40% - Accent4 2 2 3" xfId="1333"/>
    <cellStyle name="40% - Accent4 2 2 3 2" xfId="1334"/>
    <cellStyle name="40% - Accent4 2 2 4" xfId="1335"/>
    <cellStyle name="40% - Accent4 2 3" xfId="1336"/>
    <cellStyle name="40% - Accent4 2 3 2" xfId="1337"/>
    <cellStyle name="40% - Accent4 2 3 2 2" xfId="1338"/>
    <cellStyle name="40% - Accent4 2 3 2 2 2" xfId="1339"/>
    <cellStyle name="40% - Accent4 2 3 2 3" xfId="1340"/>
    <cellStyle name="40% - Accent4 2 3 3" xfId="1341"/>
    <cellStyle name="40% - Accent4 2 3 3 2" xfId="1342"/>
    <cellStyle name="40% - Accent4 2 3 4" xfId="1343"/>
    <cellStyle name="40% - Accent4 2 4" xfId="1344"/>
    <cellStyle name="40% - Accent4 2 4 2" xfId="1345"/>
    <cellStyle name="40% - Accent4 2 4 2 2" xfId="1346"/>
    <cellStyle name="40% - Accent4 2 4 2 2 2" xfId="1347"/>
    <cellStyle name="40% - Accent4 2 4 2 3" xfId="1348"/>
    <cellStyle name="40% - Accent4 2 4 3" xfId="1349"/>
    <cellStyle name="40% - Accent4 2 4 3 2" xfId="1350"/>
    <cellStyle name="40% - Accent4 2 4 4" xfId="1351"/>
    <cellStyle name="40% - Accent4 2 5" xfId="1352"/>
    <cellStyle name="40% - Accent4 2 5 2" xfId="1353"/>
    <cellStyle name="40% - Accent4 2 5 2 2" xfId="1354"/>
    <cellStyle name="40% - Accent4 2 5 2 2 2" xfId="1355"/>
    <cellStyle name="40% - Accent4 2 5 2 3" xfId="1356"/>
    <cellStyle name="40% - Accent4 2 5 3" xfId="1357"/>
    <cellStyle name="40% - Accent4 2 5 3 2" xfId="1358"/>
    <cellStyle name="40% - Accent4 2 5 4" xfId="1359"/>
    <cellStyle name="40% - Accent4 2 6" xfId="1360"/>
    <cellStyle name="40% - Accent4 2 6 2" xfId="1361"/>
    <cellStyle name="40% - Accent4 2 6 2 2" xfId="1362"/>
    <cellStyle name="40% - Accent4 2 6 2 2 2" xfId="1363"/>
    <cellStyle name="40% - Accent4 2 6 2 3" xfId="1364"/>
    <cellStyle name="40% - Accent4 2 6 3" xfId="1365"/>
    <cellStyle name="40% - Accent4 2 6 3 2" xfId="1366"/>
    <cellStyle name="40% - Accent4 2 6 4" xfId="1367"/>
    <cellStyle name="40% - Accent4 2 7" xfId="1368"/>
    <cellStyle name="40% - Accent4 2 7 2" xfId="1369"/>
    <cellStyle name="40% - Accent4 2 7 2 2" xfId="1370"/>
    <cellStyle name="40% - Accent4 2 7 3" xfId="1371"/>
    <cellStyle name="40% - Accent4 2 8" xfId="1372"/>
    <cellStyle name="40% - Accent4 2 8 2" xfId="1373"/>
    <cellStyle name="40% - Accent4 2 8 2 2" xfId="1374"/>
    <cellStyle name="40% - Accent4 2 8 3" xfId="1375"/>
    <cellStyle name="40% - Accent4 2 9" xfId="1376"/>
    <cellStyle name="40% - Accent4 2 9 2" xfId="1377"/>
    <cellStyle name="40% - Accent4 2 9 2 2" xfId="1378"/>
    <cellStyle name="40% - Accent4 2 9 3" xfId="1379"/>
    <cellStyle name="40% - Accent4 3" xfId="1380"/>
    <cellStyle name="40% - Accent4 3 2" xfId="1381"/>
    <cellStyle name="40% - Accent4 3 2 2" xfId="1382"/>
    <cellStyle name="40% - Accent4 3 2 2 2" xfId="1383"/>
    <cellStyle name="40% - Accent4 3 2 3" xfId="1384"/>
    <cellStyle name="40% - Accent4 3 3" xfId="1385"/>
    <cellStyle name="40% - Accent4 3 3 2" xfId="1386"/>
    <cellStyle name="40% - Accent4 3 4" xfId="1387"/>
    <cellStyle name="40% - Accent4 4" xfId="1388"/>
    <cellStyle name="40% - Accent4 4 2" xfId="1389"/>
    <cellStyle name="40% - Accent4 4 2 2" xfId="1390"/>
    <cellStyle name="40% - Accent4 4 2 2 2" xfId="1391"/>
    <cellStyle name="40% - Accent4 4 2 3" xfId="1392"/>
    <cellStyle name="40% - Accent4 4 3" xfId="1393"/>
    <cellStyle name="40% - Accent4 4 3 2" xfId="1394"/>
    <cellStyle name="40% - Accent4 4 4" xfId="1395"/>
    <cellStyle name="40% - Accent4 5" xfId="1396"/>
    <cellStyle name="40% - Accent4 5 2" xfId="1397"/>
    <cellStyle name="40% - Accent4 5 2 2" xfId="1398"/>
    <cellStyle name="40% - Accent4 5 2 2 2" xfId="1399"/>
    <cellStyle name="40% - Accent4 5 2 3" xfId="1400"/>
    <cellStyle name="40% - Accent4 5 3" xfId="1401"/>
    <cellStyle name="40% - Accent4 5 3 2" xfId="1402"/>
    <cellStyle name="40% - Accent4 5 4" xfId="1403"/>
    <cellStyle name="40% - Accent4 6" xfId="1404"/>
    <cellStyle name="40% - Accent4 6 2" xfId="1405"/>
    <cellStyle name="40% - Accent4 6 2 2" xfId="1406"/>
    <cellStyle name="40% - Accent4 6 2 2 2" xfId="1407"/>
    <cellStyle name="40% - Accent4 6 2 3" xfId="1408"/>
    <cellStyle name="40% - Accent4 6 3" xfId="1409"/>
    <cellStyle name="40% - Accent4 6 3 2" xfId="1410"/>
    <cellStyle name="40% - Accent4 6 4" xfId="1411"/>
    <cellStyle name="40% - Accent4 7" xfId="1412"/>
    <cellStyle name="40% - Accent4 7 2" xfId="1413"/>
    <cellStyle name="40% - Accent4 7 2 2" xfId="1414"/>
    <cellStyle name="40% - Accent4 7 2 2 2" xfId="1415"/>
    <cellStyle name="40% - Accent4 7 2 3" xfId="1416"/>
    <cellStyle name="40% - Accent4 7 3" xfId="1417"/>
    <cellStyle name="40% - Accent4 7 3 2" xfId="1418"/>
    <cellStyle name="40% - Accent4 7 4" xfId="1419"/>
    <cellStyle name="40% - Accent4 8" xfId="1420"/>
    <cellStyle name="40% - Accent4 8 2" xfId="1421"/>
    <cellStyle name="40% - Accent4 8 2 2" xfId="1422"/>
    <cellStyle name="40% - Accent4 8 3" xfId="1423"/>
    <cellStyle name="40% - Accent4 9" xfId="1424"/>
    <cellStyle name="40% - Accent4 9 2" xfId="1425"/>
    <cellStyle name="40% - Accent4 9 2 2" xfId="1426"/>
    <cellStyle name="40% - Accent4 9 3" xfId="1427"/>
    <cellStyle name="40% - Accent5 10" xfId="1428"/>
    <cellStyle name="40% - Accent5 10 2" xfId="1429"/>
    <cellStyle name="40% - Accent5 10 2 2" xfId="1430"/>
    <cellStyle name="40% - Accent5 10 3" xfId="1431"/>
    <cellStyle name="40% - Accent5 11" xfId="1432"/>
    <cellStyle name="40% - Accent5 11 2" xfId="1433"/>
    <cellStyle name="40% - Accent5 11 2 2" xfId="1434"/>
    <cellStyle name="40% - Accent5 11 3" xfId="1435"/>
    <cellStyle name="40% - Accent5 12" xfId="1436"/>
    <cellStyle name="40% - Accent5 12 2" xfId="1437"/>
    <cellStyle name="40% - Accent5 12 2 2" xfId="1438"/>
    <cellStyle name="40% - Accent5 12 3" xfId="1439"/>
    <cellStyle name="40% - Accent5 13" xfId="1440"/>
    <cellStyle name="40% - Accent5 13 2" xfId="1441"/>
    <cellStyle name="40% - Accent5 13 2 2" xfId="1442"/>
    <cellStyle name="40% - Accent5 13 3" xfId="1443"/>
    <cellStyle name="40% - Accent5 14" xfId="1444"/>
    <cellStyle name="40% - Accent5 14 2" xfId="1445"/>
    <cellStyle name="40% - Accent5 15" xfId="1446"/>
    <cellStyle name="40% - Accent5 16" xfId="1447"/>
    <cellStyle name="40% - Accent5 17" xfId="1448"/>
    <cellStyle name="40% - Accent5 18" xfId="1449"/>
    <cellStyle name="40% - Accent5 2" xfId="1450"/>
    <cellStyle name="40% - Accent5 2 10" xfId="1451"/>
    <cellStyle name="40% - Accent5 2 10 2" xfId="1452"/>
    <cellStyle name="40% - Accent5 2 10 2 2" xfId="1453"/>
    <cellStyle name="40% - Accent5 2 10 3" xfId="1454"/>
    <cellStyle name="40% - Accent5 2 11" xfId="1455"/>
    <cellStyle name="40% - Accent5 2 11 2" xfId="1456"/>
    <cellStyle name="40% - Accent5 2 11 2 2" xfId="1457"/>
    <cellStyle name="40% - Accent5 2 11 3" xfId="1458"/>
    <cellStyle name="40% - Accent5 2 12" xfId="1459"/>
    <cellStyle name="40% - Accent5 2 12 2" xfId="1460"/>
    <cellStyle name="40% - Accent5 2 12 2 2" xfId="1461"/>
    <cellStyle name="40% - Accent5 2 12 3" xfId="1462"/>
    <cellStyle name="40% - Accent5 2 13" xfId="1463"/>
    <cellStyle name="40% - Accent5 2 13 2" xfId="1464"/>
    <cellStyle name="40% - Accent5 2 14" xfId="1465"/>
    <cellStyle name="40% - Accent5 2 15" xfId="1466"/>
    <cellStyle name="40% - Accent5 2 16" xfId="1467"/>
    <cellStyle name="40% - Accent5 2 17" xfId="1468"/>
    <cellStyle name="40% - Accent5 2 2" xfId="1469"/>
    <cellStyle name="40% - Accent5 2 2 2" xfId="1470"/>
    <cellStyle name="40% - Accent5 2 2 2 2" xfId="1471"/>
    <cellStyle name="40% - Accent5 2 2 2 2 2" xfId="1472"/>
    <cellStyle name="40% - Accent5 2 2 2 3" xfId="1473"/>
    <cellStyle name="40% - Accent5 2 2 3" xfId="1474"/>
    <cellStyle name="40% - Accent5 2 2 3 2" xfId="1475"/>
    <cellStyle name="40% - Accent5 2 2 4" xfId="1476"/>
    <cellStyle name="40% - Accent5 2 3" xfId="1477"/>
    <cellStyle name="40% - Accent5 2 3 2" xfId="1478"/>
    <cellStyle name="40% - Accent5 2 3 2 2" xfId="1479"/>
    <cellStyle name="40% - Accent5 2 3 2 2 2" xfId="1480"/>
    <cellStyle name="40% - Accent5 2 3 2 3" xfId="1481"/>
    <cellStyle name="40% - Accent5 2 3 3" xfId="1482"/>
    <cellStyle name="40% - Accent5 2 3 3 2" xfId="1483"/>
    <cellStyle name="40% - Accent5 2 3 4" xfId="1484"/>
    <cellStyle name="40% - Accent5 2 4" xfId="1485"/>
    <cellStyle name="40% - Accent5 2 4 2" xfId="1486"/>
    <cellStyle name="40% - Accent5 2 4 2 2" xfId="1487"/>
    <cellStyle name="40% - Accent5 2 4 2 2 2" xfId="1488"/>
    <cellStyle name="40% - Accent5 2 4 2 3" xfId="1489"/>
    <cellStyle name="40% - Accent5 2 4 3" xfId="1490"/>
    <cellStyle name="40% - Accent5 2 4 3 2" xfId="1491"/>
    <cellStyle name="40% - Accent5 2 4 4" xfId="1492"/>
    <cellStyle name="40% - Accent5 2 5" xfId="1493"/>
    <cellStyle name="40% - Accent5 2 5 2" xfId="1494"/>
    <cellStyle name="40% - Accent5 2 5 2 2" xfId="1495"/>
    <cellStyle name="40% - Accent5 2 5 2 2 2" xfId="1496"/>
    <cellStyle name="40% - Accent5 2 5 2 3" xfId="1497"/>
    <cellStyle name="40% - Accent5 2 5 3" xfId="1498"/>
    <cellStyle name="40% - Accent5 2 5 3 2" xfId="1499"/>
    <cellStyle name="40% - Accent5 2 5 4" xfId="1500"/>
    <cellStyle name="40% - Accent5 2 6" xfId="1501"/>
    <cellStyle name="40% - Accent5 2 6 2" xfId="1502"/>
    <cellStyle name="40% - Accent5 2 6 2 2" xfId="1503"/>
    <cellStyle name="40% - Accent5 2 6 2 2 2" xfId="1504"/>
    <cellStyle name="40% - Accent5 2 6 2 3" xfId="1505"/>
    <cellStyle name="40% - Accent5 2 6 3" xfId="1506"/>
    <cellStyle name="40% - Accent5 2 6 3 2" xfId="1507"/>
    <cellStyle name="40% - Accent5 2 6 4" xfId="1508"/>
    <cellStyle name="40% - Accent5 2 7" xfId="1509"/>
    <cellStyle name="40% - Accent5 2 7 2" xfId="1510"/>
    <cellStyle name="40% - Accent5 2 7 2 2" xfId="1511"/>
    <cellStyle name="40% - Accent5 2 7 3" xfId="1512"/>
    <cellStyle name="40% - Accent5 2 8" xfId="1513"/>
    <cellStyle name="40% - Accent5 2 8 2" xfId="1514"/>
    <cellStyle name="40% - Accent5 2 8 2 2" xfId="1515"/>
    <cellStyle name="40% - Accent5 2 8 3" xfId="1516"/>
    <cellStyle name="40% - Accent5 2 9" xfId="1517"/>
    <cellStyle name="40% - Accent5 2 9 2" xfId="1518"/>
    <cellStyle name="40% - Accent5 2 9 2 2" xfId="1519"/>
    <cellStyle name="40% - Accent5 2 9 3" xfId="1520"/>
    <cellStyle name="40% - Accent5 3" xfId="1521"/>
    <cellStyle name="40% - Accent5 3 2" xfId="1522"/>
    <cellStyle name="40% - Accent5 3 2 2" xfId="1523"/>
    <cellStyle name="40% - Accent5 3 2 2 2" xfId="1524"/>
    <cellStyle name="40% - Accent5 3 2 3" xfId="1525"/>
    <cellStyle name="40% - Accent5 3 3" xfId="1526"/>
    <cellStyle name="40% - Accent5 3 3 2" xfId="1527"/>
    <cellStyle name="40% - Accent5 3 4" xfId="1528"/>
    <cellStyle name="40% - Accent5 4" xfId="1529"/>
    <cellStyle name="40% - Accent5 4 2" xfId="1530"/>
    <cellStyle name="40% - Accent5 4 2 2" xfId="1531"/>
    <cellStyle name="40% - Accent5 4 2 2 2" xfId="1532"/>
    <cellStyle name="40% - Accent5 4 2 3" xfId="1533"/>
    <cellStyle name="40% - Accent5 4 3" xfId="1534"/>
    <cellStyle name="40% - Accent5 4 3 2" xfId="1535"/>
    <cellStyle name="40% - Accent5 4 4" xfId="1536"/>
    <cellStyle name="40% - Accent5 5" xfId="1537"/>
    <cellStyle name="40% - Accent5 5 2" xfId="1538"/>
    <cellStyle name="40% - Accent5 5 2 2" xfId="1539"/>
    <cellStyle name="40% - Accent5 5 2 2 2" xfId="1540"/>
    <cellStyle name="40% - Accent5 5 2 3" xfId="1541"/>
    <cellStyle name="40% - Accent5 5 3" xfId="1542"/>
    <cellStyle name="40% - Accent5 5 3 2" xfId="1543"/>
    <cellStyle name="40% - Accent5 5 4" xfId="1544"/>
    <cellStyle name="40% - Accent5 6" xfId="1545"/>
    <cellStyle name="40% - Accent5 6 2" xfId="1546"/>
    <cellStyle name="40% - Accent5 6 2 2" xfId="1547"/>
    <cellStyle name="40% - Accent5 6 2 2 2" xfId="1548"/>
    <cellStyle name="40% - Accent5 6 2 3" xfId="1549"/>
    <cellStyle name="40% - Accent5 6 3" xfId="1550"/>
    <cellStyle name="40% - Accent5 6 3 2" xfId="1551"/>
    <cellStyle name="40% - Accent5 6 4" xfId="1552"/>
    <cellStyle name="40% - Accent5 7" xfId="1553"/>
    <cellStyle name="40% - Accent5 7 2" xfId="1554"/>
    <cellStyle name="40% - Accent5 7 2 2" xfId="1555"/>
    <cellStyle name="40% - Accent5 7 2 2 2" xfId="1556"/>
    <cellStyle name="40% - Accent5 7 2 3" xfId="1557"/>
    <cellStyle name="40% - Accent5 7 3" xfId="1558"/>
    <cellStyle name="40% - Accent5 7 3 2" xfId="1559"/>
    <cellStyle name="40% - Accent5 7 4" xfId="1560"/>
    <cellStyle name="40% - Accent5 8" xfId="1561"/>
    <cellStyle name="40% - Accent5 8 2" xfId="1562"/>
    <cellStyle name="40% - Accent5 8 2 2" xfId="1563"/>
    <cellStyle name="40% - Accent5 8 3" xfId="1564"/>
    <cellStyle name="40% - Accent5 9" xfId="1565"/>
    <cellStyle name="40% - Accent5 9 2" xfId="1566"/>
    <cellStyle name="40% - Accent5 9 2 2" xfId="1567"/>
    <cellStyle name="40% - Accent5 9 3" xfId="1568"/>
    <cellStyle name="40% - Accent6 10" xfId="1569"/>
    <cellStyle name="40% - Accent6 10 2" xfId="1570"/>
    <cellStyle name="40% - Accent6 10 2 2" xfId="1571"/>
    <cellStyle name="40% - Accent6 10 3" xfId="1572"/>
    <cellStyle name="40% - Accent6 11" xfId="1573"/>
    <cellStyle name="40% - Accent6 11 2" xfId="1574"/>
    <cellStyle name="40% - Accent6 11 2 2" xfId="1575"/>
    <cellStyle name="40% - Accent6 11 3" xfId="1576"/>
    <cellStyle name="40% - Accent6 12" xfId="1577"/>
    <cellStyle name="40% - Accent6 12 2" xfId="1578"/>
    <cellStyle name="40% - Accent6 12 2 2" xfId="1579"/>
    <cellStyle name="40% - Accent6 12 3" xfId="1580"/>
    <cellStyle name="40% - Accent6 13" xfId="1581"/>
    <cellStyle name="40% - Accent6 13 2" xfId="1582"/>
    <cellStyle name="40% - Accent6 13 2 2" xfId="1583"/>
    <cellStyle name="40% - Accent6 13 3" xfId="1584"/>
    <cellStyle name="40% - Accent6 14" xfId="1585"/>
    <cellStyle name="40% - Accent6 14 2" xfId="1586"/>
    <cellStyle name="40% - Accent6 15" xfId="1587"/>
    <cellStyle name="40% - Accent6 16" xfId="1588"/>
    <cellStyle name="40% - Accent6 17" xfId="1589"/>
    <cellStyle name="40% - Accent6 18" xfId="1590"/>
    <cellStyle name="40% - Accent6 2" xfId="1591"/>
    <cellStyle name="40% - Accent6 2 10" xfId="1592"/>
    <cellStyle name="40% - Accent6 2 10 2" xfId="1593"/>
    <cellStyle name="40% - Accent6 2 10 2 2" xfId="1594"/>
    <cellStyle name="40% - Accent6 2 10 3" xfId="1595"/>
    <cellStyle name="40% - Accent6 2 11" xfId="1596"/>
    <cellStyle name="40% - Accent6 2 11 2" xfId="1597"/>
    <cellStyle name="40% - Accent6 2 11 2 2" xfId="1598"/>
    <cellStyle name="40% - Accent6 2 11 3" xfId="1599"/>
    <cellStyle name="40% - Accent6 2 12" xfId="1600"/>
    <cellStyle name="40% - Accent6 2 12 2" xfId="1601"/>
    <cellStyle name="40% - Accent6 2 12 2 2" xfId="1602"/>
    <cellStyle name="40% - Accent6 2 12 3" xfId="1603"/>
    <cellStyle name="40% - Accent6 2 13" xfId="1604"/>
    <cellStyle name="40% - Accent6 2 13 2" xfId="1605"/>
    <cellStyle name="40% - Accent6 2 14" xfId="1606"/>
    <cellStyle name="40% - Accent6 2 15" xfId="1607"/>
    <cellStyle name="40% - Accent6 2 16" xfId="1608"/>
    <cellStyle name="40% - Accent6 2 17" xfId="1609"/>
    <cellStyle name="40% - Accent6 2 2" xfId="1610"/>
    <cellStyle name="40% - Accent6 2 2 2" xfId="1611"/>
    <cellStyle name="40% - Accent6 2 2 2 2" xfId="1612"/>
    <cellStyle name="40% - Accent6 2 2 2 2 2" xfId="1613"/>
    <cellStyle name="40% - Accent6 2 2 2 3" xfId="1614"/>
    <cellStyle name="40% - Accent6 2 2 3" xfId="1615"/>
    <cellStyle name="40% - Accent6 2 2 3 2" xfId="1616"/>
    <cellStyle name="40% - Accent6 2 2 4" xfId="1617"/>
    <cellStyle name="40% - Accent6 2 3" xfId="1618"/>
    <cellStyle name="40% - Accent6 2 3 2" xfId="1619"/>
    <cellStyle name="40% - Accent6 2 3 2 2" xfId="1620"/>
    <cellStyle name="40% - Accent6 2 3 2 2 2" xfId="1621"/>
    <cellStyle name="40% - Accent6 2 3 2 3" xfId="1622"/>
    <cellStyle name="40% - Accent6 2 3 3" xfId="1623"/>
    <cellStyle name="40% - Accent6 2 3 3 2" xfId="1624"/>
    <cellStyle name="40% - Accent6 2 3 4" xfId="1625"/>
    <cellStyle name="40% - Accent6 2 4" xfId="1626"/>
    <cellStyle name="40% - Accent6 2 4 2" xfId="1627"/>
    <cellStyle name="40% - Accent6 2 4 2 2" xfId="1628"/>
    <cellStyle name="40% - Accent6 2 4 2 2 2" xfId="1629"/>
    <cellStyle name="40% - Accent6 2 4 2 3" xfId="1630"/>
    <cellStyle name="40% - Accent6 2 4 3" xfId="1631"/>
    <cellStyle name="40% - Accent6 2 4 3 2" xfId="1632"/>
    <cellStyle name="40% - Accent6 2 4 4" xfId="1633"/>
    <cellStyle name="40% - Accent6 2 5" xfId="1634"/>
    <cellStyle name="40% - Accent6 2 5 2" xfId="1635"/>
    <cellStyle name="40% - Accent6 2 5 2 2" xfId="1636"/>
    <cellStyle name="40% - Accent6 2 5 2 2 2" xfId="1637"/>
    <cellStyle name="40% - Accent6 2 5 2 3" xfId="1638"/>
    <cellStyle name="40% - Accent6 2 5 3" xfId="1639"/>
    <cellStyle name="40% - Accent6 2 5 3 2" xfId="1640"/>
    <cellStyle name="40% - Accent6 2 5 4" xfId="1641"/>
    <cellStyle name="40% - Accent6 2 6" xfId="1642"/>
    <cellStyle name="40% - Accent6 2 6 2" xfId="1643"/>
    <cellStyle name="40% - Accent6 2 6 2 2" xfId="1644"/>
    <cellStyle name="40% - Accent6 2 6 2 2 2" xfId="1645"/>
    <cellStyle name="40% - Accent6 2 6 2 3" xfId="1646"/>
    <cellStyle name="40% - Accent6 2 6 3" xfId="1647"/>
    <cellStyle name="40% - Accent6 2 6 3 2" xfId="1648"/>
    <cellStyle name="40% - Accent6 2 6 4" xfId="1649"/>
    <cellStyle name="40% - Accent6 2 7" xfId="1650"/>
    <cellStyle name="40% - Accent6 2 7 2" xfId="1651"/>
    <cellStyle name="40% - Accent6 2 7 2 2" xfId="1652"/>
    <cellStyle name="40% - Accent6 2 7 3" xfId="1653"/>
    <cellStyle name="40% - Accent6 2 8" xfId="1654"/>
    <cellStyle name="40% - Accent6 2 8 2" xfId="1655"/>
    <cellStyle name="40% - Accent6 2 8 2 2" xfId="1656"/>
    <cellStyle name="40% - Accent6 2 8 3" xfId="1657"/>
    <cellStyle name="40% - Accent6 2 9" xfId="1658"/>
    <cellStyle name="40% - Accent6 2 9 2" xfId="1659"/>
    <cellStyle name="40% - Accent6 2 9 2 2" xfId="1660"/>
    <cellStyle name="40% - Accent6 2 9 3" xfId="1661"/>
    <cellStyle name="40% - Accent6 3" xfId="1662"/>
    <cellStyle name="40% - Accent6 3 2" xfId="1663"/>
    <cellStyle name="40% - Accent6 3 2 2" xfId="1664"/>
    <cellStyle name="40% - Accent6 3 2 2 2" xfId="1665"/>
    <cellStyle name="40% - Accent6 3 2 3" xfId="1666"/>
    <cellStyle name="40% - Accent6 3 3" xfId="1667"/>
    <cellStyle name="40% - Accent6 3 3 2" xfId="1668"/>
    <cellStyle name="40% - Accent6 3 4" xfId="1669"/>
    <cellStyle name="40% - Accent6 4" xfId="1670"/>
    <cellStyle name="40% - Accent6 4 2" xfId="1671"/>
    <cellStyle name="40% - Accent6 4 2 2" xfId="1672"/>
    <cellStyle name="40% - Accent6 4 2 2 2" xfId="1673"/>
    <cellStyle name="40% - Accent6 4 2 3" xfId="1674"/>
    <cellStyle name="40% - Accent6 4 3" xfId="1675"/>
    <cellStyle name="40% - Accent6 4 3 2" xfId="1676"/>
    <cellStyle name="40% - Accent6 4 4" xfId="1677"/>
    <cellStyle name="40% - Accent6 5" xfId="1678"/>
    <cellStyle name="40% - Accent6 5 2" xfId="1679"/>
    <cellStyle name="40% - Accent6 5 2 2" xfId="1680"/>
    <cellStyle name="40% - Accent6 5 2 2 2" xfId="1681"/>
    <cellStyle name="40% - Accent6 5 2 3" xfId="1682"/>
    <cellStyle name="40% - Accent6 5 3" xfId="1683"/>
    <cellStyle name="40% - Accent6 5 3 2" xfId="1684"/>
    <cellStyle name="40% - Accent6 5 4" xfId="1685"/>
    <cellStyle name="40% - Accent6 6" xfId="1686"/>
    <cellStyle name="40% - Accent6 6 2" xfId="1687"/>
    <cellStyle name="40% - Accent6 6 2 2" xfId="1688"/>
    <cellStyle name="40% - Accent6 6 2 2 2" xfId="1689"/>
    <cellStyle name="40% - Accent6 6 2 3" xfId="1690"/>
    <cellStyle name="40% - Accent6 6 3" xfId="1691"/>
    <cellStyle name="40% - Accent6 6 3 2" xfId="1692"/>
    <cellStyle name="40% - Accent6 6 4" xfId="1693"/>
    <cellStyle name="40% - Accent6 7" xfId="1694"/>
    <cellStyle name="40% - Accent6 7 2" xfId="1695"/>
    <cellStyle name="40% - Accent6 7 2 2" xfId="1696"/>
    <cellStyle name="40% - Accent6 7 2 2 2" xfId="1697"/>
    <cellStyle name="40% - Accent6 7 2 3" xfId="1698"/>
    <cellStyle name="40% - Accent6 7 3" xfId="1699"/>
    <cellStyle name="40% - Accent6 7 3 2" xfId="1700"/>
    <cellStyle name="40% - Accent6 7 4" xfId="1701"/>
    <cellStyle name="40% - Accent6 8" xfId="1702"/>
    <cellStyle name="40% - Accent6 8 2" xfId="1703"/>
    <cellStyle name="40% - Accent6 8 2 2" xfId="1704"/>
    <cellStyle name="40% - Accent6 8 3" xfId="1705"/>
    <cellStyle name="40% - Accent6 9" xfId="1706"/>
    <cellStyle name="40% - Accent6 9 2" xfId="1707"/>
    <cellStyle name="40% - Accent6 9 2 2" xfId="1708"/>
    <cellStyle name="40% - Accent6 9 3" xfId="1709"/>
    <cellStyle name="60% - Accent1 2" xfId="1710"/>
    <cellStyle name="60% - Accent2 2" xfId="1711"/>
    <cellStyle name="60% - Accent3 2" xfId="1712"/>
    <cellStyle name="60% - Accent4 2" xfId="1713"/>
    <cellStyle name="60% - Accent5 2" xfId="1714"/>
    <cellStyle name="60% - Accent6 2" xfId="1715"/>
    <cellStyle name="Accent1 2" xfId="1716"/>
    <cellStyle name="Accent2 2" xfId="1717"/>
    <cellStyle name="Accent3 2" xfId="1718"/>
    <cellStyle name="Accent4 2" xfId="1719"/>
    <cellStyle name="Accent5 2" xfId="1720"/>
    <cellStyle name="Accent6 2" xfId="1721"/>
    <cellStyle name="Bad 2" xfId="1722"/>
    <cellStyle name="Calculation 2" xfId="1723"/>
    <cellStyle name="Calculation 2 2" xfId="2097"/>
    <cellStyle name="Calculation 2 3" xfId="2091"/>
    <cellStyle name="Calculation 2 4" xfId="2096"/>
    <cellStyle name="Check Cell 2" xfId="1724"/>
    <cellStyle name="Comma 2" xfId="3"/>
    <cellStyle name="Comma 2 2" xfId="1725"/>
    <cellStyle name="Comma 2 2 2" xfId="2098"/>
    <cellStyle name="Comma 2 3" xfId="2077"/>
    <cellStyle name="Comma 3" xfId="4"/>
    <cellStyle name="Comma 3 2" xfId="5"/>
    <cellStyle name="Comma 3 2 2" xfId="2079"/>
    <cellStyle name="Comma 3 3" xfId="2078"/>
    <cellStyle name="Comma 4" xfId="6"/>
    <cellStyle name="Comma 4 2" xfId="2080"/>
    <cellStyle name="Comma 5" xfId="12"/>
    <cellStyle name="Comma 5 2" xfId="2081"/>
    <cellStyle name="Explanatory Text 2" xfId="1726"/>
    <cellStyle name="Fortis Formula" xfId="1727"/>
    <cellStyle name="Fortis Formula 2" xfId="2099"/>
    <cellStyle name="Fortis Formula 3" xfId="2090"/>
    <cellStyle name="Fortis Formula 4" xfId="2095"/>
    <cellStyle name="Fortis Input" xfId="1728"/>
    <cellStyle name="Fortis Input 2" xfId="2100"/>
    <cellStyle name="Fortis Input 3" xfId="2089"/>
    <cellStyle name="Fortis Input 4" xfId="2094"/>
    <cellStyle name="Fortis Label" xfId="1729"/>
    <cellStyle name="Fortis Label 2" xfId="2101"/>
    <cellStyle name="Fortis Label 3" xfId="2088"/>
    <cellStyle name="Fortis Label 4" xfId="2093"/>
    <cellStyle name="Fortis Table Header" xfId="1730"/>
    <cellStyle name="Fortis Table Header 2" xfId="2102"/>
    <cellStyle name="Fortis Table Header 3" xfId="2087"/>
    <cellStyle name="Fortis Table Header 4" xfId="2092"/>
    <cellStyle name="Good 2" xfId="1731"/>
    <cellStyle name="Heading 1 2" xfId="1732"/>
    <cellStyle name="Heading 2 2" xfId="1733"/>
    <cellStyle name="Heading 3 2" xfId="1734"/>
    <cellStyle name="Heading 4 2" xfId="1735"/>
    <cellStyle name="Hyperlink 2" xfId="16"/>
    <cellStyle name="Hyperlink 3" xfId="1736"/>
    <cellStyle name="Input 2" xfId="1737"/>
    <cellStyle name="Input 2 2" xfId="2103"/>
    <cellStyle name="Input 2 3" xfId="2086"/>
    <cellStyle name="Input 2 4" xfId="2105"/>
    <cellStyle name="LargeTitle" xfId="1738"/>
    <cellStyle name="Linked Cell 2" xfId="1739"/>
    <cellStyle name="Neutral 2" xfId="1740"/>
    <cellStyle name="Normal" xfId="0" builtinId="0"/>
    <cellStyle name="Normal 2" xfId="1"/>
    <cellStyle name="Normal 2 10" xfId="1741"/>
    <cellStyle name="Normal 2 10 2" xfId="1742"/>
    <cellStyle name="Normal 2 10 2 2" xfId="1743"/>
    <cellStyle name="Normal 2 10 3" xfId="1744"/>
    <cellStyle name="Normal 2 11" xfId="1745"/>
    <cellStyle name="Normal 2 11 2" xfId="1746"/>
    <cellStyle name="Normal 2 11 2 2" xfId="1747"/>
    <cellStyle name="Normal 2 11 3" xfId="1748"/>
    <cellStyle name="Normal 2 12" xfId="1749"/>
    <cellStyle name="Normal 2 12 2" xfId="1750"/>
    <cellStyle name="Normal 2 12 2 2" xfId="1751"/>
    <cellStyle name="Normal 2 12 3" xfId="1752"/>
    <cellStyle name="Normal 2 13" xfId="1753"/>
    <cellStyle name="Normal 2 13 2" xfId="1754"/>
    <cellStyle name="Normal 2 14" xfId="1755"/>
    <cellStyle name="Normal 2 15" xfId="1756"/>
    <cellStyle name="Normal 2 16" xfId="1757"/>
    <cellStyle name="Normal 2 17" xfId="1758"/>
    <cellStyle name="Normal 2 18" xfId="1759"/>
    <cellStyle name="Normal 2 19" xfId="1760"/>
    <cellStyle name="Normal 2 2" xfId="7"/>
    <cellStyle name="Normal 2 2 2" xfId="13"/>
    <cellStyle name="Normal 2 2 2 2" xfId="1761"/>
    <cellStyle name="Normal 2 2 2 2 2" xfId="1762"/>
    <cellStyle name="Normal 2 2 2 2 2 2" xfId="1763"/>
    <cellStyle name="Normal 2 2 2 2 3" xfId="1764"/>
    <cellStyle name="Normal 2 2 2 3" xfId="1765"/>
    <cellStyle name="Normal 2 2 2 3 2" xfId="1766"/>
    <cellStyle name="Normal 2 2 2 4" xfId="1767"/>
    <cellStyle name="Normal 2 2 3" xfId="1768"/>
    <cellStyle name="Normal 2 2 3 2" xfId="1769"/>
    <cellStyle name="Normal 2 2 3 2 2" xfId="1770"/>
    <cellStyle name="Normal 2 2 3 3" xfId="1771"/>
    <cellStyle name="Normal 2 2 4" xfId="1772"/>
    <cellStyle name="Normal 2 2 4 2" xfId="1773"/>
    <cellStyle name="Normal 2 2 4 2 2" xfId="1774"/>
    <cellStyle name="Normal 2 2 4 3" xfId="1775"/>
    <cellStyle name="Normal 2 2 5" xfId="1776"/>
    <cellStyle name="Normal 2 2 5 2" xfId="1777"/>
    <cellStyle name="Normal 2 2 5 2 2" xfId="1778"/>
    <cellStyle name="Normal 2 2 5 3" xfId="1779"/>
    <cellStyle name="Normal 2 2 6" xfId="1780"/>
    <cellStyle name="Normal 2 2 6 2" xfId="1781"/>
    <cellStyle name="Normal 2 2 7" xfId="1782"/>
    <cellStyle name="Normal 2 3" xfId="14"/>
    <cellStyle name="Normal 2 3 2" xfId="1783"/>
    <cellStyle name="Normal 2 3 2 2" xfId="1784"/>
    <cellStyle name="Normal 2 3 2 2 2" xfId="1785"/>
    <cellStyle name="Normal 2 3 2 3" xfId="1786"/>
    <cellStyle name="Normal 2 3 3" xfId="1787"/>
    <cellStyle name="Normal 2 3 3 2" xfId="1788"/>
    <cellStyle name="Normal 2 3 4" xfId="1789"/>
    <cellStyle name="Normal 2 4" xfId="1790"/>
    <cellStyle name="Normal 2 4 2" xfId="1791"/>
    <cellStyle name="Normal 2 4 2 2" xfId="1792"/>
    <cellStyle name="Normal 2 4 2 2 2" xfId="1793"/>
    <cellStyle name="Normal 2 4 2 3" xfId="1794"/>
    <cellStyle name="Normal 2 4 3" xfId="1795"/>
    <cellStyle name="Normal 2 4 3 2" xfId="1796"/>
    <cellStyle name="Normal 2 4 4" xfId="1797"/>
    <cellStyle name="Normal 2 5" xfId="1798"/>
    <cellStyle name="Normal 2 5 2" xfId="1799"/>
    <cellStyle name="Normal 2 5 2 2" xfId="1800"/>
    <cellStyle name="Normal 2 5 2 2 2" xfId="1801"/>
    <cellStyle name="Normal 2 5 2 3" xfId="1802"/>
    <cellStyle name="Normal 2 5 3" xfId="1803"/>
    <cellStyle name="Normal 2 5 3 2" xfId="1804"/>
    <cellStyle name="Normal 2 5 4" xfId="1805"/>
    <cellStyle name="Normal 2 6" xfId="1806"/>
    <cellStyle name="Normal 2 6 2" xfId="1807"/>
    <cellStyle name="Normal 2 6 2 2" xfId="1808"/>
    <cellStyle name="Normal 2 6 2 2 2" xfId="1809"/>
    <cellStyle name="Normal 2 6 2 3" xfId="1810"/>
    <cellStyle name="Normal 2 6 3" xfId="1811"/>
    <cellStyle name="Normal 2 6 3 2" xfId="1812"/>
    <cellStyle name="Normal 2 6 4" xfId="1813"/>
    <cellStyle name="Normal 2 7" xfId="1814"/>
    <cellStyle name="Normal 2 7 2" xfId="1815"/>
    <cellStyle name="Normal 2 7 2 2" xfId="1816"/>
    <cellStyle name="Normal 2 7 3" xfId="1817"/>
    <cellStyle name="Normal 2 8" xfId="1818"/>
    <cellStyle name="Normal 2 8 2" xfId="1819"/>
    <cellStyle name="Normal 2 8 2 2" xfId="1820"/>
    <cellStyle name="Normal 2 8 3" xfId="1821"/>
    <cellStyle name="Normal 2 9" xfId="1822"/>
    <cellStyle name="Normal 2 9 2" xfId="1823"/>
    <cellStyle name="Normal 2 9 2 2" xfId="1824"/>
    <cellStyle name="Normal 2 9 3" xfId="1825"/>
    <cellStyle name="Normal 3" xfId="2"/>
    <cellStyle name="Normal 3 10" xfId="1826"/>
    <cellStyle name="Normal 3 10 2" xfId="1827"/>
    <cellStyle name="Normal 3 10 2 2" xfId="1828"/>
    <cellStyle name="Normal 3 10 3" xfId="1829"/>
    <cellStyle name="Normal 3 11" xfId="1830"/>
    <cellStyle name="Normal 3 11 2" xfId="1831"/>
    <cellStyle name="Normal 3 11 2 2" xfId="1832"/>
    <cellStyle name="Normal 3 11 3" xfId="1833"/>
    <cellStyle name="Normal 3 12" xfId="1834"/>
    <cellStyle name="Normal 3 12 2" xfId="1835"/>
    <cellStyle name="Normal 3 12 2 2" xfId="1836"/>
    <cellStyle name="Normal 3 12 3" xfId="1837"/>
    <cellStyle name="Normal 3 13" xfId="1838"/>
    <cellStyle name="Normal 3 13 2" xfId="1839"/>
    <cellStyle name="Normal 3 14" xfId="1840"/>
    <cellStyle name="Normal 3 15" xfId="1841"/>
    <cellStyle name="Normal 3 16" xfId="1842"/>
    <cellStyle name="Normal 3 17" xfId="1843"/>
    <cellStyle name="Normal 3 18" xfId="2076"/>
    <cellStyle name="Normal 3 2" xfId="1844"/>
    <cellStyle name="Normal 3 2 2" xfId="1845"/>
    <cellStyle name="Normal 3 2 2 2" xfId="1846"/>
    <cellStyle name="Normal 3 2 2 2 2" xfId="1847"/>
    <cellStyle name="Normal 3 2 2 2 2 2" xfId="1848"/>
    <cellStyle name="Normal 3 2 2 2 3" xfId="1849"/>
    <cellStyle name="Normal 3 2 2 3" xfId="1850"/>
    <cellStyle name="Normal 3 2 2 3 2" xfId="1851"/>
    <cellStyle name="Normal 3 2 2 4" xfId="1852"/>
    <cellStyle name="Normal 3 2 3" xfId="1853"/>
    <cellStyle name="Normal 3 2 3 2" xfId="1854"/>
    <cellStyle name="Normal 3 2 3 2 2" xfId="1855"/>
    <cellStyle name="Normal 3 2 3 3" xfId="1856"/>
    <cellStyle name="Normal 3 2 4" xfId="1857"/>
    <cellStyle name="Normal 3 2 4 2" xfId="1858"/>
    <cellStyle name="Normal 3 2 4 2 2" xfId="1859"/>
    <cellStyle name="Normal 3 2 4 3" xfId="1860"/>
    <cellStyle name="Normal 3 2 5" xfId="1861"/>
    <cellStyle name="Normal 3 2 5 2" xfId="1862"/>
    <cellStyle name="Normal 3 2 5 2 2" xfId="1863"/>
    <cellStyle name="Normal 3 2 5 3" xfId="1864"/>
    <cellStyle name="Normal 3 2 6" xfId="1865"/>
    <cellStyle name="Normal 3 2 6 2" xfId="1866"/>
    <cellStyle name="Normal 3 2 7" xfId="1867"/>
    <cellStyle name="Normal 3 3" xfId="1868"/>
    <cellStyle name="Normal 3 3 2" xfId="1869"/>
    <cellStyle name="Normal 3 3 2 2" xfId="1870"/>
    <cellStyle name="Normal 3 3 2 2 2" xfId="1871"/>
    <cellStyle name="Normal 3 3 2 3" xfId="1872"/>
    <cellStyle name="Normal 3 3 3" xfId="1873"/>
    <cellStyle name="Normal 3 3 3 2" xfId="1874"/>
    <cellStyle name="Normal 3 3 4" xfId="1875"/>
    <cellStyle name="Normal 3 4" xfId="1876"/>
    <cellStyle name="Normal 3 4 2" xfId="1877"/>
    <cellStyle name="Normal 3 4 2 2" xfId="1878"/>
    <cellStyle name="Normal 3 4 2 2 2" xfId="1879"/>
    <cellStyle name="Normal 3 4 2 3" xfId="1880"/>
    <cellStyle name="Normal 3 4 3" xfId="1881"/>
    <cellStyle name="Normal 3 4 3 2" xfId="1882"/>
    <cellStyle name="Normal 3 4 4" xfId="1883"/>
    <cellStyle name="Normal 3 5" xfId="1884"/>
    <cellStyle name="Normal 3 5 2" xfId="1885"/>
    <cellStyle name="Normal 3 5 2 2" xfId="1886"/>
    <cellStyle name="Normal 3 5 2 2 2" xfId="1887"/>
    <cellStyle name="Normal 3 5 2 3" xfId="1888"/>
    <cellStyle name="Normal 3 5 3" xfId="1889"/>
    <cellStyle name="Normal 3 5 3 2" xfId="1890"/>
    <cellStyle name="Normal 3 5 4" xfId="1891"/>
    <cellStyle name="Normal 3 6" xfId="1892"/>
    <cellStyle name="Normal 3 6 2" xfId="1893"/>
    <cellStyle name="Normal 3 6 2 2" xfId="1894"/>
    <cellStyle name="Normal 3 6 2 2 2" xfId="1895"/>
    <cellStyle name="Normal 3 6 2 3" xfId="1896"/>
    <cellStyle name="Normal 3 6 3" xfId="1897"/>
    <cellStyle name="Normal 3 6 3 2" xfId="1898"/>
    <cellStyle name="Normal 3 6 4" xfId="1899"/>
    <cellStyle name="Normal 3 7" xfId="1900"/>
    <cellStyle name="Normal 3 7 2" xfId="1901"/>
    <cellStyle name="Normal 3 7 2 2" xfId="1902"/>
    <cellStyle name="Normal 3 7 3" xfId="1903"/>
    <cellStyle name="Normal 3 8" xfId="1904"/>
    <cellStyle name="Normal 3 8 2" xfId="1905"/>
    <cellStyle name="Normal 3 8 2 2" xfId="1906"/>
    <cellStyle name="Normal 3 8 3" xfId="1907"/>
    <cellStyle name="Normal 3 9" xfId="1908"/>
    <cellStyle name="Normal 3 9 2" xfId="1909"/>
    <cellStyle name="Normal 3 9 2 2" xfId="1910"/>
    <cellStyle name="Normal 3 9 3" xfId="1911"/>
    <cellStyle name="Normal 4" xfId="15"/>
    <cellStyle name="Normal 4 2" xfId="1912"/>
    <cellStyle name="Normal 4 3" xfId="1913"/>
    <cellStyle name="Normal 4 3 2" xfId="1914"/>
    <cellStyle name="Normal 4 3 2 2" xfId="1915"/>
    <cellStyle name="Normal 4 3 3" xfId="1916"/>
    <cellStyle name="Normal 4 4" xfId="1917"/>
    <cellStyle name="Normal 4 4 2" xfId="1918"/>
    <cellStyle name="Normal 4 5" xfId="1919"/>
    <cellStyle name="Normal 5" xfId="1920"/>
    <cellStyle name="Normal 6" xfId="1921"/>
    <cellStyle name="Normal 7" xfId="1922"/>
    <cellStyle name="Note 2" xfId="1923"/>
    <cellStyle name="Note 2 10" xfId="1924"/>
    <cellStyle name="Note 2 10 2" xfId="1925"/>
    <cellStyle name="Note 2 10 2 2" xfId="1926"/>
    <cellStyle name="Note 2 10 3" xfId="1927"/>
    <cellStyle name="Note 2 11" xfId="1928"/>
    <cellStyle name="Note 2 11 2" xfId="1929"/>
    <cellStyle name="Note 2 11 2 2" xfId="1930"/>
    <cellStyle name="Note 2 11 3" xfId="1931"/>
    <cellStyle name="Note 2 12" xfId="1932"/>
    <cellStyle name="Note 2 12 2" xfId="1933"/>
    <cellStyle name="Note 2 12 2 2" xfId="1934"/>
    <cellStyle name="Note 2 12 3" xfId="1935"/>
    <cellStyle name="Note 2 13" xfId="1936"/>
    <cellStyle name="Note 2 13 2" xfId="1937"/>
    <cellStyle name="Note 2 14" xfId="1938"/>
    <cellStyle name="Note 2 15" xfId="1939"/>
    <cellStyle name="Note 2 16" xfId="1940"/>
    <cellStyle name="Note 2 17" xfId="1941"/>
    <cellStyle name="Note 2 2" xfId="1942"/>
    <cellStyle name="Note 2 2 2" xfId="1943"/>
    <cellStyle name="Note 2 2 2 2" xfId="1944"/>
    <cellStyle name="Note 2 2 2 2 2" xfId="1945"/>
    <cellStyle name="Note 2 2 2 3" xfId="1946"/>
    <cellStyle name="Note 2 2 3" xfId="1947"/>
    <cellStyle name="Note 2 2 3 2" xfId="1948"/>
    <cellStyle name="Note 2 2 4" xfId="1949"/>
    <cellStyle name="Note 2 3" xfId="1950"/>
    <cellStyle name="Note 2 3 2" xfId="1951"/>
    <cellStyle name="Note 2 3 2 2" xfId="1952"/>
    <cellStyle name="Note 2 3 2 2 2" xfId="1953"/>
    <cellStyle name="Note 2 3 2 3" xfId="1954"/>
    <cellStyle name="Note 2 3 3" xfId="1955"/>
    <cellStyle name="Note 2 3 3 2" xfId="1956"/>
    <cellStyle name="Note 2 3 4" xfId="1957"/>
    <cellStyle name="Note 2 4" xfId="1958"/>
    <cellStyle name="Note 2 4 2" xfId="1959"/>
    <cellStyle name="Note 2 4 2 2" xfId="1960"/>
    <cellStyle name="Note 2 4 2 2 2" xfId="1961"/>
    <cellStyle name="Note 2 4 2 3" xfId="1962"/>
    <cellStyle name="Note 2 4 3" xfId="1963"/>
    <cellStyle name="Note 2 4 3 2" xfId="1964"/>
    <cellStyle name="Note 2 4 4" xfId="1965"/>
    <cellStyle name="Note 2 5" xfId="1966"/>
    <cellStyle name="Note 2 5 2" xfId="1967"/>
    <cellStyle name="Note 2 5 2 2" xfId="1968"/>
    <cellStyle name="Note 2 5 2 2 2" xfId="1969"/>
    <cellStyle name="Note 2 5 2 3" xfId="1970"/>
    <cellStyle name="Note 2 5 3" xfId="1971"/>
    <cellStyle name="Note 2 5 3 2" xfId="1972"/>
    <cellStyle name="Note 2 5 4" xfId="1973"/>
    <cellStyle name="Note 2 6" xfId="1974"/>
    <cellStyle name="Note 2 6 2" xfId="1975"/>
    <cellStyle name="Note 2 6 2 2" xfId="1976"/>
    <cellStyle name="Note 2 6 2 2 2" xfId="1977"/>
    <cellStyle name="Note 2 6 2 3" xfId="1978"/>
    <cellStyle name="Note 2 6 3" xfId="1979"/>
    <cellStyle name="Note 2 6 3 2" xfId="1980"/>
    <cellStyle name="Note 2 6 4" xfId="1981"/>
    <cellStyle name="Note 2 7" xfId="1982"/>
    <cellStyle name="Note 2 7 2" xfId="1983"/>
    <cellStyle name="Note 2 7 2 2" xfId="1984"/>
    <cellStyle name="Note 2 7 3" xfId="1985"/>
    <cellStyle name="Note 2 8" xfId="1986"/>
    <cellStyle name="Note 2 8 2" xfId="1987"/>
    <cellStyle name="Note 2 8 2 2" xfId="1988"/>
    <cellStyle name="Note 2 8 3" xfId="1989"/>
    <cellStyle name="Note 2 9" xfId="1990"/>
    <cellStyle name="Note 2 9 2" xfId="1991"/>
    <cellStyle name="Note 2 9 2 2" xfId="1992"/>
    <cellStyle name="Note 2 9 3" xfId="1993"/>
    <cellStyle name="Note 3" xfId="1994"/>
    <cellStyle name="Note 3 10" xfId="1995"/>
    <cellStyle name="Note 3 10 2" xfId="1996"/>
    <cellStyle name="Note 3 10 2 2" xfId="1997"/>
    <cellStyle name="Note 3 10 3" xfId="1998"/>
    <cellStyle name="Note 3 11" xfId="1999"/>
    <cellStyle name="Note 3 11 2" xfId="2000"/>
    <cellStyle name="Note 3 11 2 2" xfId="2001"/>
    <cellStyle name="Note 3 11 3" xfId="2002"/>
    <cellStyle name="Note 3 12" xfId="2003"/>
    <cellStyle name="Note 3 12 2" xfId="2004"/>
    <cellStyle name="Note 3 12 2 2" xfId="2005"/>
    <cellStyle name="Note 3 12 3" xfId="2006"/>
    <cellStyle name="Note 3 13" xfId="2007"/>
    <cellStyle name="Note 3 13 2" xfId="2008"/>
    <cellStyle name="Note 3 14" xfId="2009"/>
    <cellStyle name="Note 3 15" xfId="2010"/>
    <cellStyle name="Note 3 16" xfId="2011"/>
    <cellStyle name="Note 3 17" xfId="2012"/>
    <cellStyle name="Note 3 2" xfId="2013"/>
    <cellStyle name="Note 3 2 2" xfId="2014"/>
    <cellStyle name="Note 3 2 2 2" xfId="2015"/>
    <cellStyle name="Note 3 2 2 2 2" xfId="2016"/>
    <cellStyle name="Note 3 2 2 3" xfId="2017"/>
    <cellStyle name="Note 3 2 3" xfId="2018"/>
    <cellStyle name="Note 3 2 3 2" xfId="2019"/>
    <cellStyle name="Note 3 2 4" xfId="2020"/>
    <cellStyle name="Note 3 3" xfId="2021"/>
    <cellStyle name="Note 3 3 2" xfId="2022"/>
    <cellStyle name="Note 3 3 2 2" xfId="2023"/>
    <cellStyle name="Note 3 3 2 2 2" xfId="2024"/>
    <cellStyle name="Note 3 3 2 3" xfId="2025"/>
    <cellStyle name="Note 3 3 3" xfId="2026"/>
    <cellStyle name="Note 3 3 3 2" xfId="2027"/>
    <cellStyle name="Note 3 3 4" xfId="2028"/>
    <cellStyle name="Note 3 4" xfId="2029"/>
    <cellStyle name="Note 3 4 2" xfId="2030"/>
    <cellStyle name="Note 3 4 2 2" xfId="2031"/>
    <cellStyle name="Note 3 4 2 2 2" xfId="2032"/>
    <cellStyle name="Note 3 4 2 3" xfId="2033"/>
    <cellStyle name="Note 3 4 3" xfId="2034"/>
    <cellStyle name="Note 3 4 3 2" xfId="2035"/>
    <cellStyle name="Note 3 4 4" xfId="2036"/>
    <cellStyle name="Note 3 5" xfId="2037"/>
    <cellStyle name="Note 3 5 2" xfId="2038"/>
    <cellStyle name="Note 3 5 2 2" xfId="2039"/>
    <cellStyle name="Note 3 5 2 2 2" xfId="2040"/>
    <cellStyle name="Note 3 5 2 3" xfId="2041"/>
    <cellStyle name="Note 3 5 3" xfId="2042"/>
    <cellStyle name="Note 3 5 3 2" xfId="2043"/>
    <cellStyle name="Note 3 5 4" xfId="2044"/>
    <cellStyle name="Note 3 6" xfId="2045"/>
    <cellStyle name="Note 3 6 2" xfId="2046"/>
    <cellStyle name="Note 3 6 2 2" xfId="2047"/>
    <cellStyle name="Note 3 6 2 2 2" xfId="2048"/>
    <cellStyle name="Note 3 6 2 3" xfId="2049"/>
    <cellStyle name="Note 3 6 3" xfId="2050"/>
    <cellStyle name="Note 3 6 3 2" xfId="2051"/>
    <cellStyle name="Note 3 6 4" xfId="2052"/>
    <cellStyle name="Note 3 7" xfId="2053"/>
    <cellStyle name="Note 3 7 2" xfId="2054"/>
    <cellStyle name="Note 3 7 2 2" xfId="2055"/>
    <cellStyle name="Note 3 7 3" xfId="2056"/>
    <cellStyle name="Note 3 8" xfId="2057"/>
    <cellStyle name="Note 3 8 2" xfId="2058"/>
    <cellStyle name="Note 3 8 2 2" xfId="2059"/>
    <cellStyle name="Note 3 8 3" xfId="2060"/>
    <cellStyle name="Note 3 9" xfId="2061"/>
    <cellStyle name="Note 3 9 2" xfId="2062"/>
    <cellStyle name="Note 3 9 2 2" xfId="2063"/>
    <cellStyle name="Note 3 9 3" xfId="2064"/>
    <cellStyle name="Output 2" xfId="2065"/>
    <cellStyle name="Output 2 2" xfId="2104"/>
    <cellStyle name="Output 2 3" xfId="2108"/>
    <cellStyle name="Output 2 4" xfId="2085"/>
    <cellStyle name="Percent 2" xfId="8"/>
    <cellStyle name="Percent 2 2" xfId="2066"/>
    <cellStyle name="Percent 3" xfId="9"/>
    <cellStyle name="Percent 3 2" xfId="10"/>
    <cellStyle name="Percent 4" xfId="11"/>
    <cellStyle name="PvtColumn" xfId="2067"/>
    <cellStyle name="PvtColumn 2" xfId="2109"/>
    <cellStyle name="PvtColumn 3" xfId="2084"/>
    <cellStyle name="PvtLabel" xfId="2068"/>
    <cellStyle name="PvtTotals" xfId="2069"/>
    <cellStyle name="PvtTotals 2" xfId="2106"/>
    <cellStyle name="PvtTotals 3" xfId="2110"/>
    <cellStyle name="PvtTotals 4" xfId="2083"/>
    <cellStyle name="Style 1" xfId="2070"/>
    <cellStyle name="TableHeading" xfId="2071"/>
    <cellStyle name="TableRow" xfId="2072"/>
    <cellStyle name="Title 2" xfId="2073"/>
    <cellStyle name="Total 2" xfId="2074"/>
    <cellStyle name="Total 2 2" xfId="2107"/>
    <cellStyle name="Total 2 3" xfId="2111"/>
    <cellStyle name="Total 2 4" xfId="2082"/>
    <cellStyle name="Warning Text 2" xfId="2075"/>
  </cellStyles>
  <dxfs count="64"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indexed="61"/>
      </font>
    </dxf>
    <dxf>
      <font>
        <condense val="0"/>
        <extend val="0"/>
        <color indexed="61"/>
      </font>
    </dxf>
    <dxf>
      <font>
        <b/>
        <i val="0"/>
        <condense val="0"/>
        <extend val="0"/>
        <color indexed="20"/>
      </font>
    </dxf>
    <dxf>
      <font>
        <b/>
        <i val="0"/>
        <condense val="0"/>
        <extend val="0"/>
        <color indexed="20"/>
      </font>
    </dxf>
    <dxf>
      <font>
        <condense val="0"/>
        <extend val="0"/>
        <color indexed="61"/>
      </font>
    </dxf>
    <dxf>
      <font>
        <condense val="0"/>
        <extend val="0"/>
        <color indexed="61"/>
      </font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 patternType="solid">
          <bgColor indexed="10"/>
        </patternFill>
      </fill>
    </dxf>
    <dxf>
      <font>
        <b/>
        <i val="0"/>
        <condense val="0"/>
        <extend val="0"/>
        <color indexed="8"/>
      </font>
      <fill>
        <patternFill patternType="solid"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indexed="61"/>
      </font>
    </dxf>
    <dxf>
      <font>
        <condense val="0"/>
        <extend val="0"/>
        <color indexed="61"/>
      </font>
    </dxf>
    <dxf>
      <font>
        <condense val="0"/>
        <extend val="0"/>
        <color indexed="61"/>
      </font>
    </dxf>
    <dxf>
      <font>
        <condense val="0"/>
        <extend val="0"/>
        <color indexed="61"/>
      </font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 patternType="solid">
          <bgColor indexed="10"/>
        </patternFill>
      </fill>
    </dxf>
    <dxf>
      <font>
        <b/>
        <i val="0"/>
        <condense val="0"/>
        <extend val="0"/>
        <color indexed="8"/>
      </font>
      <fill>
        <patternFill patternType="solid"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indexed="61"/>
      </font>
    </dxf>
    <dxf>
      <font>
        <condense val="0"/>
        <extend val="0"/>
        <color indexed="61"/>
      </font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indexed="61"/>
      </font>
    </dxf>
    <dxf>
      <font>
        <condense val="0"/>
        <extend val="0"/>
        <color indexed="61"/>
      </font>
    </dxf>
    <dxf>
      <font>
        <b/>
        <i val="0"/>
        <condense val="0"/>
        <extend val="0"/>
        <color auto="1"/>
      </font>
      <fill>
        <patternFill patternType="solid">
          <bgColor indexed="10"/>
        </patternFill>
      </fill>
    </dxf>
    <dxf>
      <font>
        <b/>
        <i val="0"/>
        <condense val="0"/>
        <extend val="0"/>
        <color indexed="8"/>
      </font>
      <fill>
        <patternFill patternType="solid"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indexed="61"/>
      </font>
    </dxf>
    <dxf>
      <font>
        <condense val="0"/>
        <extend val="0"/>
        <color indexed="61"/>
      </font>
    </dxf>
    <dxf>
      <font>
        <b/>
        <i val="0"/>
        <condense val="0"/>
        <extend val="0"/>
        <color auto="1"/>
      </font>
      <fill>
        <patternFill patternType="solid">
          <bgColor indexed="10"/>
        </patternFill>
      </fill>
    </dxf>
    <dxf>
      <font>
        <b/>
        <i val="0"/>
        <condense val="0"/>
        <extend val="0"/>
        <color indexed="8"/>
      </font>
      <fill>
        <patternFill patternType="solid"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std\files\TFS\ISTD-ADM-Excel\Markets\FXPAD\Live\Index2005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RICSRATES"/>
      <sheetName val="OTHERRATES"/>
      <sheetName val="PAD"/>
      <sheetName val="PAD PREVIOUS"/>
      <sheetName val="WEIGHTS NARROW"/>
      <sheetName val="WEIGHTS NARROW OLD"/>
      <sheetName val="WEIGHTS BROAD"/>
      <sheetName val="WEIGHTS BROAD OLD"/>
      <sheetName val="ERI"/>
      <sheetName val="MFSD ERI"/>
      <sheetName val="FORWARDS"/>
      <sheetName val="DEALERS REPORTS"/>
      <sheetName val="MISC REPORTS"/>
      <sheetName val="EMAIL RECIPS"/>
      <sheetName val="SETTINGS - EMAILS"/>
      <sheetName val="SETTINGS - REPORTS"/>
      <sheetName val="WEIGHTS OLD"/>
      <sheetName val="SETTINGS - TOLERANCES"/>
      <sheetName val="SECURE"/>
      <sheetName val="Developer Documentation"/>
      <sheetName val="Change control"/>
      <sheetName val="WorkBookOpenCheckSheet"/>
    </sheetNames>
    <sheetDataSet>
      <sheetData sheetId="0">
        <row r="2">
          <cell r="C2" t="e">
            <v>#NAME?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2">
          <cell r="F2">
            <v>86.066044963946268</v>
          </cell>
        </row>
      </sheetData>
      <sheetData sheetId="10">
        <row r="4">
          <cell r="F4">
            <v>86.066044963946268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>
        <row r="6">
          <cell r="C6" t="b">
            <v>1</v>
          </cell>
        </row>
      </sheetData>
      <sheetData sheetId="20"/>
      <sheetData sheetId="21" refreshError="1"/>
      <sheetData sheetId="2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2">
    <pageSetUpPr fitToPage="1"/>
  </sheetPr>
  <dimension ref="A1:I53"/>
  <sheetViews>
    <sheetView topLeftCell="A34" zoomScale="85" zoomScaleNormal="85" workbookViewId="0">
      <selection activeCell="D52" sqref="D52"/>
    </sheetView>
  </sheetViews>
  <sheetFormatPr defaultColWidth="8.81640625" defaultRowHeight="13" x14ac:dyDescent="0.3"/>
  <cols>
    <col min="1" max="1" width="28.1796875" style="1" customWidth="1"/>
    <col min="2" max="5" width="15.1796875" style="143" customWidth="1"/>
    <col min="6" max="6" width="15" style="143" customWidth="1"/>
    <col min="7" max="7" width="15.54296875" style="143" customWidth="1"/>
    <col min="8" max="8" width="15.1796875" style="143" customWidth="1"/>
    <col min="9" max="9" width="8.81640625" style="5"/>
    <col min="10" max="251" width="8.81640625" style="1"/>
    <col min="252" max="252" width="28.1796875" style="1" customWidth="1"/>
    <col min="253" max="256" width="15.1796875" style="1" customWidth="1"/>
    <col min="257" max="257" width="15" style="1" customWidth="1"/>
    <col min="258" max="258" width="15.54296875" style="1" customWidth="1"/>
    <col min="259" max="259" width="15.1796875" style="1" customWidth="1"/>
    <col min="260" max="262" width="8.81640625" style="1"/>
    <col min="263" max="263" width="12" style="1" customWidth="1"/>
    <col min="264" max="507" width="8.81640625" style="1"/>
    <col min="508" max="508" width="28.1796875" style="1" customWidth="1"/>
    <col min="509" max="512" width="15.1796875" style="1" customWidth="1"/>
    <col min="513" max="513" width="15" style="1" customWidth="1"/>
    <col min="514" max="514" width="15.54296875" style="1" customWidth="1"/>
    <col min="515" max="515" width="15.1796875" style="1" customWidth="1"/>
    <col min="516" max="518" width="8.81640625" style="1"/>
    <col min="519" max="519" width="12" style="1" customWidth="1"/>
    <col min="520" max="763" width="8.81640625" style="1"/>
    <col min="764" max="764" width="28.1796875" style="1" customWidth="1"/>
    <col min="765" max="768" width="15.1796875" style="1" customWidth="1"/>
    <col min="769" max="769" width="15" style="1" customWidth="1"/>
    <col min="770" max="770" width="15.54296875" style="1" customWidth="1"/>
    <col min="771" max="771" width="15.1796875" style="1" customWidth="1"/>
    <col min="772" max="774" width="8.81640625" style="1"/>
    <col min="775" max="775" width="12" style="1" customWidth="1"/>
    <col min="776" max="1019" width="8.81640625" style="1"/>
    <col min="1020" max="1020" width="28.1796875" style="1" customWidth="1"/>
    <col min="1021" max="1024" width="15.1796875" style="1" customWidth="1"/>
    <col min="1025" max="1025" width="15" style="1" customWidth="1"/>
    <col min="1026" max="1026" width="15.54296875" style="1" customWidth="1"/>
    <col min="1027" max="1027" width="15.1796875" style="1" customWidth="1"/>
    <col min="1028" max="1030" width="8.81640625" style="1"/>
    <col min="1031" max="1031" width="12" style="1" customWidth="1"/>
    <col min="1032" max="1275" width="8.81640625" style="1"/>
    <col min="1276" max="1276" width="28.1796875" style="1" customWidth="1"/>
    <col min="1277" max="1280" width="15.1796875" style="1" customWidth="1"/>
    <col min="1281" max="1281" width="15" style="1" customWidth="1"/>
    <col min="1282" max="1282" width="15.54296875" style="1" customWidth="1"/>
    <col min="1283" max="1283" width="15.1796875" style="1" customWidth="1"/>
    <col min="1284" max="1286" width="8.81640625" style="1"/>
    <col min="1287" max="1287" width="12" style="1" customWidth="1"/>
    <col min="1288" max="1531" width="8.81640625" style="1"/>
    <col min="1532" max="1532" width="28.1796875" style="1" customWidth="1"/>
    <col min="1533" max="1536" width="15.1796875" style="1" customWidth="1"/>
    <col min="1537" max="1537" width="15" style="1" customWidth="1"/>
    <col min="1538" max="1538" width="15.54296875" style="1" customWidth="1"/>
    <col min="1539" max="1539" width="15.1796875" style="1" customWidth="1"/>
    <col min="1540" max="1542" width="8.81640625" style="1"/>
    <col min="1543" max="1543" width="12" style="1" customWidth="1"/>
    <col min="1544" max="1787" width="8.81640625" style="1"/>
    <col min="1788" max="1788" width="28.1796875" style="1" customWidth="1"/>
    <col min="1789" max="1792" width="15.1796875" style="1" customWidth="1"/>
    <col min="1793" max="1793" width="15" style="1" customWidth="1"/>
    <col min="1794" max="1794" width="15.54296875" style="1" customWidth="1"/>
    <col min="1795" max="1795" width="15.1796875" style="1" customWidth="1"/>
    <col min="1796" max="1798" width="8.81640625" style="1"/>
    <col min="1799" max="1799" width="12" style="1" customWidth="1"/>
    <col min="1800" max="2043" width="8.81640625" style="1"/>
    <col min="2044" max="2044" width="28.1796875" style="1" customWidth="1"/>
    <col min="2045" max="2048" width="15.1796875" style="1" customWidth="1"/>
    <col min="2049" max="2049" width="15" style="1" customWidth="1"/>
    <col min="2050" max="2050" width="15.54296875" style="1" customWidth="1"/>
    <col min="2051" max="2051" width="15.1796875" style="1" customWidth="1"/>
    <col min="2052" max="2054" width="8.81640625" style="1"/>
    <col min="2055" max="2055" width="12" style="1" customWidth="1"/>
    <col min="2056" max="2299" width="8.81640625" style="1"/>
    <col min="2300" max="2300" width="28.1796875" style="1" customWidth="1"/>
    <col min="2301" max="2304" width="15.1796875" style="1" customWidth="1"/>
    <col min="2305" max="2305" width="15" style="1" customWidth="1"/>
    <col min="2306" max="2306" width="15.54296875" style="1" customWidth="1"/>
    <col min="2307" max="2307" width="15.1796875" style="1" customWidth="1"/>
    <col min="2308" max="2310" width="8.81640625" style="1"/>
    <col min="2311" max="2311" width="12" style="1" customWidth="1"/>
    <col min="2312" max="2555" width="8.81640625" style="1"/>
    <col min="2556" max="2556" width="28.1796875" style="1" customWidth="1"/>
    <col min="2557" max="2560" width="15.1796875" style="1" customWidth="1"/>
    <col min="2561" max="2561" width="15" style="1" customWidth="1"/>
    <col min="2562" max="2562" width="15.54296875" style="1" customWidth="1"/>
    <col min="2563" max="2563" width="15.1796875" style="1" customWidth="1"/>
    <col min="2564" max="2566" width="8.81640625" style="1"/>
    <col min="2567" max="2567" width="12" style="1" customWidth="1"/>
    <col min="2568" max="2811" width="8.81640625" style="1"/>
    <col min="2812" max="2812" width="28.1796875" style="1" customWidth="1"/>
    <col min="2813" max="2816" width="15.1796875" style="1" customWidth="1"/>
    <col min="2817" max="2817" width="15" style="1" customWidth="1"/>
    <col min="2818" max="2818" width="15.54296875" style="1" customWidth="1"/>
    <col min="2819" max="2819" width="15.1796875" style="1" customWidth="1"/>
    <col min="2820" max="2822" width="8.81640625" style="1"/>
    <col min="2823" max="2823" width="12" style="1" customWidth="1"/>
    <col min="2824" max="3067" width="8.81640625" style="1"/>
    <col min="3068" max="3068" width="28.1796875" style="1" customWidth="1"/>
    <col min="3069" max="3072" width="15.1796875" style="1" customWidth="1"/>
    <col min="3073" max="3073" width="15" style="1" customWidth="1"/>
    <col min="3074" max="3074" width="15.54296875" style="1" customWidth="1"/>
    <col min="3075" max="3075" width="15.1796875" style="1" customWidth="1"/>
    <col min="3076" max="3078" width="8.81640625" style="1"/>
    <col min="3079" max="3079" width="12" style="1" customWidth="1"/>
    <col min="3080" max="3323" width="8.81640625" style="1"/>
    <col min="3324" max="3324" width="28.1796875" style="1" customWidth="1"/>
    <col min="3325" max="3328" width="15.1796875" style="1" customWidth="1"/>
    <col min="3329" max="3329" width="15" style="1" customWidth="1"/>
    <col min="3330" max="3330" width="15.54296875" style="1" customWidth="1"/>
    <col min="3331" max="3331" width="15.1796875" style="1" customWidth="1"/>
    <col min="3332" max="3334" width="8.81640625" style="1"/>
    <col min="3335" max="3335" width="12" style="1" customWidth="1"/>
    <col min="3336" max="3579" width="8.81640625" style="1"/>
    <col min="3580" max="3580" width="28.1796875" style="1" customWidth="1"/>
    <col min="3581" max="3584" width="15.1796875" style="1" customWidth="1"/>
    <col min="3585" max="3585" width="15" style="1" customWidth="1"/>
    <col min="3586" max="3586" width="15.54296875" style="1" customWidth="1"/>
    <col min="3587" max="3587" width="15.1796875" style="1" customWidth="1"/>
    <col min="3588" max="3590" width="8.81640625" style="1"/>
    <col min="3591" max="3591" width="12" style="1" customWidth="1"/>
    <col min="3592" max="3835" width="8.81640625" style="1"/>
    <col min="3836" max="3836" width="28.1796875" style="1" customWidth="1"/>
    <col min="3837" max="3840" width="15.1796875" style="1" customWidth="1"/>
    <col min="3841" max="3841" width="15" style="1" customWidth="1"/>
    <col min="3842" max="3842" width="15.54296875" style="1" customWidth="1"/>
    <col min="3843" max="3843" width="15.1796875" style="1" customWidth="1"/>
    <col min="3844" max="3846" width="8.81640625" style="1"/>
    <col min="3847" max="3847" width="12" style="1" customWidth="1"/>
    <col min="3848" max="4091" width="8.81640625" style="1"/>
    <col min="4092" max="4092" width="28.1796875" style="1" customWidth="1"/>
    <col min="4093" max="4096" width="15.1796875" style="1" customWidth="1"/>
    <col min="4097" max="4097" width="15" style="1" customWidth="1"/>
    <col min="4098" max="4098" width="15.54296875" style="1" customWidth="1"/>
    <col min="4099" max="4099" width="15.1796875" style="1" customWidth="1"/>
    <col min="4100" max="4102" width="8.81640625" style="1"/>
    <col min="4103" max="4103" width="12" style="1" customWidth="1"/>
    <col min="4104" max="4347" width="8.81640625" style="1"/>
    <col min="4348" max="4348" width="28.1796875" style="1" customWidth="1"/>
    <col min="4349" max="4352" width="15.1796875" style="1" customWidth="1"/>
    <col min="4353" max="4353" width="15" style="1" customWidth="1"/>
    <col min="4354" max="4354" width="15.54296875" style="1" customWidth="1"/>
    <col min="4355" max="4355" width="15.1796875" style="1" customWidth="1"/>
    <col min="4356" max="4358" width="8.81640625" style="1"/>
    <col min="4359" max="4359" width="12" style="1" customWidth="1"/>
    <col min="4360" max="4603" width="8.81640625" style="1"/>
    <col min="4604" max="4604" width="28.1796875" style="1" customWidth="1"/>
    <col min="4605" max="4608" width="15.1796875" style="1" customWidth="1"/>
    <col min="4609" max="4609" width="15" style="1" customWidth="1"/>
    <col min="4610" max="4610" width="15.54296875" style="1" customWidth="1"/>
    <col min="4611" max="4611" width="15.1796875" style="1" customWidth="1"/>
    <col min="4612" max="4614" width="8.81640625" style="1"/>
    <col min="4615" max="4615" width="12" style="1" customWidth="1"/>
    <col min="4616" max="4859" width="8.81640625" style="1"/>
    <col min="4860" max="4860" width="28.1796875" style="1" customWidth="1"/>
    <col min="4861" max="4864" width="15.1796875" style="1" customWidth="1"/>
    <col min="4865" max="4865" width="15" style="1" customWidth="1"/>
    <col min="4866" max="4866" width="15.54296875" style="1" customWidth="1"/>
    <col min="4867" max="4867" width="15.1796875" style="1" customWidth="1"/>
    <col min="4868" max="4870" width="8.81640625" style="1"/>
    <col min="4871" max="4871" width="12" style="1" customWidth="1"/>
    <col min="4872" max="5115" width="8.81640625" style="1"/>
    <col min="5116" max="5116" width="28.1796875" style="1" customWidth="1"/>
    <col min="5117" max="5120" width="15.1796875" style="1" customWidth="1"/>
    <col min="5121" max="5121" width="15" style="1" customWidth="1"/>
    <col min="5122" max="5122" width="15.54296875" style="1" customWidth="1"/>
    <col min="5123" max="5123" width="15.1796875" style="1" customWidth="1"/>
    <col min="5124" max="5126" width="8.81640625" style="1"/>
    <col min="5127" max="5127" width="12" style="1" customWidth="1"/>
    <col min="5128" max="5371" width="8.81640625" style="1"/>
    <col min="5372" max="5372" width="28.1796875" style="1" customWidth="1"/>
    <col min="5373" max="5376" width="15.1796875" style="1" customWidth="1"/>
    <col min="5377" max="5377" width="15" style="1" customWidth="1"/>
    <col min="5378" max="5378" width="15.54296875" style="1" customWidth="1"/>
    <col min="5379" max="5379" width="15.1796875" style="1" customWidth="1"/>
    <col min="5380" max="5382" width="8.81640625" style="1"/>
    <col min="5383" max="5383" width="12" style="1" customWidth="1"/>
    <col min="5384" max="5627" width="8.81640625" style="1"/>
    <col min="5628" max="5628" width="28.1796875" style="1" customWidth="1"/>
    <col min="5629" max="5632" width="15.1796875" style="1" customWidth="1"/>
    <col min="5633" max="5633" width="15" style="1" customWidth="1"/>
    <col min="5634" max="5634" width="15.54296875" style="1" customWidth="1"/>
    <col min="5635" max="5635" width="15.1796875" style="1" customWidth="1"/>
    <col min="5636" max="5638" width="8.81640625" style="1"/>
    <col min="5639" max="5639" width="12" style="1" customWidth="1"/>
    <col min="5640" max="5883" width="8.81640625" style="1"/>
    <col min="5884" max="5884" width="28.1796875" style="1" customWidth="1"/>
    <col min="5885" max="5888" width="15.1796875" style="1" customWidth="1"/>
    <col min="5889" max="5889" width="15" style="1" customWidth="1"/>
    <col min="5890" max="5890" width="15.54296875" style="1" customWidth="1"/>
    <col min="5891" max="5891" width="15.1796875" style="1" customWidth="1"/>
    <col min="5892" max="5894" width="8.81640625" style="1"/>
    <col min="5895" max="5895" width="12" style="1" customWidth="1"/>
    <col min="5896" max="6139" width="8.81640625" style="1"/>
    <col min="6140" max="6140" width="28.1796875" style="1" customWidth="1"/>
    <col min="6141" max="6144" width="15.1796875" style="1" customWidth="1"/>
    <col min="6145" max="6145" width="15" style="1" customWidth="1"/>
    <col min="6146" max="6146" width="15.54296875" style="1" customWidth="1"/>
    <col min="6147" max="6147" width="15.1796875" style="1" customWidth="1"/>
    <col min="6148" max="6150" width="8.81640625" style="1"/>
    <col min="6151" max="6151" width="12" style="1" customWidth="1"/>
    <col min="6152" max="6395" width="8.81640625" style="1"/>
    <col min="6396" max="6396" width="28.1796875" style="1" customWidth="1"/>
    <col min="6397" max="6400" width="15.1796875" style="1" customWidth="1"/>
    <col min="6401" max="6401" width="15" style="1" customWidth="1"/>
    <col min="6402" max="6402" width="15.54296875" style="1" customWidth="1"/>
    <col min="6403" max="6403" width="15.1796875" style="1" customWidth="1"/>
    <col min="6404" max="6406" width="8.81640625" style="1"/>
    <col min="6407" max="6407" width="12" style="1" customWidth="1"/>
    <col min="6408" max="6651" width="8.81640625" style="1"/>
    <col min="6652" max="6652" width="28.1796875" style="1" customWidth="1"/>
    <col min="6653" max="6656" width="15.1796875" style="1" customWidth="1"/>
    <col min="6657" max="6657" width="15" style="1" customWidth="1"/>
    <col min="6658" max="6658" width="15.54296875" style="1" customWidth="1"/>
    <col min="6659" max="6659" width="15.1796875" style="1" customWidth="1"/>
    <col min="6660" max="6662" width="8.81640625" style="1"/>
    <col min="6663" max="6663" width="12" style="1" customWidth="1"/>
    <col min="6664" max="6907" width="8.81640625" style="1"/>
    <col min="6908" max="6908" width="28.1796875" style="1" customWidth="1"/>
    <col min="6909" max="6912" width="15.1796875" style="1" customWidth="1"/>
    <col min="6913" max="6913" width="15" style="1" customWidth="1"/>
    <col min="6914" max="6914" width="15.54296875" style="1" customWidth="1"/>
    <col min="6915" max="6915" width="15.1796875" style="1" customWidth="1"/>
    <col min="6916" max="6918" width="8.81640625" style="1"/>
    <col min="6919" max="6919" width="12" style="1" customWidth="1"/>
    <col min="6920" max="7163" width="8.81640625" style="1"/>
    <col min="7164" max="7164" width="28.1796875" style="1" customWidth="1"/>
    <col min="7165" max="7168" width="15.1796875" style="1" customWidth="1"/>
    <col min="7169" max="7169" width="15" style="1" customWidth="1"/>
    <col min="7170" max="7170" width="15.54296875" style="1" customWidth="1"/>
    <col min="7171" max="7171" width="15.1796875" style="1" customWidth="1"/>
    <col min="7172" max="7174" width="8.81640625" style="1"/>
    <col min="7175" max="7175" width="12" style="1" customWidth="1"/>
    <col min="7176" max="7419" width="8.81640625" style="1"/>
    <col min="7420" max="7420" width="28.1796875" style="1" customWidth="1"/>
    <col min="7421" max="7424" width="15.1796875" style="1" customWidth="1"/>
    <col min="7425" max="7425" width="15" style="1" customWidth="1"/>
    <col min="7426" max="7426" width="15.54296875" style="1" customWidth="1"/>
    <col min="7427" max="7427" width="15.1796875" style="1" customWidth="1"/>
    <col min="7428" max="7430" width="8.81640625" style="1"/>
    <col min="7431" max="7431" width="12" style="1" customWidth="1"/>
    <col min="7432" max="7675" width="8.81640625" style="1"/>
    <col min="7676" max="7676" width="28.1796875" style="1" customWidth="1"/>
    <col min="7677" max="7680" width="15.1796875" style="1" customWidth="1"/>
    <col min="7681" max="7681" width="15" style="1" customWidth="1"/>
    <col min="7682" max="7682" width="15.54296875" style="1" customWidth="1"/>
    <col min="7683" max="7683" width="15.1796875" style="1" customWidth="1"/>
    <col min="7684" max="7686" width="8.81640625" style="1"/>
    <col min="7687" max="7687" width="12" style="1" customWidth="1"/>
    <col min="7688" max="7931" width="8.81640625" style="1"/>
    <col min="7932" max="7932" width="28.1796875" style="1" customWidth="1"/>
    <col min="7933" max="7936" width="15.1796875" style="1" customWidth="1"/>
    <col min="7937" max="7937" width="15" style="1" customWidth="1"/>
    <col min="7938" max="7938" width="15.54296875" style="1" customWidth="1"/>
    <col min="7939" max="7939" width="15.1796875" style="1" customWidth="1"/>
    <col min="7940" max="7942" width="8.81640625" style="1"/>
    <col min="7943" max="7943" width="12" style="1" customWidth="1"/>
    <col min="7944" max="8187" width="8.81640625" style="1"/>
    <col min="8188" max="8188" width="28.1796875" style="1" customWidth="1"/>
    <col min="8189" max="8192" width="15.1796875" style="1" customWidth="1"/>
    <col min="8193" max="8193" width="15" style="1" customWidth="1"/>
    <col min="8194" max="8194" width="15.54296875" style="1" customWidth="1"/>
    <col min="8195" max="8195" width="15.1796875" style="1" customWidth="1"/>
    <col min="8196" max="8198" width="8.81640625" style="1"/>
    <col min="8199" max="8199" width="12" style="1" customWidth="1"/>
    <col min="8200" max="8443" width="8.81640625" style="1"/>
    <col min="8444" max="8444" width="28.1796875" style="1" customWidth="1"/>
    <col min="8445" max="8448" width="15.1796875" style="1" customWidth="1"/>
    <col min="8449" max="8449" width="15" style="1" customWidth="1"/>
    <col min="8450" max="8450" width="15.54296875" style="1" customWidth="1"/>
    <col min="8451" max="8451" width="15.1796875" style="1" customWidth="1"/>
    <col min="8452" max="8454" width="8.81640625" style="1"/>
    <col min="8455" max="8455" width="12" style="1" customWidth="1"/>
    <col min="8456" max="8699" width="8.81640625" style="1"/>
    <col min="8700" max="8700" width="28.1796875" style="1" customWidth="1"/>
    <col min="8701" max="8704" width="15.1796875" style="1" customWidth="1"/>
    <col min="8705" max="8705" width="15" style="1" customWidth="1"/>
    <col min="8706" max="8706" width="15.54296875" style="1" customWidth="1"/>
    <col min="8707" max="8707" width="15.1796875" style="1" customWidth="1"/>
    <col min="8708" max="8710" width="8.81640625" style="1"/>
    <col min="8711" max="8711" width="12" style="1" customWidth="1"/>
    <col min="8712" max="8955" width="8.81640625" style="1"/>
    <col min="8956" max="8956" width="28.1796875" style="1" customWidth="1"/>
    <col min="8957" max="8960" width="15.1796875" style="1" customWidth="1"/>
    <col min="8961" max="8961" width="15" style="1" customWidth="1"/>
    <col min="8962" max="8962" width="15.54296875" style="1" customWidth="1"/>
    <col min="8963" max="8963" width="15.1796875" style="1" customWidth="1"/>
    <col min="8964" max="8966" width="8.81640625" style="1"/>
    <col min="8967" max="8967" width="12" style="1" customWidth="1"/>
    <col min="8968" max="9211" width="8.81640625" style="1"/>
    <col min="9212" max="9212" width="28.1796875" style="1" customWidth="1"/>
    <col min="9213" max="9216" width="15.1796875" style="1" customWidth="1"/>
    <col min="9217" max="9217" width="15" style="1" customWidth="1"/>
    <col min="9218" max="9218" width="15.54296875" style="1" customWidth="1"/>
    <col min="9219" max="9219" width="15.1796875" style="1" customWidth="1"/>
    <col min="9220" max="9222" width="8.81640625" style="1"/>
    <col min="9223" max="9223" width="12" style="1" customWidth="1"/>
    <col min="9224" max="9467" width="8.81640625" style="1"/>
    <col min="9468" max="9468" width="28.1796875" style="1" customWidth="1"/>
    <col min="9469" max="9472" width="15.1796875" style="1" customWidth="1"/>
    <col min="9473" max="9473" width="15" style="1" customWidth="1"/>
    <col min="9474" max="9474" width="15.54296875" style="1" customWidth="1"/>
    <col min="9475" max="9475" width="15.1796875" style="1" customWidth="1"/>
    <col min="9476" max="9478" width="8.81640625" style="1"/>
    <col min="9479" max="9479" width="12" style="1" customWidth="1"/>
    <col min="9480" max="9723" width="8.81640625" style="1"/>
    <col min="9724" max="9724" width="28.1796875" style="1" customWidth="1"/>
    <col min="9725" max="9728" width="15.1796875" style="1" customWidth="1"/>
    <col min="9729" max="9729" width="15" style="1" customWidth="1"/>
    <col min="9730" max="9730" width="15.54296875" style="1" customWidth="1"/>
    <col min="9731" max="9731" width="15.1796875" style="1" customWidth="1"/>
    <col min="9732" max="9734" width="8.81640625" style="1"/>
    <col min="9735" max="9735" width="12" style="1" customWidth="1"/>
    <col min="9736" max="9979" width="8.81640625" style="1"/>
    <col min="9980" max="9980" width="28.1796875" style="1" customWidth="1"/>
    <col min="9981" max="9984" width="15.1796875" style="1" customWidth="1"/>
    <col min="9985" max="9985" width="15" style="1" customWidth="1"/>
    <col min="9986" max="9986" width="15.54296875" style="1" customWidth="1"/>
    <col min="9987" max="9987" width="15.1796875" style="1" customWidth="1"/>
    <col min="9988" max="9990" width="8.81640625" style="1"/>
    <col min="9991" max="9991" width="12" style="1" customWidth="1"/>
    <col min="9992" max="10235" width="8.81640625" style="1"/>
    <col min="10236" max="10236" width="28.1796875" style="1" customWidth="1"/>
    <col min="10237" max="10240" width="15.1796875" style="1" customWidth="1"/>
    <col min="10241" max="10241" width="15" style="1" customWidth="1"/>
    <col min="10242" max="10242" width="15.54296875" style="1" customWidth="1"/>
    <col min="10243" max="10243" width="15.1796875" style="1" customWidth="1"/>
    <col min="10244" max="10246" width="8.81640625" style="1"/>
    <col min="10247" max="10247" width="12" style="1" customWidth="1"/>
    <col min="10248" max="10491" width="8.81640625" style="1"/>
    <col min="10492" max="10492" width="28.1796875" style="1" customWidth="1"/>
    <col min="10493" max="10496" width="15.1796875" style="1" customWidth="1"/>
    <col min="10497" max="10497" width="15" style="1" customWidth="1"/>
    <col min="10498" max="10498" width="15.54296875" style="1" customWidth="1"/>
    <col min="10499" max="10499" width="15.1796875" style="1" customWidth="1"/>
    <col min="10500" max="10502" width="8.81640625" style="1"/>
    <col min="10503" max="10503" width="12" style="1" customWidth="1"/>
    <col min="10504" max="10747" width="8.81640625" style="1"/>
    <col min="10748" max="10748" width="28.1796875" style="1" customWidth="1"/>
    <col min="10749" max="10752" width="15.1796875" style="1" customWidth="1"/>
    <col min="10753" max="10753" width="15" style="1" customWidth="1"/>
    <col min="10754" max="10754" width="15.54296875" style="1" customWidth="1"/>
    <col min="10755" max="10755" width="15.1796875" style="1" customWidth="1"/>
    <col min="10756" max="10758" width="8.81640625" style="1"/>
    <col min="10759" max="10759" width="12" style="1" customWidth="1"/>
    <col min="10760" max="11003" width="8.81640625" style="1"/>
    <col min="11004" max="11004" width="28.1796875" style="1" customWidth="1"/>
    <col min="11005" max="11008" width="15.1796875" style="1" customWidth="1"/>
    <col min="11009" max="11009" width="15" style="1" customWidth="1"/>
    <col min="11010" max="11010" width="15.54296875" style="1" customWidth="1"/>
    <col min="11011" max="11011" width="15.1796875" style="1" customWidth="1"/>
    <col min="11012" max="11014" width="8.81640625" style="1"/>
    <col min="11015" max="11015" width="12" style="1" customWidth="1"/>
    <col min="11016" max="11259" width="8.81640625" style="1"/>
    <col min="11260" max="11260" width="28.1796875" style="1" customWidth="1"/>
    <col min="11261" max="11264" width="15.1796875" style="1" customWidth="1"/>
    <col min="11265" max="11265" width="15" style="1" customWidth="1"/>
    <col min="11266" max="11266" width="15.54296875" style="1" customWidth="1"/>
    <col min="11267" max="11267" width="15.1796875" style="1" customWidth="1"/>
    <col min="11268" max="11270" width="8.81640625" style="1"/>
    <col min="11271" max="11271" width="12" style="1" customWidth="1"/>
    <col min="11272" max="11515" width="8.81640625" style="1"/>
    <col min="11516" max="11516" width="28.1796875" style="1" customWidth="1"/>
    <col min="11517" max="11520" width="15.1796875" style="1" customWidth="1"/>
    <col min="11521" max="11521" width="15" style="1" customWidth="1"/>
    <col min="11522" max="11522" width="15.54296875" style="1" customWidth="1"/>
    <col min="11523" max="11523" width="15.1796875" style="1" customWidth="1"/>
    <col min="11524" max="11526" width="8.81640625" style="1"/>
    <col min="11527" max="11527" width="12" style="1" customWidth="1"/>
    <col min="11528" max="11771" width="8.81640625" style="1"/>
    <col min="11772" max="11772" width="28.1796875" style="1" customWidth="1"/>
    <col min="11773" max="11776" width="15.1796875" style="1" customWidth="1"/>
    <col min="11777" max="11777" width="15" style="1" customWidth="1"/>
    <col min="11778" max="11778" width="15.54296875" style="1" customWidth="1"/>
    <col min="11779" max="11779" width="15.1796875" style="1" customWidth="1"/>
    <col min="11780" max="11782" width="8.81640625" style="1"/>
    <col min="11783" max="11783" width="12" style="1" customWidth="1"/>
    <col min="11784" max="12027" width="8.81640625" style="1"/>
    <col min="12028" max="12028" width="28.1796875" style="1" customWidth="1"/>
    <col min="12029" max="12032" width="15.1796875" style="1" customWidth="1"/>
    <col min="12033" max="12033" width="15" style="1" customWidth="1"/>
    <col min="12034" max="12034" width="15.54296875" style="1" customWidth="1"/>
    <col min="12035" max="12035" width="15.1796875" style="1" customWidth="1"/>
    <col min="12036" max="12038" width="8.81640625" style="1"/>
    <col min="12039" max="12039" width="12" style="1" customWidth="1"/>
    <col min="12040" max="12283" width="8.81640625" style="1"/>
    <col min="12284" max="12284" width="28.1796875" style="1" customWidth="1"/>
    <col min="12285" max="12288" width="15.1796875" style="1" customWidth="1"/>
    <col min="12289" max="12289" width="15" style="1" customWidth="1"/>
    <col min="12290" max="12290" width="15.54296875" style="1" customWidth="1"/>
    <col min="12291" max="12291" width="15.1796875" style="1" customWidth="1"/>
    <col min="12292" max="12294" width="8.81640625" style="1"/>
    <col min="12295" max="12295" width="12" style="1" customWidth="1"/>
    <col min="12296" max="12539" width="8.81640625" style="1"/>
    <col min="12540" max="12540" width="28.1796875" style="1" customWidth="1"/>
    <col min="12541" max="12544" width="15.1796875" style="1" customWidth="1"/>
    <col min="12545" max="12545" width="15" style="1" customWidth="1"/>
    <col min="12546" max="12546" width="15.54296875" style="1" customWidth="1"/>
    <col min="12547" max="12547" width="15.1796875" style="1" customWidth="1"/>
    <col min="12548" max="12550" width="8.81640625" style="1"/>
    <col min="12551" max="12551" width="12" style="1" customWidth="1"/>
    <col min="12552" max="12795" width="8.81640625" style="1"/>
    <col min="12796" max="12796" width="28.1796875" style="1" customWidth="1"/>
    <col min="12797" max="12800" width="15.1796875" style="1" customWidth="1"/>
    <col min="12801" max="12801" width="15" style="1" customWidth="1"/>
    <col min="12802" max="12802" width="15.54296875" style="1" customWidth="1"/>
    <col min="12803" max="12803" width="15.1796875" style="1" customWidth="1"/>
    <col min="12804" max="12806" width="8.81640625" style="1"/>
    <col min="12807" max="12807" width="12" style="1" customWidth="1"/>
    <col min="12808" max="13051" width="8.81640625" style="1"/>
    <col min="13052" max="13052" width="28.1796875" style="1" customWidth="1"/>
    <col min="13053" max="13056" width="15.1796875" style="1" customWidth="1"/>
    <col min="13057" max="13057" width="15" style="1" customWidth="1"/>
    <col min="13058" max="13058" width="15.54296875" style="1" customWidth="1"/>
    <col min="13059" max="13059" width="15.1796875" style="1" customWidth="1"/>
    <col min="13060" max="13062" width="8.81640625" style="1"/>
    <col min="13063" max="13063" width="12" style="1" customWidth="1"/>
    <col min="13064" max="13307" width="8.81640625" style="1"/>
    <col min="13308" max="13308" width="28.1796875" style="1" customWidth="1"/>
    <col min="13309" max="13312" width="15.1796875" style="1" customWidth="1"/>
    <col min="13313" max="13313" width="15" style="1" customWidth="1"/>
    <col min="13314" max="13314" width="15.54296875" style="1" customWidth="1"/>
    <col min="13315" max="13315" width="15.1796875" style="1" customWidth="1"/>
    <col min="13316" max="13318" width="8.81640625" style="1"/>
    <col min="13319" max="13319" width="12" style="1" customWidth="1"/>
    <col min="13320" max="13563" width="8.81640625" style="1"/>
    <col min="13564" max="13564" width="28.1796875" style="1" customWidth="1"/>
    <col min="13565" max="13568" width="15.1796875" style="1" customWidth="1"/>
    <col min="13569" max="13569" width="15" style="1" customWidth="1"/>
    <col min="13570" max="13570" width="15.54296875" style="1" customWidth="1"/>
    <col min="13571" max="13571" width="15.1796875" style="1" customWidth="1"/>
    <col min="13572" max="13574" width="8.81640625" style="1"/>
    <col min="13575" max="13575" width="12" style="1" customWidth="1"/>
    <col min="13576" max="13819" width="8.81640625" style="1"/>
    <col min="13820" max="13820" width="28.1796875" style="1" customWidth="1"/>
    <col min="13821" max="13824" width="15.1796875" style="1" customWidth="1"/>
    <col min="13825" max="13825" width="15" style="1" customWidth="1"/>
    <col min="13826" max="13826" width="15.54296875" style="1" customWidth="1"/>
    <col min="13827" max="13827" width="15.1796875" style="1" customWidth="1"/>
    <col min="13828" max="13830" width="8.81640625" style="1"/>
    <col min="13831" max="13831" width="12" style="1" customWidth="1"/>
    <col min="13832" max="14075" width="8.81640625" style="1"/>
    <col min="14076" max="14076" width="28.1796875" style="1" customWidth="1"/>
    <col min="14077" max="14080" width="15.1796875" style="1" customWidth="1"/>
    <col min="14081" max="14081" width="15" style="1" customWidth="1"/>
    <col min="14082" max="14082" width="15.54296875" style="1" customWidth="1"/>
    <col min="14083" max="14083" width="15.1796875" style="1" customWidth="1"/>
    <col min="14084" max="14086" width="8.81640625" style="1"/>
    <col min="14087" max="14087" width="12" style="1" customWidth="1"/>
    <col min="14088" max="14331" width="8.81640625" style="1"/>
    <col min="14332" max="14332" width="28.1796875" style="1" customWidth="1"/>
    <col min="14333" max="14336" width="15.1796875" style="1" customWidth="1"/>
    <col min="14337" max="14337" width="15" style="1" customWidth="1"/>
    <col min="14338" max="14338" width="15.54296875" style="1" customWidth="1"/>
    <col min="14339" max="14339" width="15.1796875" style="1" customWidth="1"/>
    <col min="14340" max="14342" width="8.81640625" style="1"/>
    <col min="14343" max="14343" width="12" style="1" customWidth="1"/>
    <col min="14344" max="14587" width="8.81640625" style="1"/>
    <col min="14588" max="14588" width="28.1796875" style="1" customWidth="1"/>
    <col min="14589" max="14592" width="15.1796875" style="1" customWidth="1"/>
    <col min="14593" max="14593" width="15" style="1" customWidth="1"/>
    <col min="14594" max="14594" width="15.54296875" style="1" customWidth="1"/>
    <col min="14595" max="14595" width="15.1796875" style="1" customWidth="1"/>
    <col min="14596" max="14598" width="8.81640625" style="1"/>
    <col min="14599" max="14599" width="12" style="1" customWidth="1"/>
    <col min="14600" max="14843" width="8.81640625" style="1"/>
    <col min="14844" max="14844" width="28.1796875" style="1" customWidth="1"/>
    <col min="14845" max="14848" width="15.1796875" style="1" customWidth="1"/>
    <col min="14849" max="14849" width="15" style="1" customWidth="1"/>
    <col min="14850" max="14850" width="15.54296875" style="1" customWidth="1"/>
    <col min="14851" max="14851" width="15.1796875" style="1" customWidth="1"/>
    <col min="14852" max="14854" width="8.81640625" style="1"/>
    <col min="14855" max="14855" width="12" style="1" customWidth="1"/>
    <col min="14856" max="15099" width="8.81640625" style="1"/>
    <col min="15100" max="15100" width="28.1796875" style="1" customWidth="1"/>
    <col min="15101" max="15104" width="15.1796875" style="1" customWidth="1"/>
    <col min="15105" max="15105" width="15" style="1" customWidth="1"/>
    <col min="15106" max="15106" width="15.54296875" style="1" customWidth="1"/>
    <col min="15107" max="15107" width="15.1796875" style="1" customWidth="1"/>
    <col min="15108" max="15110" width="8.81640625" style="1"/>
    <col min="15111" max="15111" width="12" style="1" customWidth="1"/>
    <col min="15112" max="15355" width="8.81640625" style="1"/>
    <col min="15356" max="15356" width="28.1796875" style="1" customWidth="1"/>
    <col min="15357" max="15360" width="15.1796875" style="1" customWidth="1"/>
    <col min="15361" max="15361" width="15" style="1" customWidth="1"/>
    <col min="15362" max="15362" width="15.54296875" style="1" customWidth="1"/>
    <col min="15363" max="15363" width="15.1796875" style="1" customWidth="1"/>
    <col min="15364" max="15366" width="8.81640625" style="1"/>
    <col min="15367" max="15367" width="12" style="1" customWidth="1"/>
    <col min="15368" max="15611" width="8.81640625" style="1"/>
    <col min="15612" max="15612" width="28.1796875" style="1" customWidth="1"/>
    <col min="15613" max="15616" width="15.1796875" style="1" customWidth="1"/>
    <col min="15617" max="15617" width="15" style="1" customWidth="1"/>
    <col min="15618" max="15618" width="15.54296875" style="1" customWidth="1"/>
    <col min="15619" max="15619" width="15.1796875" style="1" customWidth="1"/>
    <col min="15620" max="15622" width="8.81640625" style="1"/>
    <col min="15623" max="15623" width="12" style="1" customWidth="1"/>
    <col min="15624" max="15867" width="8.81640625" style="1"/>
    <col min="15868" max="15868" width="28.1796875" style="1" customWidth="1"/>
    <col min="15869" max="15872" width="15.1796875" style="1" customWidth="1"/>
    <col min="15873" max="15873" width="15" style="1" customWidth="1"/>
    <col min="15874" max="15874" width="15.54296875" style="1" customWidth="1"/>
    <col min="15875" max="15875" width="15.1796875" style="1" customWidth="1"/>
    <col min="15876" max="15878" width="8.81640625" style="1"/>
    <col min="15879" max="15879" width="12" style="1" customWidth="1"/>
    <col min="15880" max="16123" width="8.81640625" style="1"/>
    <col min="16124" max="16124" width="28.1796875" style="1" customWidth="1"/>
    <col min="16125" max="16128" width="15.1796875" style="1" customWidth="1"/>
    <col min="16129" max="16129" width="15" style="1" customWidth="1"/>
    <col min="16130" max="16130" width="15.54296875" style="1" customWidth="1"/>
    <col min="16131" max="16131" width="15.1796875" style="1" customWidth="1"/>
    <col min="16132" max="16134" width="8.81640625" style="1"/>
    <col min="16135" max="16135" width="12" style="1" customWidth="1"/>
    <col min="16136" max="16384" width="8.81640625" style="1"/>
  </cols>
  <sheetData>
    <row r="1" spans="1:9" x14ac:dyDescent="0.3">
      <c r="A1" s="9">
        <v>45017</v>
      </c>
      <c r="B1" s="23"/>
      <c r="C1" s="23"/>
      <c r="D1" s="23"/>
      <c r="E1" s="23"/>
      <c r="F1" s="144"/>
      <c r="G1" s="142"/>
      <c r="H1" s="23"/>
    </row>
    <row r="2" spans="1:9" x14ac:dyDescent="0.3">
      <c r="A2" s="29" t="s">
        <v>75</v>
      </c>
      <c r="B2" s="189"/>
      <c r="C2" s="189"/>
      <c r="D2" s="189"/>
      <c r="E2" s="189"/>
      <c r="F2" s="189"/>
      <c r="G2" s="189"/>
      <c r="H2" s="23"/>
    </row>
    <row r="3" spans="1:9" x14ac:dyDescent="0.3">
      <c r="A3" s="30" t="s">
        <v>15</v>
      </c>
      <c r="B3" s="25"/>
      <c r="C3" s="189"/>
      <c r="D3" s="189"/>
      <c r="E3" s="189"/>
      <c r="F3" s="189"/>
      <c r="G3" s="189"/>
      <c r="H3" s="23"/>
    </row>
    <row r="4" spans="1:9" x14ac:dyDescent="0.3">
      <c r="A4" s="201"/>
      <c r="B4" s="25"/>
      <c r="C4" s="189"/>
      <c r="D4" s="189"/>
      <c r="E4" s="189"/>
      <c r="F4" s="189"/>
      <c r="G4" s="189"/>
      <c r="H4" s="23"/>
    </row>
    <row r="5" spans="1:9" x14ac:dyDescent="0.3">
      <c r="A5" s="148"/>
      <c r="B5" s="222" t="s">
        <v>13</v>
      </c>
      <c r="C5" s="222"/>
      <c r="D5" s="222"/>
      <c r="E5" s="222"/>
      <c r="F5" s="222"/>
      <c r="G5" s="222"/>
      <c r="H5" s="222"/>
    </row>
    <row r="6" spans="1:9" x14ac:dyDescent="0.3">
      <c r="A6" s="201"/>
      <c r="B6" s="199"/>
      <c r="C6" s="199"/>
      <c r="D6" s="199"/>
      <c r="E6" s="199"/>
      <c r="F6" s="199"/>
      <c r="G6" s="199"/>
      <c r="H6" s="23"/>
    </row>
    <row r="7" spans="1:9" x14ac:dyDescent="0.3">
      <c r="A7" s="201"/>
      <c r="B7" s="202" t="s">
        <v>16</v>
      </c>
      <c r="C7" s="202" t="s">
        <v>0</v>
      </c>
      <c r="D7" s="202" t="s">
        <v>17</v>
      </c>
      <c r="E7" s="202" t="s">
        <v>18</v>
      </c>
      <c r="F7" s="34" t="s">
        <v>19</v>
      </c>
      <c r="G7" s="8"/>
      <c r="H7" s="34" t="s">
        <v>20</v>
      </c>
    </row>
    <row r="8" spans="1:9" x14ac:dyDescent="0.3">
      <c r="A8" s="35" t="s">
        <v>21</v>
      </c>
      <c r="B8" s="203" t="s">
        <v>22</v>
      </c>
      <c r="C8" s="203" t="s">
        <v>23</v>
      </c>
      <c r="D8" s="203" t="s">
        <v>24</v>
      </c>
      <c r="E8" s="203" t="s">
        <v>24</v>
      </c>
      <c r="F8" s="204" t="s">
        <v>25</v>
      </c>
      <c r="G8" s="203" t="s">
        <v>6</v>
      </c>
      <c r="H8" s="204" t="s">
        <v>26</v>
      </c>
    </row>
    <row r="9" spans="1:9" x14ac:dyDescent="0.3">
      <c r="A9" s="201"/>
      <c r="B9" s="189"/>
      <c r="C9" s="189"/>
      <c r="D9" s="189"/>
      <c r="E9" s="189"/>
      <c r="F9" s="189"/>
      <c r="G9" s="189"/>
      <c r="H9" s="23"/>
    </row>
    <row r="10" spans="1:9" x14ac:dyDescent="0.3">
      <c r="A10" s="38" t="s">
        <v>27</v>
      </c>
      <c r="B10" s="13"/>
      <c r="C10" s="13"/>
      <c r="D10" s="13"/>
      <c r="E10" s="13"/>
      <c r="F10" s="13"/>
      <c r="G10" s="13"/>
      <c r="H10" s="147"/>
      <c r="I10" s="145"/>
    </row>
    <row r="11" spans="1:9" x14ac:dyDescent="0.3">
      <c r="A11" s="205" t="s">
        <v>28</v>
      </c>
      <c r="B11" s="206">
        <v>104941.61111111111</v>
      </c>
      <c r="C11" s="206">
        <v>37526.277777777781</v>
      </c>
      <c r="D11" s="206">
        <v>60059.666666666664</v>
      </c>
      <c r="E11" s="206">
        <v>8287.2222222222226</v>
      </c>
      <c r="F11" s="41">
        <v>5.4444444444444446</v>
      </c>
      <c r="G11" s="207">
        <v>210814.77777777778</v>
      </c>
      <c r="H11" s="41">
        <v>90240.722222222219</v>
      </c>
      <c r="I11" s="145"/>
    </row>
    <row r="12" spans="1:9" x14ac:dyDescent="0.3">
      <c r="A12" s="205" t="s">
        <v>29</v>
      </c>
      <c r="B12" s="206">
        <v>40616.166666666664</v>
      </c>
      <c r="C12" s="206">
        <v>11127.833333333334</v>
      </c>
      <c r="D12" s="206">
        <v>20970.611111111109</v>
      </c>
      <c r="E12" s="206">
        <v>3345.9444444444443</v>
      </c>
      <c r="F12" s="41">
        <v>20.388888888888889</v>
      </c>
      <c r="G12" s="207">
        <v>76060.555555555562</v>
      </c>
      <c r="H12" s="41">
        <v>27916.277777777777</v>
      </c>
      <c r="I12" s="145"/>
    </row>
    <row r="13" spans="1:9" x14ac:dyDescent="0.3">
      <c r="A13" s="205" t="s">
        <v>30</v>
      </c>
      <c r="B13" s="206">
        <v>56865.333333333336</v>
      </c>
      <c r="C13" s="206">
        <v>29682.444444444445</v>
      </c>
      <c r="D13" s="206">
        <v>41037.111111111109</v>
      </c>
      <c r="E13" s="206">
        <v>4086.5555555555557</v>
      </c>
      <c r="F13" s="41">
        <v>5.8888888888888893</v>
      </c>
      <c r="G13" s="207">
        <v>131671.44444444444</v>
      </c>
      <c r="H13" s="41">
        <v>62761</v>
      </c>
      <c r="I13" s="145"/>
    </row>
    <row r="14" spans="1:9" x14ac:dyDescent="0.3">
      <c r="A14" s="205" t="s">
        <v>31</v>
      </c>
      <c r="B14" s="206">
        <v>22390.777777777777</v>
      </c>
      <c r="C14" s="206">
        <v>4896</v>
      </c>
      <c r="D14" s="206">
        <v>11119.388888888889</v>
      </c>
      <c r="E14" s="206">
        <v>971.11111111111109</v>
      </c>
      <c r="F14" s="41">
        <v>2.1666666666666665</v>
      </c>
      <c r="G14" s="207">
        <v>39377.277777777781</v>
      </c>
      <c r="H14" s="41">
        <v>14908.388888888889</v>
      </c>
      <c r="I14" s="145"/>
    </row>
    <row r="15" spans="1:9" x14ac:dyDescent="0.3">
      <c r="A15" s="205" t="s">
        <v>32</v>
      </c>
      <c r="B15" s="206">
        <v>19388.333333333332</v>
      </c>
      <c r="C15" s="206">
        <v>5578.0555555555557</v>
      </c>
      <c r="D15" s="206">
        <v>12010.277777777777</v>
      </c>
      <c r="E15" s="206">
        <v>1487.0555555555557</v>
      </c>
      <c r="F15" s="41">
        <v>2</v>
      </c>
      <c r="G15" s="207">
        <v>38463.722222222219</v>
      </c>
      <c r="H15" s="41">
        <v>18740.5</v>
      </c>
      <c r="I15" s="145"/>
    </row>
    <row r="16" spans="1:9" x14ac:dyDescent="0.3">
      <c r="A16" s="205" t="s">
        <v>33</v>
      </c>
      <c r="B16" s="206">
        <v>20146.861111111109</v>
      </c>
      <c r="C16" s="206">
        <v>7441.5555555555557</v>
      </c>
      <c r="D16" s="206">
        <v>11437.166666666666</v>
      </c>
      <c r="E16" s="206">
        <v>1553.3333333333333</v>
      </c>
      <c r="F16" s="41">
        <v>0.33333333333333331</v>
      </c>
      <c r="G16" s="207">
        <v>40578.916666666664</v>
      </c>
      <c r="H16" s="41">
        <v>19008.944444444445</v>
      </c>
      <c r="I16" s="145"/>
    </row>
    <row r="17" spans="1:9" x14ac:dyDescent="0.3">
      <c r="A17" s="43" t="s">
        <v>34</v>
      </c>
      <c r="B17" s="206">
        <v>5241.583333333333</v>
      </c>
      <c r="C17" s="206">
        <v>871.33333333333337</v>
      </c>
      <c r="D17" s="206">
        <v>3931.3333333333335</v>
      </c>
      <c r="E17" s="206">
        <v>224.44444444444446</v>
      </c>
      <c r="F17" s="41">
        <v>0</v>
      </c>
      <c r="G17" s="207">
        <v>10268.694444444445</v>
      </c>
      <c r="H17" s="41">
        <v>3914.3888888888887</v>
      </c>
      <c r="I17" s="145"/>
    </row>
    <row r="18" spans="1:9" x14ac:dyDescent="0.3">
      <c r="A18" s="43" t="s">
        <v>35</v>
      </c>
      <c r="B18" s="206">
        <v>5857.166666666667</v>
      </c>
      <c r="C18" s="206">
        <v>1202.8333333333333</v>
      </c>
      <c r="D18" s="206">
        <v>4108.8888888888887</v>
      </c>
      <c r="E18" s="206">
        <v>397.05555555555554</v>
      </c>
      <c r="F18" s="41">
        <v>0.1111111111111111</v>
      </c>
      <c r="G18" s="207">
        <v>11565.944444444445</v>
      </c>
      <c r="H18" s="41">
        <v>5418.833333333333</v>
      </c>
      <c r="I18" s="145"/>
    </row>
    <row r="19" spans="1:9" x14ac:dyDescent="0.3">
      <c r="A19" s="43" t="s">
        <v>36</v>
      </c>
      <c r="B19" s="206">
        <v>7985.8611111111113</v>
      </c>
      <c r="C19" s="206">
        <v>1593.5555555555557</v>
      </c>
      <c r="D19" s="206">
        <v>5181.7777777777774</v>
      </c>
      <c r="E19" s="206">
        <v>1310.1111111111111</v>
      </c>
      <c r="F19" s="41">
        <v>0.3888888888888889</v>
      </c>
      <c r="G19" s="207">
        <v>16071.305555555555</v>
      </c>
      <c r="H19" s="41">
        <v>8809.1111111111113</v>
      </c>
      <c r="I19" s="145"/>
    </row>
    <row r="20" spans="1:9" x14ac:dyDescent="0.3">
      <c r="A20" s="205" t="s">
        <v>37</v>
      </c>
      <c r="B20" s="206">
        <v>4873.083333333333</v>
      </c>
      <c r="C20" s="206">
        <v>1849.0555555555557</v>
      </c>
      <c r="D20" s="206">
        <v>4037.5</v>
      </c>
      <c r="E20" s="206">
        <v>377.16666666666669</v>
      </c>
      <c r="F20" s="41">
        <v>0.27777777777777779</v>
      </c>
      <c r="G20" s="207">
        <v>11136.805555555555</v>
      </c>
      <c r="H20" s="41">
        <v>6311.6111111111113</v>
      </c>
      <c r="I20" s="145"/>
    </row>
    <row r="21" spans="1:9" x14ac:dyDescent="0.3">
      <c r="A21" s="205" t="s">
        <v>38</v>
      </c>
      <c r="B21" s="206">
        <v>7708.9722222222226</v>
      </c>
      <c r="C21" s="206">
        <v>2368.5555555555557</v>
      </c>
      <c r="D21" s="206">
        <v>5402.7222222222226</v>
      </c>
      <c r="E21" s="206">
        <v>305.77777777777777</v>
      </c>
      <c r="F21" s="41">
        <v>0</v>
      </c>
      <c r="G21" s="207">
        <v>15786.027777777777</v>
      </c>
      <c r="H21" s="41">
        <v>8623.4444444444453</v>
      </c>
      <c r="I21" s="145"/>
    </row>
    <row r="22" spans="1:9" x14ac:dyDescent="0.3">
      <c r="A22" s="205" t="s">
        <v>39</v>
      </c>
      <c r="B22" s="206">
        <v>2252.0277777777778</v>
      </c>
      <c r="C22" s="206">
        <v>533.22222222222217</v>
      </c>
      <c r="D22" s="206">
        <v>2833.5</v>
      </c>
      <c r="E22" s="206">
        <v>239.55555555555554</v>
      </c>
      <c r="F22" s="41">
        <v>0</v>
      </c>
      <c r="G22" s="207">
        <v>5858.3055555555557</v>
      </c>
      <c r="H22" s="41">
        <v>3900.1666666666665</v>
      </c>
      <c r="I22" s="145"/>
    </row>
    <row r="23" spans="1:9" x14ac:dyDescent="0.3">
      <c r="A23" s="205" t="s">
        <v>40</v>
      </c>
      <c r="B23" s="206">
        <v>8163.25</v>
      </c>
      <c r="C23" s="206">
        <v>3238.8888888888887</v>
      </c>
      <c r="D23" s="206">
        <v>5824.8888888888887</v>
      </c>
      <c r="E23" s="206">
        <v>548.27777777777783</v>
      </c>
      <c r="F23" s="41">
        <v>0.27777777777777779</v>
      </c>
      <c r="G23" s="207">
        <v>17775.305555555555</v>
      </c>
      <c r="H23" s="41">
        <v>9190.3888888888887</v>
      </c>
      <c r="I23" s="145"/>
    </row>
    <row r="24" spans="1:9" x14ac:dyDescent="0.3">
      <c r="A24" s="205" t="s">
        <v>41</v>
      </c>
      <c r="B24" s="206">
        <v>181.02777777777777</v>
      </c>
      <c r="C24" s="206">
        <v>296.83333333333331</v>
      </c>
      <c r="D24" s="206">
        <v>33.333333333333336</v>
      </c>
      <c r="E24" s="206">
        <v>12.111111111111111</v>
      </c>
      <c r="F24" s="41">
        <v>0</v>
      </c>
      <c r="G24" s="207">
        <v>523.30555555555554</v>
      </c>
      <c r="H24" s="41">
        <v>0</v>
      </c>
      <c r="I24" s="145"/>
    </row>
    <row r="25" spans="1:9" x14ac:dyDescent="0.3">
      <c r="A25" s="205" t="s">
        <v>42</v>
      </c>
      <c r="B25" s="206">
        <v>1931.0833333333333</v>
      </c>
      <c r="C25" s="206">
        <v>2691.8888888888887</v>
      </c>
      <c r="D25" s="206">
        <v>1810.0555555555557</v>
      </c>
      <c r="E25" s="206">
        <v>127.33333333333333</v>
      </c>
      <c r="F25" s="41">
        <v>0</v>
      </c>
      <c r="G25" s="207">
        <v>6560.3611111111113</v>
      </c>
      <c r="H25" s="41">
        <v>2602.2777777777778</v>
      </c>
      <c r="I25" s="145"/>
    </row>
    <row r="26" spans="1:9" x14ac:dyDescent="0.3">
      <c r="A26" s="205" t="s">
        <v>43</v>
      </c>
      <c r="B26" s="206">
        <v>1735.1944444444443</v>
      </c>
      <c r="C26" s="206">
        <v>887.5</v>
      </c>
      <c r="D26" s="206">
        <v>415.38888888888891</v>
      </c>
      <c r="E26" s="206">
        <v>1045.6111111111111</v>
      </c>
      <c r="F26" s="41">
        <v>0</v>
      </c>
      <c r="G26" s="207">
        <v>4083.6944444444443</v>
      </c>
      <c r="H26" s="41">
        <v>335.16666666666669</v>
      </c>
      <c r="I26" s="145"/>
    </row>
    <row r="27" spans="1:9" x14ac:dyDescent="0.3">
      <c r="A27" s="205" t="s">
        <v>44</v>
      </c>
      <c r="B27" s="206">
        <v>3153.3055555555557</v>
      </c>
      <c r="C27" s="206">
        <v>1441.6111111111111</v>
      </c>
      <c r="D27" s="206">
        <v>2390.6111111111113</v>
      </c>
      <c r="E27" s="206">
        <v>2529.2222222222222</v>
      </c>
      <c r="F27" s="41">
        <v>0</v>
      </c>
      <c r="G27" s="207">
        <v>9514.75</v>
      </c>
      <c r="H27" s="41">
        <v>2318.8333333333335</v>
      </c>
      <c r="I27" s="145"/>
    </row>
    <row r="28" spans="1:9" x14ac:dyDescent="0.3">
      <c r="A28" s="205" t="s">
        <v>45</v>
      </c>
      <c r="B28" s="206">
        <v>15073.333333333334</v>
      </c>
      <c r="C28" s="206">
        <v>6112.3888888888887</v>
      </c>
      <c r="D28" s="206">
        <v>6302.7777777777774</v>
      </c>
      <c r="E28" s="206">
        <v>1072.0555555555557</v>
      </c>
      <c r="F28" s="41">
        <v>0.16666666666666666</v>
      </c>
      <c r="G28" s="207">
        <v>28560.555555555555</v>
      </c>
      <c r="H28" s="41">
        <v>10157.111111111111</v>
      </c>
      <c r="I28" s="145"/>
    </row>
    <row r="29" spans="1:9" x14ac:dyDescent="0.3">
      <c r="A29" s="205" t="s">
        <v>46</v>
      </c>
      <c r="B29" s="206">
        <v>2941.6388888888887</v>
      </c>
      <c r="C29" s="206">
        <v>842.61111111111109</v>
      </c>
      <c r="D29" s="206">
        <v>2442.1111111111113</v>
      </c>
      <c r="E29" s="206">
        <v>1488.3333333333333</v>
      </c>
      <c r="F29" s="41">
        <v>0</v>
      </c>
      <c r="G29" s="207">
        <v>7714.6944444444443</v>
      </c>
      <c r="H29" s="41">
        <v>2853.1111111111113</v>
      </c>
      <c r="I29" s="145"/>
    </row>
    <row r="30" spans="1:9" x14ac:dyDescent="0.3">
      <c r="A30" s="205" t="s">
        <v>47</v>
      </c>
      <c r="B30" s="206">
        <v>29438.75</v>
      </c>
      <c r="C30" s="206">
        <v>9589</v>
      </c>
      <c r="D30" s="206">
        <v>27215.277777777777</v>
      </c>
      <c r="E30" s="206">
        <v>4323.833333333333</v>
      </c>
      <c r="F30" s="41">
        <v>9.3333333333333339</v>
      </c>
      <c r="G30" s="207">
        <v>70566.861111111109</v>
      </c>
      <c r="H30" s="41">
        <v>33620.666666666664</v>
      </c>
      <c r="I30" s="145"/>
    </row>
    <row r="31" spans="1:9" x14ac:dyDescent="0.3">
      <c r="A31" s="50"/>
      <c r="B31" s="45"/>
      <c r="C31" s="45"/>
      <c r="D31" s="45"/>
      <c r="E31" s="45"/>
      <c r="F31" s="45"/>
      <c r="G31" s="45"/>
      <c r="H31" s="45"/>
      <c r="I31" s="145"/>
    </row>
    <row r="32" spans="1:9" x14ac:dyDescent="0.3">
      <c r="A32" s="46" t="s">
        <v>48</v>
      </c>
      <c r="B32" s="47"/>
      <c r="C32" s="47"/>
      <c r="D32" s="47"/>
      <c r="E32" s="47"/>
      <c r="F32" s="48"/>
      <c r="G32" s="49"/>
      <c r="H32" s="48"/>
      <c r="I32" s="145"/>
    </row>
    <row r="33" spans="1:9" x14ac:dyDescent="0.3">
      <c r="A33" s="205" t="s">
        <v>29</v>
      </c>
      <c r="B33" s="206">
        <v>9025</v>
      </c>
      <c r="C33" s="206">
        <v>3715.6666666666665</v>
      </c>
      <c r="D33" s="206">
        <v>5571.6111111111113</v>
      </c>
      <c r="E33" s="206">
        <v>1305.7777777777778</v>
      </c>
      <c r="F33" s="41">
        <v>3.4444444444444446</v>
      </c>
      <c r="G33" s="207">
        <v>19618.055555555555</v>
      </c>
      <c r="H33" s="41">
        <v>6077</v>
      </c>
      <c r="I33" s="145"/>
    </row>
    <row r="34" spans="1:9" x14ac:dyDescent="0.3">
      <c r="A34" s="205" t="s">
        <v>30</v>
      </c>
      <c r="B34" s="206">
        <v>6409.8611111111113</v>
      </c>
      <c r="C34" s="206">
        <v>1884</v>
      </c>
      <c r="D34" s="206">
        <v>5469.166666666667</v>
      </c>
      <c r="E34" s="206">
        <v>546.44444444444446</v>
      </c>
      <c r="F34" s="41">
        <v>0.3888888888888889</v>
      </c>
      <c r="G34" s="207">
        <v>14309.472222222223</v>
      </c>
      <c r="H34" s="41">
        <v>7642.6111111111113</v>
      </c>
      <c r="I34" s="145"/>
    </row>
    <row r="35" spans="1:9" x14ac:dyDescent="0.3">
      <c r="A35" s="205" t="s">
        <v>31</v>
      </c>
      <c r="B35" s="206">
        <v>10975.861111111111</v>
      </c>
      <c r="C35" s="206">
        <v>1725.5555555555557</v>
      </c>
      <c r="D35" s="206">
        <v>3311.2777777777778</v>
      </c>
      <c r="E35" s="206">
        <v>301.5</v>
      </c>
      <c r="F35" s="41">
        <v>0.22222222222222221</v>
      </c>
      <c r="G35" s="207">
        <v>16314.194444444445</v>
      </c>
      <c r="H35" s="41">
        <v>4091.9444444444443</v>
      </c>
      <c r="I35" s="145"/>
    </row>
    <row r="36" spans="1:9" x14ac:dyDescent="0.3">
      <c r="A36" s="43" t="s">
        <v>35</v>
      </c>
      <c r="B36" s="206">
        <v>3826.7222222222222</v>
      </c>
      <c r="C36" s="206">
        <v>1023.8888888888889</v>
      </c>
      <c r="D36" s="206">
        <v>3075.4444444444443</v>
      </c>
      <c r="E36" s="206">
        <v>287.05555555555554</v>
      </c>
      <c r="F36" s="41">
        <v>0</v>
      </c>
      <c r="G36" s="207">
        <v>8213.1111111111113</v>
      </c>
      <c r="H36" s="41">
        <v>4729.2777777777774</v>
      </c>
      <c r="I36" s="145"/>
    </row>
    <row r="37" spans="1:9" x14ac:dyDescent="0.3">
      <c r="A37" s="43" t="s">
        <v>34</v>
      </c>
      <c r="B37" s="206">
        <v>4522.4722222222226</v>
      </c>
      <c r="C37" s="206">
        <v>892.38888888888891</v>
      </c>
      <c r="D37" s="206">
        <v>2943.0555555555557</v>
      </c>
      <c r="E37" s="206">
        <v>232.27777777777777</v>
      </c>
      <c r="F37" s="41">
        <v>0.77777777777777779</v>
      </c>
      <c r="G37" s="207">
        <v>8590.1944444444453</v>
      </c>
      <c r="H37" s="41">
        <v>4695.5555555555557</v>
      </c>
      <c r="I37" s="145"/>
    </row>
    <row r="38" spans="1:9" x14ac:dyDescent="0.3">
      <c r="A38" s="205" t="s">
        <v>39</v>
      </c>
      <c r="B38" s="206">
        <v>1947.5833333333333</v>
      </c>
      <c r="C38" s="206">
        <v>468.11111111111109</v>
      </c>
      <c r="D38" s="206">
        <v>1189.3333333333333</v>
      </c>
      <c r="E38" s="206">
        <v>166.55555555555554</v>
      </c>
      <c r="F38" s="41">
        <v>0</v>
      </c>
      <c r="G38" s="207">
        <v>3771.5833333333335</v>
      </c>
      <c r="H38" s="41">
        <v>1697.1666666666667</v>
      </c>
      <c r="I38" s="145"/>
    </row>
    <row r="39" spans="1:9" x14ac:dyDescent="0.3">
      <c r="A39" s="205" t="s">
        <v>33</v>
      </c>
      <c r="B39" s="206">
        <v>964.55555555555554</v>
      </c>
      <c r="C39" s="206">
        <v>456.22222222222223</v>
      </c>
      <c r="D39" s="206">
        <v>743.88888888888891</v>
      </c>
      <c r="E39" s="206">
        <v>62.388888888888886</v>
      </c>
      <c r="F39" s="41">
        <v>5.5555555555555552E-2</v>
      </c>
      <c r="G39" s="207">
        <v>2227.0555555555557</v>
      </c>
      <c r="H39" s="41">
        <v>1051.3333333333333</v>
      </c>
      <c r="I39" s="145"/>
    </row>
    <row r="40" spans="1:9" x14ac:dyDescent="0.3">
      <c r="A40" s="205" t="s">
        <v>32</v>
      </c>
      <c r="B40" s="206">
        <v>1370.8333333333333</v>
      </c>
      <c r="C40" s="206">
        <v>598.72222222222217</v>
      </c>
      <c r="D40" s="206">
        <v>1277.9444444444443</v>
      </c>
      <c r="E40" s="206">
        <v>127.55555555555556</v>
      </c>
      <c r="F40" s="41">
        <v>1.1666666666666667</v>
      </c>
      <c r="G40" s="207">
        <v>3375.0555555555557</v>
      </c>
      <c r="H40" s="41">
        <v>1706.1111111111111</v>
      </c>
      <c r="I40" s="145"/>
    </row>
    <row r="41" spans="1:9" x14ac:dyDescent="0.3">
      <c r="A41" s="205" t="s">
        <v>47</v>
      </c>
      <c r="B41" s="206">
        <v>6763.3888888888887</v>
      </c>
      <c r="C41" s="206">
        <v>2447.5555555555557</v>
      </c>
      <c r="D41" s="206">
        <v>4007.0555555555557</v>
      </c>
      <c r="E41" s="206">
        <v>673.22222222222217</v>
      </c>
      <c r="F41" s="41">
        <v>5.5555555555555552E-2</v>
      </c>
      <c r="G41" s="207">
        <v>13891.222222222223</v>
      </c>
      <c r="H41" s="41">
        <v>5403.2222222222226</v>
      </c>
      <c r="I41" s="145"/>
    </row>
    <row r="42" spans="1:9" x14ac:dyDescent="0.3">
      <c r="A42" s="50"/>
      <c r="B42" s="66"/>
      <c r="C42" s="66"/>
      <c r="D42" s="66"/>
      <c r="E42" s="66"/>
      <c r="F42" s="67"/>
      <c r="G42" s="68"/>
      <c r="H42" s="67"/>
      <c r="I42" s="145"/>
    </row>
    <row r="43" spans="1:9" x14ac:dyDescent="0.3">
      <c r="A43" s="46" t="s">
        <v>49</v>
      </c>
      <c r="B43" s="47"/>
      <c r="C43" s="47"/>
      <c r="D43" s="47"/>
      <c r="E43" s="47"/>
      <c r="F43" s="48"/>
      <c r="G43" s="49"/>
      <c r="H43" s="48"/>
      <c r="I43" s="145"/>
    </row>
    <row r="44" spans="1:9" x14ac:dyDescent="0.3">
      <c r="A44" s="205" t="s">
        <v>30</v>
      </c>
      <c r="B44" s="206">
        <v>2817.1388888888887</v>
      </c>
      <c r="C44" s="206">
        <v>1295.7222222222222</v>
      </c>
      <c r="D44" s="206">
        <v>3034.7222222222222</v>
      </c>
      <c r="E44" s="206">
        <v>408.77777777777777</v>
      </c>
      <c r="F44" s="41">
        <v>1</v>
      </c>
      <c r="G44" s="207">
        <v>7556.3611111111113</v>
      </c>
      <c r="H44" s="41">
        <v>4591.666666666667</v>
      </c>
      <c r="I44" s="145"/>
    </row>
    <row r="45" spans="1:9" x14ac:dyDescent="0.3">
      <c r="A45" s="205" t="s">
        <v>31</v>
      </c>
      <c r="B45" s="206">
        <v>722.05555555555554</v>
      </c>
      <c r="C45" s="206">
        <v>233.05555555555554</v>
      </c>
      <c r="D45" s="206">
        <v>407.27777777777777</v>
      </c>
      <c r="E45" s="206">
        <v>21.111111111111111</v>
      </c>
      <c r="F45" s="41">
        <v>0.33333333333333331</v>
      </c>
      <c r="G45" s="207">
        <v>1383.5</v>
      </c>
      <c r="H45" s="41">
        <v>333.27777777777777</v>
      </c>
      <c r="I45" s="145"/>
    </row>
    <row r="46" spans="1:9" x14ac:dyDescent="0.3">
      <c r="A46" s="205" t="s">
        <v>32</v>
      </c>
      <c r="B46" s="206">
        <v>489.83333333333331</v>
      </c>
      <c r="C46" s="206">
        <v>299.33333333333331</v>
      </c>
      <c r="D46" s="206">
        <v>666.16666666666663</v>
      </c>
      <c r="E46" s="206">
        <v>38.222222222222221</v>
      </c>
      <c r="F46" s="41">
        <v>0.1111111111111111</v>
      </c>
      <c r="G46" s="207">
        <v>1493.5555555555557</v>
      </c>
      <c r="H46" s="41">
        <v>856.05555555555554</v>
      </c>
      <c r="I46" s="145"/>
    </row>
    <row r="47" spans="1:9" x14ac:dyDescent="0.3">
      <c r="A47" s="205" t="s">
        <v>33</v>
      </c>
      <c r="B47" s="206">
        <v>293.69444444444446</v>
      </c>
      <c r="C47" s="206">
        <v>145.11111111111111</v>
      </c>
      <c r="D47" s="206">
        <v>325.16666666666669</v>
      </c>
      <c r="E47" s="206">
        <v>32.777777777777779</v>
      </c>
      <c r="F47" s="41">
        <v>0.22222222222222221</v>
      </c>
      <c r="G47" s="207">
        <v>796.75</v>
      </c>
      <c r="H47" s="41">
        <v>292.66666666666669</v>
      </c>
      <c r="I47" s="145"/>
    </row>
    <row r="48" spans="1:9" x14ac:dyDescent="0.3">
      <c r="A48" s="205" t="s">
        <v>47</v>
      </c>
      <c r="B48" s="206">
        <v>836.72222222222217</v>
      </c>
      <c r="C48" s="206">
        <v>614.33333333333337</v>
      </c>
      <c r="D48" s="206">
        <v>638.16666666666663</v>
      </c>
      <c r="E48" s="206">
        <v>158.77777777777777</v>
      </c>
      <c r="F48" s="41">
        <v>0.16666666666666666</v>
      </c>
      <c r="G48" s="207">
        <v>2248</v>
      </c>
      <c r="H48" s="41">
        <v>520.77777777777783</v>
      </c>
      <c r="I48" s="145"/>
    </row>
    <row r="49" spans="1:9" x14ac:dyDescent="0.3">
      <c r="A49" s="50"/>
      <c r="B49" s="66"/>
      <c r="C49" s="66"/>
      <c r="D49" s="66"/>
      <c r="E49" s="66"/>
      <c r="F49" s="67"/>
      <c r="G49" s="68"/>
      <c r="H49" s="67"/>
      <c r="I49" s="145"/>
    </row>
    <row r="50" spans="1:9" s="61" customFormat="1" ht="33" customHeight="1" x14ac:dyDescent="0.3">
      <c r="A50" s="51" t="s">
        <v>50</v>
      </c>
      <c r="B50" s="47">
        <v>8101.6805555555557</v>
      </c>
      <c r="C50" s="47">
        <v>4095.0833333333335</v>
      </c>
      <c r="D50" s="47">
        <v>6115.7222222222226</v>
      </c>
      <c r="E50" s="47">
        <v>1205.1666666666667</v>
      </c>
      <c r="F50" s="47">
        <v>0.16666666666666666</v>
      </c>
      <c r="G50" s="49">
        <v>19517.652777777777</v>
      </c>
      <c r="H50" s="47">
        <v>8202.6388888888887</v>
      </c>
      <c r="I50" s="145"/>
    </row>
    <row r="51" spans="1:9" s="61" customFormat="1" x14ac:dyDescent="0.3">
      <c r="A51" s="208"/>
      <c r="B51" s="209"/>
      <c r="C51" s="209"/>
      <c r="D51" s="209"/>
      <c r="E51" s="209"/>
      <c r="F51" s="54"/>
      <c r="G51" s="210"/>
      <c r="H51" s="54"/>
      <c r="I51" s="145"/>
    </row>
    <row r="52" spans="1:9" s="61" customFormat="1" x14ac:dyDescent="0.3">
      <c r="A52" s="221" t="s">
        <v>6</v>
      </c>
      <c r="B52" s="49">
        <v>419952.76388888888</v>
      </c>
      <c r="C52" s="49">
        <v>149666.19444444444</v>
      </c>
      <c r="D52" s="49">
        <v>267340.38888888888</v>
      </c>
      <c r="E52" s="49">
        <v>39299.722222222219</v>
      </c>
      <c r="F52" s="57">
        <v>54.888888888888886</v>
      </c>
      <c r="G52" s="49">
        <v>876259.0694444445</v>
      </c>
      <c r="H52" s="57">
        <v>383522.25</v>
      </c>
      <c r="I52" s="145"/>
    </row>
    <row r="53" spans="1:9" x14ac:dyDescent="0.3">
      <c r="A53" s="58" t="s">
        <v>51</v>
      </c>
      <c r="B53" s="47">
        <v>404042.27777777775</v>
      </c>
      <c r="C53" s="206">
        <v>128473.22222222222</v>
      </c>
      <c r="D53" s="206">
        <v>341921.88888888888</v>
      </c>
      <c r="E53" s="206">
        <v>55246</v>
      </c>
      <c r="F53" s="41">
        <v>180.77777777777777</v>
      </c>
      <c r="G53" s="207">
        <v>929683.38888888888</v>
      </c>
      <c r="H53" s="41">
        <v>527123.33333333337</v>
      </c>
      <c r="I53" s="145"/>
    </row>
  </sheetData>
  <mergeCells count="1">
    <mergeCell ref="B5:H5"/>
  </mergeCells>
  <pageMargins left="0.74803149606299213" right="0.74803149606299213" top="0.98425196850393704" bottom="0.98425196850393704" header="0.51181102362204722" footer="0.51181102362204722"/>
  <pageSetup scale="67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1">
    <pageSetUpPr fitToPage="1"/>
  </sheetPr>
  <dimension ref="A1:K54"/>
  <sheetViews>
    <sheetView topLeftCell="A26" zoomScale="85" zoomScaleNormal="85" workbookViewId="0">
      <selection activeCell="E56" sqref="E56"/>
    </sheetView>
  </sheetViews>
  <sheetFormatPr defaultRowHeight="13" x14ac:dyDescent="0.3"/>
  <cols>
    <col min="1" max="1" width="28.1796875" style="111" customWidth="1"/>
    <col min="2" max="5" width="15.1796875" style="120" customWidth="1"/>
    <col min="6" max="6" width="15.1796875" style="109" customWidth="1"/>
    <col min="7" max="7" width="15.1796875" style="108" customWidth="1"/>
    <col min="8" max="8" width="15.1796875" style="109" customWidth="1"/>
    <col min="9" max="9" width="8.81640625" style="72" customWidth="1"/>
    <col min="10" max="10" width="9.1796875" style="110"/>
    <col min="11" max="252" width="9.1796875" style="111"/>
    <col min="253" max="253" width="28.1796875" style="111" customWidth="1"/>
    <col min="254" max="260" width="15.1796875" style="111" customWidth="1"/>
    <col min="261" max="261" width="8.81640625" style="111" customWidth="1"/>
    <col min="262" max="508" width="9.1796875" style="111"/>
    <col min="509" max="509" width="28.1796875" style="111" customWidth="1"/>
    <col min="510" max="516" width="15.1796875" style="111" customWidth="1"/>
    <col min="517" max="517" width="8.81640625" style="111" customWidth="1"/>
    <col min="518" max="764" width="9.1796875" style="111"/>
    <col min="765" max="765" width="28.1796875" style="111" customWidth="1"/>
    <col min="766" max="772" width="15.1796875" style="111" customWidth="1"/>
    <col min="773" max="773" width="8.81640625" style="111" customWidth="1"/>
    <col min="774" max="1020" width="9.1796875" style="111"/>
    <col min="1021" max="1021" width="28.1796875" style="111" customWidth="1"/>
    <col min="1022" max="1028" width="15.1796875" style="111" customWidth="1"/>
    <col min="1029" max="1029" width="8.81640625" style="111" customWidth="1"/>
    <col min="1030" max="1276" width="9.1796875" style="111"/>
    <col min="1277" max="1277" width="28.1796875" style="111" customWidth="1"/>
    <col min="1278" max="1284" width="15.1796875" style="111" customWidth="1"/>
    <col min="1285" max="1285" width="8.81640625" style="111" customWidth="1"/>
    <col min="1286" max="1532" width="9.1796875" style="111"/>
    <col min="1533" max="1533" width="28.1796875" style="111" customWidth="1"/>
    <col min="1534" max="1540" width="15.1796875" style="111" customWidth="1"/>
    <col min="1541" max="1541" width="8.81640625" style="111" customWidth="1"/>
    <col min="1542" max="1788" width="9.1796875" style="111"/>
    <col min="1789" max="1789" width="28.1796875" style="111" customWidth="1"/>
    <col min="1790" max="1796" width="15.1796875" style="111" customWidth="1"/>
    <col min="1797" max="1797" width="8.81640625" style="111" customWidth="1"/>
    <col min="1798" max="2044" width="9.1796875" style="111"/>
    <col min="2045" max="2045" width="28.1796875" style="111" customWidth="1"/>
    <col min="2046" max="2052" width="15.1796875" style="111" customWidth="1"/>
    <col min="2053" max="2053" width="8.81640625" style="111" customWidth="1"/>
    <col min="2054" max="2300" width="9.1796875" style="111"/>
    <col min="2301" max="2301" width="28.1796875" style="111" customWidth="1"/>
    <col min="2302" max="2308" width="15.1796875" style="111" customWidth="1"/>
    <col min="2309" max="2309" width="8.81640625" style="111" customWidth="1"/>
    <col min="2310" max="2556" width="9.1796875" style="111"/>
    <col min="2557" max="2557" width="28.1796875" style="111" customWidth="1"/>
    <col min="2558" max="2564" width="15.1796875" style="111" customWidth="1"/>
    <col min="2565" max="2565" width="8.81640625" style="111" customWidth="1"/>
    <col min="2566" max="2812" width="9.1796875" style="111"/>
    <col min="2813" max="2813" width="28.1796875" style="111" customWidth="1"/>
    <col min="2814" max="2820" width="15.1796875" style="111" customWidth="1"/>
    <col min="2821" max="2821" width="8.81640625" style="111" customWidth="1"/>
    <col min="2822" max="3068" width="9.1796875" style="111"/>
    <col min="3069" max="3069" width="28.1796875" style="111" customWidth="1"/>
    <col min="3070" max="3076" width="15.1796875" style="111" customWidth="1"/>
    <col min="3077" max="3077" width="8.81640625" style="111" customWidth="1"/>
    <col min="3078" max="3324" width="9.1796875" style="111"/>
    <col min="3325" max="3325" width="28.1796875" style="111" customWidth="1"/>
    <col min="3326" max="3332" width="15.1796875" style="111" customWidth="1"/>
    <col min="3333" max="3333" width="8.81640625" style="111" customWidth="1"/>
    <col min="3334" max="3580" width="9.1796875" style="111"/>
    <col min="3581" max="3581" width="28.1796875" style="111" customWidth="1"/>
    <col min="3582" max="3588" width="15.1796875" style="111" customWidth="1"/>
    <col min="3589" max="3589" width="8.81640625" style="111" customWidth="1"/>
    <col min="3590" max="3836" width="9.1796875" style="111"/>
    <col min="3837" max="3837" width="28.1796875" style="111" customWidth="1"/>
    <col min="3838" max="3844" width="15.1796875" style="111" customWidth="1"/>
    <col min="3845" max="3845" width="8.81640625" style="111" customWidth="1"/>
    <col min="3846" max="4092" width="9.1796875" style="111"/>
    <col min="4093" max="4093" width="28.1796875" style="111" customWidth="1"/>
    <col min="4094" max="4100" width="15.1796875" style="111" customWidth="1"/>
    <col min="4101" max="4101" width="8.81640625" style="111" customWidth="1"/>
    <col min="4102" max="4348" width="9.1796875" style="111"/>
    <col min="4349" max="4349" width="28.1796875" style="111" customWidth="1"/>
    <col min="4350" max="4356" width="15.1796875" style="111" customWidth="1"/>
    <col min="4357" max="4357" width="8.81640625" style="111" customWidth="1"/>
    <col min="4358" max="4604" width="9.1796875" style="111"/>
    <col min="4605" max="4605" width="28.1796875" style="111" customWidth="1"/>
    <col min="4606" max="4612" width="15.1796875" style="111" customWidth="1"/>
    <col min="4613" max="4613" width="8.81640625" style="111" customWidth="1"/>
    <col min="4614" max="4860" width="9.1796875" style="111"/>
    <col min="4861" max="4861" width="28.1796875" style="111" customWidth="1"/>
    <col min="4862" max="4868" width="15.1796875" style="111" customWidth="1"/>
    <col min="4869" max="4869" width="8.81640625" style="111" customWidth="1"/>
    <col min="4870" max="5116" width="9.1796875" style="111"/>
    <col min="5117" max="5117" width="28.1796875" style="111" customWidth="1"/>
    <col min="5118" max="5124" width="15.1796875" style="111" customWidth="1"/>
    <col min="5125" max="5125" width="8.81640625" style="111" customWidth="1"/>
    <col min="5126" max="5372" width="9.1796875" style="111"/>
    <col min="5373" max="5373" width="28.1796875" style="111" customWidth="1"/>
    <col min="5374" max="5380" width="15.1796875" style="111" customWidth="1"/>
    <col min="5381" max="5381" width="8.81640625" style="111" customWidth="1"/>
    <col min="5382" max="5628" width="9.1796875" style="111"/>
    <col min="5629" max="5629" width="28.1796875" style="111" customWidth="1"/>
    <col min="5630" max="5636" width="15.1796875" style="111" customWidth="1"/>
    <col min="5637" max="5637" width="8.81640625" style="111" customWidth="1"/>
    <col min="5638" max="5884" width="9.1796875" style="111"/>
    <col min="5885" max="5885" width="28.1796875" style="111" customWidth="1"/>
    <col min="5886" max="5892" width="15.1796875" style="111" customWidth="1"/>
    <col min="5893" max="5893" width="8.81640625" style="111" customWidth="1"/>
    <col min="5894" max="6140" width="9.1796875" style="111"/>
    <col min="6141" max="6141" width="28.1796875" style="111" customWidth="1"/>
    <col min="6142" max="6148" width="15.1796875" style="111" customWidth="1"/>
    <col min="6149" max="6149" width="8.81640625" style="111" customWidth="1"/>
    <col min="6150" max="6396" width="9.1796875" style="111"/>
    <col min="6397" max="6397" width="28.1796875" style="111" customWidth="1"/>
    <col min="6398" max="6404" width="15.1796875" style="111" customWidth="1"/>
    <col min="6405" max="6405" width="8.81640625" style="111" customWidth="1"/>
    <col min="6406" max="6652" width="9.1796875" style="111"/>
    <col min="6653" max="6653" width="28.1796875" style="111" customWidth="1"/>
    <col min="6654" max="6660" width="15.1796875" style="111" customWidth="1"/>
    <col min="6661" max="6661" width="8.81640625" style="111" customWidth="1"/>
    <col min="6662" max="6908" width="9.1796875" style="111"/>
    <col min="6909" max="6909" width="28.1796875" style="111" customWidth="1"/>
    <col min="6910" max="6916" width="15.1796875" style="111" customWidth="1"/>
    <col min="6917" max="6917" width="8.81640625" style="111" customWidth="1"/>
    <col min="6918" max="7164" width="9.1796875" style="111"/>
    <col min="7165" max="7165" width="28.1796875" style="111" customWidth="1"/>
    <col min="7166" max="7172" width="15.1796875" style="111" customWidth="1"/>
    <col min="7173" max="7173" width="8.81640625" style="111" customWidth="1"/>
    <col min="7174" max="7420" width="9.1796875" style="111"/>
    <col min="7421" max="7421" width="28.1796875" style="111" customWidth="1"/>
    <col min="7422" max="7428" width="15.1796875" style="111" customWidth="1"/>
    <col min="7429" max="7429" width="8.81640625" style="111" customWidth="1"/>
    <col min="7430" max="7676" width="9.1796875" style="111"/>
    <col min="7677" max="7677" width="28.1796875" style="111" customWidth="1"/>
    <col min="7678" max="7684" width="15.1796875" style="111" customWidth="1"/>
    <col min="7685" max="7685" width="8.81640625" style="111" customWidth="1"/>
    <col min="7686" max="7932" width="9.1796875" style="111"/>
    <col min="7933" max="7933" width="28.1796875" style="111" customWidth="1"/>
    <col min="7934" max="7940" width="15.1796875" style="111" customWidth="1"/>
    <col min="7941" max="7941" width="8.81640625" style="111" customWidth="1"/>
    <col min="7942" max="8188" width="9.1796875" style="111"/>
    <col min="8189" max="8189" width="28.1796875" style="111" customWidth="1"/>
    <col min="8190" max="8196" width="15.1796875" style="111" customWidth="1"/>
    <col min="8197" max="8197" width="8.81640625" style="111" customWidth="1"/>
    <col min="8198" max="8444" width="9.1796875" style="111"/>
    <col min="8445" max="8445" width="28.1796875" style="111" customWidth="1"/>
    <col min="8446" max="8452" width="15.1796875" style="111" customWidth="1"/>
    <col min="8453" max="8453" width="8.81640625" style="111" customWidth="1"/>
    <col min="8454" max="8700" width="9.1796875" style="111"/>
    <col min="8701" max="8701" width="28.1796875" style="111" customWidth="1"/>
    <col min="8702" max="8708" width="15.1796875" style="111" customWidth="1"/>
    <col min="8709" max="8709" width="8.81640625" style="111" customWidth="1"/>
    <col min="8710" max="8956" width="9.1796875" style="111"/>
    <col min="8957" max="8957" width="28.1796875" style="111" customWidth="1"/>
    <col min="8958" max="8964" width="15.1796875" style="111" customWidth="1"/>
    <col min="8965" max="8965" width="8.81640625" style="111" customWidth="1"/>
    <col min="8966" max="9212" width="9.1796875" style="111"/>
    <col min="9213" max="9213" width="28.1796875" style="111" customWidth="1"/>
    <col min="9214" max="9220" width="15.1796875" style="111" customWidth="1"/>
    <col min="9221" max="9221" width="8.81640625" style="111" customWidth="1"/>
    <col min="9222" max="9468" width="9.1796875" style="111"/>
    <col min="9469" max="9469" width="28.1796875" style="111" customWidth="1"/>
    <col min="9470" max="9476" width="15.1796875" style="111" customWidth="1"/>
    <col min="9477" max="9477" width="8.81640625" style="111" customWidth="1"/>
    <col min="9478" max="9724" width="9.1796875" style="111"/>
    <col min="9725" max="9725" width="28.1796875" style="111" customWidth="1"/>
    <col min="9726" max="9732" width="15.1796875" style="111" customWidth="1"/>
    <col min="9733" max="9733" width="8.81640625" style="111" customWidth="1"/>
    <col min="9734" max="9980" width="9.1796875" style="111"/>
    <col min="9981" max="9981" width="28.1796875" style="111" customWidth="1"/>
    <col min="9982" max="9988" width="15.1796875" style="111" customWidth="1"/>
    <col min="9989" max="9989" width="8.81640625" style="111" customWidth="1"/>
    <col min="9990" max="10236" width="9.1796875" style="111"/>
    <col min="10237" max="10237" width="28.1796875" style="111" customWidth="1"/>
    <col min="10238" max="10244" width="15.1796875" style="111" customWidth="1"/>
    <col min="10245" max="10245" width="8.81640625" style="111" customWidth="1"/>
    <col min="10246" max="10492" width="9.1796875" style="111"/>
    <col min="10493" max="10493" width="28.1796875" style="111" customWidth="1"/>
    <col min="10494" max="10500" width="15.1796875" style="111" customWidth="1"/>
    <col min="10501" max="10501" width="8.81640625" style="111" customWidth="1"/>
    <col min="10502" max="10748" width="9.1796875" style="111"/>
    <col min="10749" max="10749" width="28.1796875" style="111" customWidth="1"/>
    <col min="10750" max="10756" width="15.1796875" style="111" customWidth="1"/>
    <col min="10757" max="10757" width="8.81640625" style="111" customWidth="1"/>
    <col min="10758" max="11004" width="9.1796875" style="111"/>
    <col min="11005" max="11005" width="28.1796875" style="111" customWidth="1"/>
    <col min="11006" max="11012" width="15.1796875" style="111" customWidth="1"/>
    <col min="11013" max="11013" width="8.81640625" style="111" customWidth="1"/>
    <col min="11014" max="11260" width="9.1796875" style="111"/>
    <col min="11261" max="11261" width="28.1796875" style="111" customWidth="1"/>
    <col min="11262" max="11268" width="15.1796875" style="111" customWidth="1"/>
    <col min="11269" max="11269" width="8.81640625" style="111" customWidth="1"/>
    <col min="11270" max="11516" width="9.1796875" style="111"/>
    <col min="11517" max="11517" width="28.1796875" style="111" customWidth="1"/>
    <col min="11518" max="11524" width="15.1796875" style="111" customWidth="1"/>
    <col min="11525" max="11525" width="8.81640625" style="111" customWidth="1"/>
    <col min="11526" max="11772" width="9.1796875" style="111"/>
    <col min="11773" max="11773" width="28.1796875" style="111" customWidth="1"/>
    <col min="11774" max="11780" width="15.1796875" style="111" customWidth="1"/>
    <col min="11781" max="11781" width="8.81640625" style="111" customWidth="1"/>
    <col min="11782" max="12028" width="9.1796875" style="111"/>
    <col min="12029" max="12029" width="28.1796875" style="111" customWidth="1"/>
    <col min="12030" max="12036" width="15.1796875" style="111" customWidth="1"/>
    <col min="12037" max="12037" width="8.81640625" style="111" customWidth="1"/>
    <col min="12038" max="12284" width="9.1796875" style="111"/>
    <col min="12285" max="12285" width="28.1796875" style="111" customWidth="1"/>
    <col min="12286" max="12292" width="15.1796875" style="111" customWidth="1"/>
    <col min="12293" max="12293" width="8.81640625" style="111" customWidth="1"/>
    <col min="12294" max="12540" width="9.1796875" style="111"/>
    <col min="12541" max="12541" width="28.1796875" style="111" customWidth="1"/>
    <col min="12542" max="12548" width="15.1796875" style="111" customWidth="1"/>
    <col min="12549" max="12549" width="8.81640625" style="111" customWidth="1"/>
    <col min="12550" max="12796" width="9.1796875" style="111"/>
    <col min="12797" max="12797" width="28.1796875" style="111" customWidth="1"/>
    <col min="12798" max="12804" width="15.1796875" style="111" customWidth="1"/>
    <col min="12805" max="12805" width="8.81640625" style="111" customWidth="1"/>
    <col min="12806" max="13052" width="9.1796875" style="111"/>
    <col min="13053" max="13053" width="28.1796875" style="111" customWidth="1"/>
    <col min="13054" max="13060" width="15.1796875" style="111" customWidth="1"/>
    <col min="13061" max="13061" width="8.81640625" style="111" customWidth="1"/>
    <col min="13062" max="13308" width="9.1796875" style="111"/>
    <col min="13309" max="13309" width="28.1796875" style="111" customWidth="1"/>
    <col min="13310" max="13316" width="15.1796875" style="111" customWidth="1"/>
    <col min="13317" max="13317" width="8.81640625" style="111" customWidth="1"/>
    <col min="13318" max="13564" width="9.1796875" style="111"/>
    <col min="13565" max="13565" width="28.1796875" style="111" customWidth="1"/>
    <col min="13566" max="13572" width="15.1796875" style="111" customWidth="1"/>
    <col min="13573" max="13573" width="8.81640625" style="111" customWidth="1"/>
    <col min="13574" max="13820" width="9.1796875" style="111"/>
    <col min="13821" max="13821" width="28.1796875" style="111" customWidth="1"/>
    <col min="13822" max="13828" width="15.1796875" style="111" customWidth="1"/>
    <col min="13829" max="13829" width="8.81640625" style="111" customWidth="1"/>
    <col min="13830" max="14076" width="9.1796875" style="111"/>
    <col min="14077" max="14077" width="28.1796875" style="111" customWidth="1"/>
    <col min="14078" max="14084" width="15.1796875" style="111" customWidth="1"/>
    <col min="14085" max="14085" width="8.81640625" style="111" customWidth="1"/>
    <col min="14086" max="14332" width="9.1796875" style="111"/>
    <col min="14333" max="14333" width="28.1796875" style="111" customWidth="1"/>
    <col min="14334" max="14340" width="15.1796875" style="111" customWidth="1"/>
    <col min="14341" max="14341" width="8.81640625" style="111" customWidth="1"/>
    <col min="14342" max="14588" width="9.1796875" style="111"/>
    <col min="14589" max="14589" width="28.1796875" style="111" customWidth="1"/>
    <col min="14590" max="14596" width="15.1796875" style="111" customWidth="1"/>
    <col min="14597" max="14597" width="8.81640625" style="111" customWidth="1"/>
    <col min="14598" max="14844" width="9.1796875" style="111"/>
    <col min="14845" max="14845" width="28.1796875" style="111" customWidth="1"/>
    <col min="14846" max="14852" width="15.1796875" style="111" customWidth="1"/>
    <col min="14853" max="14853" width="8.81640625" style="111" customWidth="1"/>
    <col min="14854" max="15100" width="9.1796875" style="111"/>
    <col min="15101" max="15101" width="28.1796875" style="111" customWidth="1"/>
    <col min="15102" max="15108" width="15.1796875" style="111" customWidth="1"/>
    <col min="15109" max="15109" width="8.81640625" style="111" customWidth="1"/>
    <col min="15110" max="15356" width="9.1796875" style="111"/>
    <col min="15357" max="15357" width="28.1796875" style="111" customWidth="1"/>
    <col min="15358" max="15364" width="15.1796875" style="111" customWidth="1"/>
    <col min="15365" max="15365" width="8.81640625" style="111" customWidth="1"/>
    <col min="15366" max="15612" width="9.1796875" style="111"/>
    <col min="15613" max="15613" width="28.1796875" style="111" customWidth="1"/>
    <col min="15614" max="15620" width="15.1796875" style="111" customWidth="1"/>
    <col min="15621" max="15621" width="8.81640625" style="111" customWidth="1"/>
    <col min="15622" max="15868" width="9.1796875" style="111"/>
    <col min="15869" max="15869" width="28.1796875" style="111" customWidth="1"/>
    <col min="15870" max="15876" width="15.1796875" style="111" customWidth="1"/>
    <col min="15877" max="15877" width="8.81640625" style="111" customWidth="1"/>
    <col min="15878" max="16124" width="9.1796875" style="111"/>
    <col min="16125" max="16125" width="28.1796875" style="111" customWidth="1"/>
    <col min="16126" max="16132" width="15.1796875" style="111" customWidth="1"/>
    <col min="16133" max="16133" width="8.81640625" style="111" customWidth="1"/>
    <col min="16134" max="16384" width="9.1796875" style="111"/>
  </cols>
  <sheetData>
    <row r="1" spans="1:11" x14ac:dyDescent="0.3">
      <c r="A1" s="9">
        <v>45017</v>
      </c>
    </row>
    <row r="2" spans="1:11" x14ac:dyDescent="0.3">
      <c r="A2" s="125" t="s">
        <v>74</v>
      </c>
      <c r="B2" s="69"/>
      <c r="C2" s="69"/>
      <c r="D2" s="69"/>
      <c r="E2" s="69"/>
      <c r="F2" s="121"/>
      <c r="G2" s="82"/>
      <c r="H2" s="114"/>
      <c r="J2" s="122"/>
    </row>
    <row r="3" spans="1:11" x14ac:dyDescent="0.3">
      <c r="A3" s="83" t="s">
        <v>15</v>
      </c>
      <c r="B3" s="74"/>
      <c r="C3" s="69"/>
      <c r="D3" s="69"/>
      <c r="E3" s="69"/>
      <c r="F3" s="121"/>
      <c r="G3" s="82"/>
      <c r="H3" s="114"/>
      <c r="J3" s="122"/>
    </row>
    <row r="4" spans="1:11" x14ac:dyDescent="0.3">
      <c r="A4" s="126"/>
      <c r="B4" s="74"/>
      <c r="C4" s="69"/>
      <c r="D4" s="69"/>
      <c r="E4" s="69"/>
      <c r="F4" s="121"/>
      <c r="G4" s="82"/>
      <c r="H4" s="114"/>
      <c r="J4" s="122"/>
    </row>
    <row r="5" spans="1:11" x14ac:dyDescent="0.3">
      <c r="A5" s="84"/>
      <c r="B5" s="223" t="s">
        <v>13</v>
      </c>
      <c r="C5" s="223"/>
      <c r="D5" s="223"/>
      <c r="E5" s="223"/>
      <c r="F5" s="223"/>
      <c r="G5" s="223"/>
      <c r="H5" s="223"/>
      <c r="J5" s="122"/>
    </row>
    <row r="6" spans="1:11" x14ac:dyDescent="0.3">
      <c r="A6" s="84"/>
      <c r="B6" s="85"/>
      <c r="C6" s="85"/>
      <c r="D6" s="85"/>
      <c r="E6" s="85"/>
      <c r="F6" s="112"/>
      <c r="G6" s="113"/>
      <c r="H6" s="114"/>
      <c r="J6" s="122"/>
    </row>
    <row r="7" spans="1:11" x14ac:dyDescent="0.3">
      <c r="A7" s="84"/>
      <c r="B7" s="87" t="s">
        <v>16</v>
      </c>
      <c r="C7" s="87" t="s">
        <v>0</v>
      </c>
      <c r="D7" s="87" t="s">
        <v>17</v>
      </c>
      <c r="E7" s="87" t="s">
        <v>18</v>
      </c>
      <c r="F7" s="127" t="s">
        <v>19</v>
      </c>
      <c r="G7" s="113"/>
      <c r="H7" s="127" t="s">
        <v>20</v>
      </c>
      <c r="J7" s="122"/>
    </row>
    <row r="8" spans="1:11" x14ac:dyDescent="0.3">
      <c r="A8" s="128" t="s">
        <v>21</v>
      </c>
      <c r="B8" s="90" t="s">
        <v>22</v>
      </c>
      <c r="C8" s="90" t="s">
        <v>23</v>
      </c>
      <c r="D8" s="90" t="s">
        <v>24</v>
      </c>
      <c r="E8" s="90" t="s">
        <v>24</v>
      </c>
      <c r="F8" s="91" t="s">
        <v>25</v>
      </c>
      <c r="G8" s="90" t="s">
        <v>6</v>
      </c>
      <c r="H8" s="91" t="s">
        <v>26</v>
      </c>
      <c r="J8" s="122"/>
    </row>
    <row r="9" spans="1:11" x14ac:dyDescent="0.3">
      <c r="A9" s="126"/>
      <c r="B9" s="69"/>
      <c r="C9" s="69"/>
      <c r="D9" s="69"/>
      <c r="E9" s="69"/>
      <c r="F9" s="121"/>
      <c r="G9" s="82"/>
      <c r="H9" s="114"/>
      <c r="J9" s="122"/>
    </row>
    <row r="10" spans="1:11" x14ac:dyDescent="0.3">
      <c r="A10" s="129" t="s">
        <v>27</v>
      </c>
      <c r="B10" s="115"/>
      <c r="C10" s="115"/>
      <c r="D10" s="115"/>
      <c r="E10" s="115"/>
      <c r="F10" s="116"/>
      <c r="G10" s="115"/>
      <c r="H10" s="117"/>
      <c r="I10" s="118"/>
      <c r="J10" s="123"/>
    </row>
    <row r="11" spans="1:11" x14ac:dyDescent="0.3">
      <c r="A11" s="94" t="s">
        <v>28</v>
      </c>
      <c r="B11" s="95">
        <v>1079269</v>
      </c>
      <c r="C11" s="95">
        <v>177617</v>
      </c>
      <c r="D11" s="95">
        <v>878418</v>
      </c>
      <c r="E11" s="95">
        <v>85090</v>
      </c>
      <c r="F11" s="95">
        <v>125</v>
      </c>
      <c r="G11" s="96">
        <v>2220394</v>
      </c>
      <c r="H11" s="130">
        <v>400360</v>
      </c>
      <c r="I11" s="118" t="s">
        <v>7</v>
      </c>
      <c r="J11" s="78"/>
    </row>
    <row r="12" spans="1:11" x14ac:dyDescent="0.3">
      <c r="A12" s="94" t="s">
        <v>29</v>
      </c>
      <c r="B12" s="95">
        <v>600149</v>
      </c>
      <c r="C12" s="95">
        <v>76241</v>
      </c>
      <c r="D12" s="95">
        <v>513506</v>
      </c>
      <c r="E12" s="95">
        <v>58745</v>
      </c>
      <c r="F12" s="130">
        <v>409</v>
      </c>
      <c r="G12" s="96">
        <v>1248641</v>
      </c>
      <c r="H12" s="130">
        <v>117119</v>
      </c>
      <c r="I12" s="118" t="s">
        <v>7</v>
      </c>
      <c r="J12" s="78"/>
      <c r="K12" s="78"/>
    </row>
    <row r="13" spans="1:11" x14ac:dyDescent="0.3">
      <c r="A13" s="94" t="s">
        <v>30</v>
      </c>
      <c r="B13" s="95">
        <v>345948</v>
      </c>
      <c r="C13" s="95">
        <v>51767</v>
      </c>
      <c r="D13" s="95">
        <v>452442</v>
      </c>
      <c r="E13" s="95">
        <v>15683</v>
      </c>
      <c r="F13" s="130">
        <v>110</v>
      </c>
      <c r="G13" s="96">
        <v>865840</v>
      </c>
      <c r="H13" s="130">
        <v>362300</v>
      </c>
      <c r="I13" s="118" t="s">
        <v>7</v>
      </c>
      <c r="K13" s="78"/>
    </row>
    <row r="14" spans="1:11" x14ac:dyDescent="0.3">
      <c r="A14" s="94" t="s">
        <v>31</v>
      </c>
      <c r="B14" s="95">
        <v>227089.5</v>
      </c>
      <c r="C14" s="95">
        <v>19616</v>
      </c>
      <c r="D14" s="95">
        <v>154375</v>
      </c>
      <c r="E14" s="95">
        <v>5901</v>
      </c>
      <c r="F14" s="130">
        <v>8</v>
      </c>
      <c r="G14" s="96">
        <v>406981.5</v>
      </c>
      <c r="H14" s="130">
        <v>114786</v>
      </c>
      <c r="I14" s="118" t="s">
        <v>7</v>
      </c>
      <c r="K14" s="78"/>
    </row>
    <row r="15" spans="1:11" x14ac:dyDescent="0.3">
      <c r="A15" s="94" t="s">
        <v>32</v>
      </c>
      <c r="B15" s="95">
        <v>153971.5</v>
      </c>
      <c r="C15" s="95">
        <v>21121</v>
      </c>
      <c r="D15" s="95">
        <v>104083</v>
      </c>
      <c r="E15" s="95">
        <v>8439</v>
      </c>
      <c r="F15" s="130">
        <v>24</v>
      </c>
      <c r="G15" s="96">
        <v>287614.5</v>
      </c>
      <c r="H15" s="130">
        <v>68256</v>
      </c>
      <c r="I15" s="118" t="s">
        <v>7</v>
      </c>
      <c r="K15" s="78"/>
    </row>
    <row r="16" spans="1:11" x14ac:dyDescent="0.3">
      <c r="A16" s="94" t="s">
        <v>33</v>
      </c>
      <c r="B16" s="95">
        <v>178667</v>
      </c>
      <c r="C16" s="95">
        <v>21734</v>
      </c>
      <c r="D16" s="95">
        <v>133901</v>
      </c>
      <c r="E16" s="95">
        <v>10858</v>
      </c>
      <c r="F16" s="130">
        <v>3</v>
      </c>
      <c r="G16" s="96">
        <v>345160</v>
      </c>
      <c r="H16" s="130">
        <v>80320</v>
      </c>
      <c r="I16" s="118" t="s">
        <v>7</v>
      </c>
      <c r="J16" s="78"/>
    </row>
    <row r="17" spans="1:10" x14ac:dyDescent="0.3">
      <c r="A17" s="107" t="s">
        <v>34</v>
      </c>
      <c r="B17" s="95">
        <v>63298.5</v>
      </c>
      <c r="C17" s="95">
        <v>5065</v>
      </c>
      <c r="D17" s="95">
        <v>36598</v>
      </c>
      <c r="E17" s="95">
        <v>1988</v>
      </c>
      <c r="F17" s="130">
        <v>7</v>
      </c>
      <c r="G17" s="96">
        <v>106949.5</v>
      </c>
      <c r="H17" s="130">
        <v>23747</v>
      </c>
      <c r="I17" s="118" t="s">
        <v>7</v>
      </c>
      <c r="J17" s="78"/>
    </row>
    <row r="18" spans="1:10" x14ac:dyDescent="0.3">
      <c r="A18" s="107" t="s">
        <v>35</v>
      </c>
      <c r="B18" s="95">
        <v>80445.5</v>
      </c>
      <c r="C18" s="95">
        <v>9261</v>
      </c>
      <c r="D18" s="95">
        <v>45041</v>
      </c>
      <c r="E18" s="95">
        <v>3360</v>
      </c>
      <c r="F18" s="130">
        <v>0</v>
      </c>
      <c r="G18" s="96">
        <v>138107.5</v>
      </c>
      <c r="H18" s="130">
        <v>27554</v>
      </c>
      <c r="I18" s="118" t="s">
        <v>7</v>
      </c>
      <c r="J18" s="78"/>
    </row>
    <row r="19" spans="1:10" x14ac:dyDescent="0.3">
      <c r="A19" s="107" t="s">
        <v>36</v>
      </c>
      <c r="B19" s="95">
        <v>55480.5</v>
      </c>
      <c r="C19" s="95">
        <v>6399</v>
      </c>
      <c r="D19" s="95">
        <v>34271</v>
      </c>
      <c r="E19" s="95">
        <v>8995</v>
      </c>
      <c r="F19" s="130">
        <v>8</v>
      </c>
      <c r="G19" s="96">
        <v>105145.5</v>
      </c>
      <c r="H19" s="130">
        <v>31766</v>
      </c>
      <c r="I19" s="118" t="s">
        <v>7</v>
      </c>
      <c r="J19" s="78"/>
    </row>
    <row r="20" spans="1:10" x14ac:dyDescent="0.3">
      <c r="A20" s="94" t="s">
        <v>37</v>
      </c>
      <c r="B20" s="95">
        <v>24378</v>
      </c>
      <c r="C20" s="95">
        <v>4302</v>
      </c>
      <c r="D20" s="95">
        <v>25992</v>
      </c>
      <c r="E20" s="95">
        <v>2290</v>
      </c>
      <c r="F20" s="130">
        <v>0</v>
      </c>
      <c r="G20" s="96">
        <v>56962</v>
      </c>
      <c r="H20" s="130">
        <v>26779</v>
      </c>
      <c r="I20" s="118" t="s">
        <v>7</v>
      </c>
      <c r="J20" s="78"/>
    </row>
    <row r="21" spans="1:10" x14ac:dyDescent="0.3">
      <c r="A21" s="94" t="s">
        <v>38</v>
      </c>
      <c r="B21" s="95">
        <v>42517</v>
      </c>
      <c r="C21" s="95">
        <v>6389</v>
      </c>
      <c r="D21" s="95">
        <v>47936</v>
      </c>
      <c r="E21" s="95">
        <v>1897</v>
      </c>
      <c r="F21" s="130">
        <v>0</v>
      </c>
      <c r="G21" s="96">
        <v>98739</v>
      </c>
      <c r="H21" s="130">
        <v>48285</v>
      </c>
      <c r="I21" s="118" t="s">
        <v>7</v>
      </c>
      <c r="J21" s="78"/>
    </row>
    <row r="22" spans="1:10" x14ac:dyDescent="0.3">
      <c r="A22" s="94" t="s">
        <v>39</v>
      </c>
      <c r="B22" s="95">
        <v>16735.5</v>
      </c>
      <c r="C22" s="95">
        <v>1556</v>
      </c>
      <c r="D22" s="95">
        <v>20246</v>
      </c>
      <c r="E22" s="95">
        <v>4180</v>
      </c>
      <c r="F22" s="130">
        <v>0</v>
      </c>
      <c r="G22" s="96">
        <v>42717.5</v>
      </c>
      <c r="H22" s="130">
        <v>18546</v>
      </c>
      <c r="I22" s="118" t="s">
        <v>7</v>
      </c>
      <c r="J22" s="78"/>
    </row>
    <row r="23" spans="1:10" x14ac:dyDescent="0.3">
      <c r="A23" s="94" t="s">
        <v>40</v>
      </c>
      <c r="B23" s="95">
        <v>52144.5</v>
      </c>
      <c r="C23" s="95">
        <v>8105</v>
      </c>
      <c r="D23" s="95">
        <v>69635</v>
      </c>
      <c r="E23" s="95">
        <v>5148</v>
      </c>
      <c r="F23" s="130">
        <v>7</v>
      </c>
      <c r="G23" s="96">
        <v>135032.5</v>
      </c>
      <c r="H23" s="130">
        <v>46239</v>
      </c>
      <c r="I23" s="118" t="s">
        <v>7</v>
      </c>
      <c r="J23" s="78"/>
    </row>
    <row r="24" spans="1:10" x14ac:dyDescent="0.3">
      <c r="A24" s="107" t="s">
        <v>41</v>
      </c>
      <c r="B24" s="95">
        <v>671.5</v>
      </c>
      <c r="C24" s="95">
        <v>158</v>
      </c>
      <c r="D24" s="95">
        <v>32</v>
      </c>
      <c r="E24" s="95">
        <v>100</v>
      </c>
      <c r="F24" s="130">
        <v>0</v>
      </c>
      <c r="G24" s="96">
        <v>961.5</v>
      </c>
      <c r="H24" s="130">
        <v>0</v>
      </c>
      <c r="I24" s="118" t="s">
        <v>7</v>
      </c>
      <c r="J24" s="78"/>
    </row>
    <row r="25" spans="1:10" x14ac:dyDescent="0.3">
      <c r="A25" s="107" t="s">
        <v>42</v>
      </c>
      <c r="B25" s="95">
        <v>6188</v>
      </c>
      <c r="C25" s="95">
        <v>2294</v>
      </c>
      <c r="D25" s="95">
        <v>7880</v>
      </c>
      <c r="E25" s="95">
        <v>486</v>
      </c>
      <c r="F25" s="130">
        <v>0</v>
      </c>
      <c r="G25" s="96">
        <v>16848</v>
      </c>
      <c r="H25" s="130">
        <v>4411</v>
      </c>
      <c r="I25" s="118" t="s">
        <v>7</v>
      </c>
      <c r="J25" s="78"/>
    </row>
    <row r="26" spans="1:10" x14ac:dyDescent="0.3">
      <c r="A26" s="94" t="s">
        <v>43</v>
      </c>
      <c r="B26" s="95">
        <v>284</v>
      </c>
      <c r="C26" s="95">
        <v>2</v>
      </c>
      <c r="D26" s="95">
        <v>291</v>
      </c>
      <c r="E26" s="95">
        <v>0</v>
      </c>
      <c r="F26" s="130">
        <v>0</v>
      </c>
      <c r="G26" s="96">
        <v>577</v>
      </c>
      <c r="H26" s="130">
        <v>0</v>
      </c>
      <c r="I26" s="118" t="s">
        <v>7</v>
      </c>
      <c r="J26" s="78"/>
    </row>
    <row r="27" spans="1:10" x14ac:dyDescent="0.3">
      <c r="A27" s="94" t="s">
        <v>44</v>
      </c>
      <c r="B27" s="95">
        <v>198</v>
      </c>
      <c r="C27" s="95">
        <v>542</v>
      </c>
      <c r="D27" s="95">
        <v>4</v>
      </c>
      <c r="E27" s="95">
        <v>0</v>
      </c>
      <c r="F27" s="130">
        <v>0</v>
      </c>
      <c r="G27" s="96">
        <v>744</v>
      </c>
      <c r="H27" s="130">
        <v>0</v>
      </c>
      <c r="I27" s="118" t="s">
        <v>7</v>
      </c>
      <c r="J27" s="78"/>
    </row>
    <row r="28" spans="1:10" x14ac:dyDescent="0.3">
      <c r="A28" s="94" t="s">
        <v>45</v>
      </c>
      <c r="B28" s="95">
        <v>68326.5</v>
      </c>
      <c r="C28" s="95">
        <v>14683</v>
      </c>
      <c r="D28" s="95">
        <v>102639</v>
      </c>
      <c r="E28" s="95">
        <v>10018</v>
      </c>
      <c r="F28" s="130">
        <v>0</v>
      </c>
      <c r="G28" s="96">
        <v>195666.5</v>
      </c>
      <c r="H28" s="130">
        <v>71132</v>
      </c>
      <c r="I28" s="118" t="s">
        <v>7</v>
      </c>
      <c r="J28" s="78"/>
    </row>
    <row r="29" spans="1:10" x14ac:dyDescent="0.3">
      <c r="A29" s="94" t="s">
        <v>46</v>
      </c>
      <c r="B29" s="95">
        <v>369.5</v>
      </c>
      <c r="C29" s="95">
        <v>300</v>
      </c>
      <c r="D29" s="95">
        <v>443</v>
      </c>
      <c r="E29" s="95">
        <v>110</v>
      </c>
      <c r="F29" s="130">
        <v>0</v>
      </c>
      <c r="G29" s="96">
        <v>1222.5</v>
      </c>
      <c r="H29" s="130">
        <v>689</v>
      </c>
      <c r="I29" s="118" t="s">
        <v>7</v>
      </c>
      <c r="J29" s="78"/>
    </row>
    <row r="30" spans="1:10" x14ac:dyDescent="0.3">
      <c r="A30" s="94" t="s">
        <v>47</v>
      </c>
      <c r="B30" s="95">
        <v>177670</v>
      </c>
      <c r="C30" s="95">
        <v>28067</v>
      </c>
      <c r="D30" s="95">
        <v>228143</v>
      </c>
      <c r="E30" s="95">
        <v>19101</v>
      </c>
      <c r="F30" s="95">
        <v>2</v>
      </c>
      <c r="G30" s="96">
        <v>452981</v>
      </c>
      <c r="H30" s="130">
        <v>216068</v>
      </c>
      <c r="I30" s="118" t="s">
        <v>7</v>
      </c>
      <c r="J30" s="78"/>
    </row>
    <row r="31" spans="1:10" s="119" customFormat="1" x14ac:dyDescent="0.3">
      <c r="A31" s="131"/>
      <c r="B31" s="132" t="s">
        <v>7</v>
      </c>
      <c r="C31" s="132" t="s">
        <v>7</v>
      </c>
      <c r="D31" s="132" t="s">
        <v>7</v>
      </c>
      <c r="E31" s="132" t="s">
        <v>7</v>
      </c>
      <c r="F31" s="132" t="s">
        <v>7</v>
      </c>
      <c r="G31" s="132" t="s">
        <v>7</v>
      </c>
      <c r="H31" s="132" t="s">
        <v>7</v>
      </c>
      <c r="I31" s="118"/>
      <c r="J31" s="123"/>
    </row>
    <row r="32" spans="1:10" x14ac:dyDescent="0.3">
      <c r="A32" s="133" t="s">
        <v>48</v>
      </c>
      <c r="B32" s="134"/>
      <c r="C32" s="134"/>
      <c r="D32" s="134"/>
      <c r="E32" s="134"/>
      <c r="F32" s="135"/>
      <c r="G32" s="136"/>
      <c r="H32" s="135"/>
      <c r="I32" s="118"/>
      <c r="J32" s="123"/>
    </row>
    <row r="33" spans="1:10" x14ac:dyDescent="0.3">
      <c r="A33" s="94" t="s">
        <v>29</v>
      </c>
      <c r="B33" s="95">
        <v>105433</v>
      </c>
      <c r="C33" s="95">
        <v>25228</v>
      </c>
      <c r="D33" s="95">
        <v>120291</v>
      </c>
      <c r="E33" s="95">
        <v>38208</v>
      </c>
      <c r="F33" s="130">
        <v>44</v>
      </c>
      <c r="G33" s="96">
        <v>289160</v>
      </c>
      <c r="H33" s="130">
        <v>34807</v>
      </c>
      <c r="I33" s="118" t="s">
        <v>7</v>
      </c>
      <c r="J33" s="78"/>
    </row>
    <row r="34" spans="1:10" x14ac:dyDescent="0.3">
      <c r="A34" s="94" t="s">
        <v>30</v>
      </c>
      <c r="B34" s="95">
        <v>94481</v>
      </c>
      <c r="C34" s="95">
        <v>10673</v>
      </c>
      <c r="D34" s="95">
        <v>70073</v>
      </c>
      <c r="E34" s="95">
        <v>3556</v>
      </c>
      <c r="F34" s="130">
        <v>26</v>
      </c>
      <c r="G34" s="96">
        <v>178783</v>
      </c>
      <c r="H34" s="130">
        <v>32760</v>
      </c>
      <c r="I34" s="118" t="s">
        <v>7</v>
      </c>
      <c r="J34" s="78"/>
    </row>
    <row r="35" spans="1:10" x14ac:dyDescent="0.3">
      <c r="A35" s="94" t="s">
        <v>31</v>
      </c>
      <c r="B35" s="95">
        <v>77344.5</v>
      </c>
      <c r="C35" s="95">
        <v>8841</v>
      </c>
      <c r="D35" s="95">
        <v>35307</v>
      </c>
      <c r="E35" s="95">
        <v>5156</v>
      </c>
      <c r="F35" s="130">
        <v>1</v>
      </c>
      <c r="G35" s="96">
        <v>126648.5</v>
      </c>
      <c r="H35" s="130">
        <v>31985</v>
      </c>
      <c r="I35" s="118" t="s">
        <v>7</v>
      </c>
      <c r="J35" s="78"/>
    </row>
    <row r="36" spans="1:10" x14ac:dyDescent="0.3">
      <c r="A36" s="107" t="s">
        <v>35</v>
      </c>
      <c r="B36" s="95">
        <v>31310</v>
      </c>
      <c r="C36" s="95">
        <v>7561</v>
      </c>
      <c r="D36" s="95">
        <v>22359</v>
      </c>
      <c r="E36" s="95">
        <v>2996</v>
      </c>
      <c r="F36" s="130">
        <v>0</v>
      </c>
      <c r="G36" s="96">
        <v>64226</v>
      </c>
      <c r="H36" s="130">
        <v>19753</v>
      </c>
      <c r="I36" s="118" t="s">
        <v>7</v>
      </c>
      <c r="J36" s="78"/>
    </row>
    <row r="37" spans="1:10" x14ac:dyDescent="0.3">
      <c r="A37" s="107" t="s">
        <v>34</v>
      </c>
      <c r="B37" s="95">
        <v>26812</v>
      </c>
      <c r="C37" s="95">
        <v>1984</v>
      </c>
      <c r="D37" s="95">
        <v>15713</v>
      </c>
      <c r="E37" s="95">
        <v>1967</v>
      </c>
      <c r="F37" s="130">
        <v>19</v>
      </c>
      <c r="G37" s="96">
        <v>46476</v>
      </c>
      <c r="H37" s="130">
        <v>17062</v>
      </c>
      <c r="I37" s="118" t="s">
        <v>7</v>
      </c>
      <c r="J37" s="78"/>
    </row>
    <row r="38" spans="1:10" x14ac:dyDescent="0.3">
      <c r="A38" s="94" t="s">
        <v>39</v>
      </c>
      <c r="B38" s="95">
        <v>6879</v>
      </c>
      <c r="C38" s="95">
        <v>798</v>
      </c>
      <c r="D38" s="95">
        <v>6100</v>
      </c>
      <c r="E38" s="95">
        <v>2333</v>
      </c>
      <c r="F38" s="130">
        <v>0</v>
      </c>
      <c r="G38" s="96">
        <v>16110</v>
      </c>
      <c r="H38" s="130">
        <v>6343</v>
      </c>
      <c r="I38" s="118" t="s">
        <v>7</v>
      </c>
      <c r="J38" s="78"/>
    </row>
    <row r="39" spans="1:10" x14ac:dyDescent="0.3">
      <c r="A39" s="94" t="s">
        <v>33</v>
      </c>
      <c r="B39" s="95">
        <v>30451.5</v>
      </c>
      <c r="C39" s="95">
        <v>2070</v>
      </c>
      <c r="D39" s="95">
        <v>11973</v>
      </c>
      <c r="E39" s="95">
        <v>1698</v>
      </c>
      <c r="F39" s="130">
        <v>0</v>
      </c>
      <c r="G39" s="96">
        <v>46192.5</v>
      </c>
      <c r="H39" s="130">
        <v>7049</v>
      </c>
      <c r="I39" s="118" t="s">
        <v>7</v>
      </c>
      <c r="J39" s="78"/>
    </row>
    <row r="40" spans="1:10" x14ac:dyDescent="0.3">
      <c r="A40" s="94" t="s">
        <v>32</v>
      </c>
      <c r="B40" s="95">
        <v>30747</v>
      </c>
      <c r="C40" s="95">
        <v>1054</v>
      </c>
      <c r="D40" s="95">
        <v>9079</v>
      </c>
      <c r="E40" s="95">
        <v>1462</v>
      </c>
      <c r="F40" s="130">
        <v>12</v>
      </c>
      <c r="G40" s="96">
        <v>42342</v>
      </c>
      <c r="H40" s="130">
        <v>2691</v>
      </c>
      <c r="I40" s="118" t="s">
        <v>7</v>
      </c>
      <c r="J40" s="78"/>
    </row>
    <row r="41" spans="1:10" x14ac:dyDescent="0.3">
      <c r="A41" s="94" t="s">
        <v>47</v>
      </c>
      <c r="B41" s="95">
        <v>47236</v>
      </c>
      <c r="C41" s="95">
        <v>8609</v>
      </c>
      <c r="D41" s="95">
        <v>45190</v>
      </c>
      <c r="E41" s="95">
        <v>9586</v>
      </c>
      <c r="F41" s="130">
        <v>4</v>
      </c>
      <c r="G41" s="96">
        <v>110621</v>
      </c>
      <c r="H41" s="130">
        <v>34719</v>
      </c>
      <c r="I41" s="118" t="s">
        <v>7</v>
      </c>
      <c r="J41" s="78"/>
    </row>
    <row r="42" spans="1:10" s="119" customFormat="1" x14ac:dyDescent="0.3">
      <c r="A42" s="131"/>
      <c r="B42" s="132" t="s">
        <v>7</v>
      </c>
      <c r="C42" s="132" t="s">
        <v>7</v>
      </c>
      <c r="D42" s="132" t="s">
        <v>7</v>
      </c>
      <c r="E42" s="132" t="s">
        <v>7</v>
      </c>
      <c r="F42" s="132" t="s">
        <v>7</v>
      </c>
      <c r="G42" s="132" t="s">
        <v>7</v>
      </c>
      <c r="H42" s="132" t="s">
        <v>7</v>
      </c>
      <c r="I42" s="118"/>
      <c r="J42" s="123"/>
    </row>
    <row r="43" spans="1:10" x14ac:dyDescent="0.3">
      <c r="A43" s="133" t="s">
        <v>49</v>
      </c>
      <c r="B43" s="134"/>
      <c r="C43" s="134"/>
      <c r="D43" s="134"/>
      <c r="E43" s="134"/>
      <c r="F43" s="135"/>
      <c r="G43" s="136"/>
      <c r="H43" s="135"/>
      <c r="I43" s="118"/>
      <c r="J43" s="123"/>
    </row>
    <row r="44" spans="1:10" x14ac:dyDescent="0.3">
      <c r="A44" s="94" t="s">
        <v>30</v>
      </c>
      <c r="B44" s="124">
        <v>32293</v>
      </c>
      <c r="C44" s="95">
        <v>10014</v>
      </c>
      <c r="D44" s="95">
        <v>24941</v>
      </c>
      <c r="E44" s="95">
        <v>1252</v>
      </c>
      <c r="F44" s="130">
        <v>3</v>
      </c>
      <c r="G44" s="96">
        <v>68500</v>
      </c>
      <c r="H44" s="130">
        <v>14666</v>
      </c>
      <c r="I44" s="118" t="s">
        <v>7</v>
      </c>
      <c r="J44" s="78"/>
    </row>
    <row r="45" spans="1:10" x14ac:dyDescent="0.3">
      <c r="A45" s="94" t="s">
        <v>31</v>
      </c>
      <c r="B45" s="95">
        <v>9133.5</v>
      </c>
      <c r="C45" s="95">
        <v>941</v>
      </c>
      <c r="D45" s="95">
        <v>7368</v>
      </c>
      <c r="E45" s="95">
        <v>611</v>
      </c>
      <c r="F45" s="130">
        <v>2</v>
      </c>
      <c r="G45" s="96">
        <v>18053.5</v>
      </c>
      <c r="H45" s="130">
        <v>3094</v>
      </c>
      <c r="I45" s="118" t="s">
        <v>7</v>
      </c>
      <c r="J45" s="78"/>
    </row>
    <row r="46" spans="1:10" x14ac:dyDescent="0.3">
      <c r="A46" s="94" t="s">
        <v>32</v>
      </c>
      <c r="B46" s="95">
        <v>8778.5</v>
      </c>
      <c r="C46" s="95">
        <v>1638</v>
      </c>
      <c r="D46" s="95">
        <v>7567</v>
      </c>
      <c r="E46" s="95">
        <v>1444</v>
      </c>
      <c r="F46" s="130">
        <v>26</v>
      </c>
      <c r="G46" s="96">
        <v>19427.5</v>
      </c>
      <c r="H46" s="130">
        <v>2804</v>
      </c>
      <c r="I46" s="118" t="s">
        <v>7</v>
      </c>
      <c r="J46" s="78"/>
    </row>
    <row r="47" spans="1:10" x14ac:dyDescent="0.3">
      <c r="A47" s="94" t="s">
        <v>33</v>
      </c>
      <c r="B47" s="95">
        <v>3260</v>
      </c>
      <c r="C47" s="95">
        <v>396</v>
      </c>
      <c r="D47" s="95">
        <v>5132</v>
      </c>
      <c r="E47" s="95">
        <v>1665</v>
      </c>
      <c r="F47" s="130">
        <v>2</v>
      </c>
      <c r="G47" s="96">
        <v>10453</v>
      </c>
      <c r="H47" s="130">
        <v>773</v>
      </c>
      <c r="I47" s="118" t="s">
        <v>7</v>
      </c>
      <c r="J47" s="78"/>
    </row>
    <row r="48" spans="1:10" x14ac:dyDescent="0.3">
      <c r="A48" s="94" t="s">
        <v>47</v>
      </c>
      <c r="B48" s="95">
        <v>16739.5</v>
      </c>
      <c r="C48" s="95">
        <v>1191</v>
      </c>
      <c r="D48" s="95">
        <v>11368</v>
      </c>
      <c r="E48" s="95">
        <v>5693</v>
      </c>
      <c r="F48" s="130">
        <v>3</v>
      </c>
      <c r="G48" s="96">
        <v>34991.5</v>
      </c>
      <c r="H48" s="130">
        <v>793</v>
      </c>
      <c r="I48" s="118" t="s">
        <v>7</v>
      </c>
      <c r="J48" s="78"/>
    </row>
    <row r="49" spans="1:10" s="119" customFormat="1" x14ac:dyDescent="0.3">
      <c r="A49" s="131"/>
      <c r="B49" s="132" t="s">
        <v>7</v>
      </c>
      <c r="C49" s="132" t="s">
        <v>7</v>
      </c>
      <c r="D49" s="132" t="s">
        <v>7</v>
      </c>
      <c r="E49" s="132" t="s">
        <v>7</v>
      </c>
      <c r="F49" s="132" t="s">
        <v>7</v>
      </c>
      <c r="G49" s="132" t="s">
        <v>7</v>
      </c>
      <c r="H49" s="132" t="s">
        <v>7</v>
      </c>
      <c r="I49" s="118"/>
      <c r="J49" s="123"/>
    </row>
    <row r="50" spans="1:10" ht="26" x14ac:dyDescent="0.3">
      <c r="A50" s="137" t="s">
        <v>50</v>
      </c>
      <c r="B50" s="134">
        <v>104604.5</v>
      </c>
      <c r="C50" s="134">
        <v>7617</v>
      </c>
      <c r="D50" s="134">
        <v>43526</v>
      </c>
      <c r="E50" s="134">
        <v>3940.5</v>
      </c>
      <c r="F50" s="134">
        <v>17.5</v>
      </c>
      <c r="G50" s="136">
        <v>159688</v>
      </c>
      <c r="H50" s="134">
        <v>29800</v>
      </c>
      <c r="I50" s="118" t="s">
        <v>7</v>
      </c>
      <c r="J50" s="78"/>
    </row>
    <row r="51" spans="1:10" s="119" customFormat="1" x14ac:dyDescent="0.3">
      <c r="A51" s="102"/>
      <c r="B51" s="138"/>
      <c r="C51" s="138"/>
      <c r="D51" s="138"/>
      <c r="E51" s="138"/>
      <c r="F51" s="139"/>
      <c r="G51" s="101"/>
      <c r="H51" s="139"/>
      <c r="I51" s="118"/>
      <c r="J51" s="123"/>
    </row>
    <row r="52" spans="1:10" x14ac:dyDescent="0.3">
      <c r="A52" s="56" t="s">
        <v>6</v>
      </c>
      <c r="B52" s="136">
        <v>3799304</v>
      </c>
      <c r="C52" s="136">
        <v>543834</v>
      </c>
      <c r="D52" s="136">
        <v>3291863</v>
      </c>
      <c r="E52" s="136">
        <v>323956.5</v>
      </c>
      <c r="F52" s="140">
        <v>862.5</v>
      </c>
      <c r="G52" s="136">
        <v>7958957.5</v>
      </c>
      <c r="H52" s="140">
        <v>1897456</v>
      </c>
      <c r="I52" s="118" t="s">
        <v>7</v>
      </c>
      <c r="J52" s="78"/>
    </row>
    <row r="53" spans="1:10" x14ac:dyDescent="0.3">
      <c r="A53" s="141" t="s">
        <v>51</v>
      </c>
      <c r="B53" s="134">
        <v>609565</v>
      </c>
      <c r="C53" s="95">
        <v>188003</v>
      </c>
      <c r="D53" s="95">
        <v>678774</v>
      </c>
      <c r="E53" s="95">
        <v>311692</v>
      </c>
      <c r="F53" s="95">
        <v>1351</v>
      </c>
      <c r="G53" s="96">
        <v>1788034</v>
      </c>
      <c r="H53" s="130">
        <v>379175</v>
      </c>
      <c r="I53" s="118" t="s">
        <v>7</v>
      </c>
      <c r="J53" s="78"/>
    </row>
    <row r="54" spans="1:10" s="119" customFormat="1" x14ac:dyDescent="0.3">
      <c r="A54" s="131"/>
      <c r="B54" s="123" t="s">
        <v>7</v>
      </c>
      <c r="C54" s="123" t="s">
        <v>7</v>
      </c>
      <c r="D54" s="123" t="s">
        <v>7</v>
      </c>
      <c r="E54" s="123" t="s">
        <v>7</v>
      </c>
      <c r="F54" s="123" t="s">
        <v>7</v>
      </c>
      <c r="G54" s="123" t="s">
        <v>7</v>
      </c>
      <c r="H54" s="123" t="s">
        <v>7</v>
      </c>
      <c r="I54" s="118"/>
      <c r="J54" s="123"/>
    </row>
  </sheetData>
  <mergeCells count="1">
    <mergeCell ref="B5:H5"/>
  </mergeCells>
  <pageMargins left="0.75" right="0.75" top="1" bottom="1" header="0.5" footer="0.5"/>
  <pageSetup scale="67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6">
    <pageSetUpPr fitToPage="1"/>
  </sheetPr>
  <dimension ref="A1:I54"/>
  <sheetViews>
    <sheetView topLeftCell="A25" zoomScale="70" zoomScaleNormal="70" workbookViewId="0">
      <selection activeCell="H53" sqref="H53"/>
    </sheetView>
  </sheetViews>
  <sheetFormatPr defaultRowHeight="13" x14ac:dyDescent="0.3"/>
  <cols>
    <col min="1" max="1" width="28.1796875" style="61" customWidth="1"/>
    <col min="2" max="5" width="15.1796875" style="62" customWidth="1"/>
    <col min="6" max="6" width="15.1796875" style="60" customWidth="1"/>
    <col min="7" max="7" width="15.1796875" style="59" customWidth="1"/>
    <col min="8" max="8" width="15.1796875" style="60" customWidth="1"/>
    <col min="9" max="9" width="8.81640625" style="5" customWidth="1"/>
    <col min="10" max="251" width="9.1796875" style="61"/>
    <col min="252" max="252" width="28.1796875" style="61" customWidth="1"/>
    <col min="253" max="259" width="15.1796875" style="61" customWidth="1"/>
    <col min="260" max="260" width="8.81640625" style="61" customWidth="1"/>
    <col min="261" max="507" width="9.1796875" style="61"/>
    <col min="508" max="508" width="28.1796875" style="61" customWidth="1"/>
    <col min="509" max="515" width="15.1796875" style="61" customWidth="1"/>
    <col min="516" max="516" width="8.81640625" style="61" customWidth="1"/>
    <col min="517" max="763" width="9.1796875" style="61"/>
    <col min="764" max="764" width="28.1796875" style="61" customWidth="1"/>
    <col min="765" max="771" width="15.1796875" style="61" customWidth="1"/>
    <col min="772" max="772" width="8.81640625" style="61" customWidth="1"/>
    <col min="773" max="1019" width="9.1796875" style="61"/>
    <col min="1020" max="1020" width="28.1796875" style="61" customWidth="1"/>
    <col min="1021" max="1027" width="15.1796875" style="61" customWidth="1"/>
    <col min="1028" max="1028" width="8.81640625" style="61" customWidth="1"/>
    <col min="1029" max="1275" width="9.1796875" style="61"/>
    <col min="1276" max="1276" width="28.1796875" style="61" customWidth="1"/>
    <col min="1277" max="1283" width="15.1796875" style="61" customWidth="1"/>
    <col min="1284" max="1284" width="8.81640625" style="61" customWidth="1"/>
    <col min="1285" max="1531" width="9.1796875" style="61"/>
    <col min="1532" max="1532" width="28.1796875" style="61" customWidth="1"/>
    <col min="1533" max="1539" width="15.1796875" style="61" customWidth="1"/>
    <col min="1540" max="1540" width="8.81640625" style="61" customWidth="1"/>
    <col min="1541" max="1787" width="9.1796875" style="61"/>
    <col min="1788" max="1788" width="28.1796875" style="61" customWidth="1"/>
    <col min="1789" max="1795" width="15.1796875" style="61" customWidth="1"/>
    <col min="1796" max="1796" width="8.81640625" style="61" customWidth="1"/>
    <col min="1797" max="2043" width="9.1796875" style="61"/>
    <col min="2044" max="2044" width="28.1796875" style="61" customWidth="1"/>
    <col min="2045" max="2051" width="15.1796875" style="61" customWidth="1"/>
    <col min="2052" max="2052" width="8.81640625" style="61" customWidth="1"/>
    <col min="2053" max="2299" width="9.1796875" style="61"/>
    <col min="2300" max="2300" width="28.1796875" style="61" customWidth="1"/>
    <col min="2301" max="2307" width="15.1796875" style="61" customWidth="1"/>
    <col min="2308" max="2308" width="8.81640625" style="61" customWidth="1"/>
    <col min="2309" max="2555" width="9.1796875" style="61"/>
    <col min="2556" max="2556" width="28.1796875" style="61" customWidth="1"/>
    <col min="2557" max="2563" width="15.1796875" style="61" customWidth="1"/>
    <col min="2564" max="2564" width="8.81640625" style="61" customWidth="1"/>
    <col min="2565" max="2811" width="9.1796875" style="61"/>
    <col min="2812" max="2812" width="28.1796875" style="61" customWidth="1"/>
    <col min="2813" max="2819" width="15.1796875" style="61" customWidth="1"/>
    <col min="2820" max="2820" width="8.81640625" style="61" customWidth="1"/>
    <col min="2821" max="3067" width="9.1796875" style="61"/>
    <col min="3068" max="3068" width="28.1796875" style="61" customWidth="1"/>
    <col min="3069" max="3075" width="15.1796875" style="61" customWidth="1"/>
    <col min="3076" max="3076" width="8.81640625" style="61" customWidth="1"/>
    <col min="3077" max="3323" width="9.1796875" style="61"/>
    <col min="3324" max="3324" width="28.1796875" style="61" customWidth="1"/>
    <col min="3325" max="3331" width="15.1796875" style="61" customWidth="1"/>
    <col min="3332" max="3332" width="8.81640625" style="61" customWidth="1"/>
    <col min="3333" max="3579" width="9.1796875" style="61"/>
    <col min="3580" max="3580" width="28.1796875" style="61" customWidth="1"/>
    <col min="3581" max="3587" width="15.1796875" style="61" customWidth="1"/>
    <col min="3588" max="3588" width="8.81640625" style="61" customWidth="1"/>
    <col min="3589" max="3835" width="9.1796875" style="61"/>
    <col min="3836" max="3836" width="28.1796875" style="61" customWidth="1"/>
    <col min="3837" max="3843" width="15.1796875" style="61" customWidth="1"/>
    <col min="3844" max="3844" width="8.81640625" style="61" customWidth="1"/>
    <col min="3845" max="4091" width="9.1796875" style="61"/>
    <col min="4092" max="4092" width="28.1796875" style="61" customWidth="1"/>
    <col min="4093" max="4099" width="15.1796875" style="61" customWidth="1"/>
    <col min="4100" max="4100" width="8.81640625" style="61" customWidth="1"/>
    <col min="4101" max="4347" width="9.1796875" style="61"/>
    <col min="4348" max="4348" width="28.1796875" style="61" customWidth="1"/>
    <col min="4349" max="4355" width="15.1796875" style="61" customWidth="1"/>
    <col min="4356" max="4356" width="8.81640625" style="61" customWidth="1"/>
    <col min="4357" max="4603" width="9.1796875" style="61"/>
    <col min="4604" max="4604" width="28.1796875" style="61" customWidth="1"/>
    <col min="4605" max="4611" width="15.1796875" style="61" customWidth="1"/>
    <col min="4612" max="4612" width="8.81640625" style="61" customWidth="1"/>
    <col min="4613" max="4859" width="9.1796875" style="61"/>
    <col min="4860" max="4860" width="28.1796875" style="61" customWidth="1"/>
    <col min="4861" max="4867" width="15.1796875" style="61" customWidth="1"/>
    <col min="4868" max="4868" width="8.81640625" style="61" customWidth="1"/>
    <col min="4869" max="5115" width="9.1796875" style="61"/>
    <col min="5116" max="5116" width="28.1796875" style="61" customWidth="1"/>
    <col min="5117" max="5123" width="15.1796875" style="61" customWidth="1"/>
    <col min="5124" max="5124" width="8.81640625" style="61" customWidth="1"/>
    <col min="5125" max="5371" width="9.1796875" style="61"/>
    <col min="5372" max="5372" width="28.1796875" style="61" customWidth="1"/>
    <col min="5373" max="5379" width="15.1796875" style="61" customWidth="1"/>
    <col min="5380" max="5380" width="8.81640625" style="61" customWidth="1"/>
    <col min="5381" max="5627" width="9.1796875" style="61"/>
    <col min="5628" max="5628" width="28.1796875" style="61" customWidth="1"/>
    <col min="5629" max="5635" width="15.1796875" style="61" customWidth="1"/>
    <col min="5636" max="5636" width="8.81640625" style="61" customWidth="1"/>
    <col min="5637" max="5883" width="9.1796875" style="61"/>
    <col min="5884" max="5884" width="28.1796875" style="61" customWidth="1"/>
    <col min="5885" max="5891" width="15.1796875" style="61" customWidth="1"/>
    <col min="5892" max="5892" width="8.81640625" style="61" customWidth="1"/>
    <col min="5893" max="6139" width="9.1796875" style="61"/>
    <col min="6140" max="6140" width="28.1796875" style="61" customWidth="1"/>
    <col min="6141" max="6147" width="15.1796875" style="61" customWidth="1"/>
    <col min="6148" max="6148" width="8.81640625" style="61" customWidth="1"/>
    <col min="6149" max="6395" width="9.1796875" style="61"/>
    <col min="6396" max="6396" width="28.1796875" style="61" customWidth="1"/>
    <col min="6397" max="6403" width="15.1796875" style="61" customWidth="1"/>
    <col min="6404" max="6404" width="8.81640625" style="61" customWidth="1"/>
    <col min="6405" max="6651" width="9.1796875" style="61"/>
    <col min="6652" max="6652" width="28.1796875" style="61" customWidth="1"/>
    <col min="6653" max="6659" width="15.1796875" style="61" customWidth="1"/>
    <col min="6660" max="6660" width="8.81640625" style="61" customWidth="1"/>
    <col min="6661" max="6907" width="9.1796875" style="61"/>
    <col min="6908" max="6908" width="28.1796875" style="61" customWidth="1"/>
    <col min="6909" max="6915" width="15.1796875" style="61" customWidth="1"/>
    <col min="6916" max="6916" width="8.81640625" style="61" customWidth="1"/>
    <col min="6917" max="7163" width="9.1796875" style="61"/>
    <col min="7164" max="7164" width="28.1796875" style="61" customWidth="1"/>
    <col min="7165" max="7171" width="15.1796875" style="61" customWidth="1"/>
    <col min="7172" max="7172" width="8.81640625" style="61" customWidth="1"/>
    <col min="7173" max="7419" width="9.1796875" style="61"/>
    <col min="7420" max="7420" width="28.1796875" style="61" customWidth="1"/>
    <col min="7421" max="7427" width="15.1796875" style="61" customWidth="1"/>
    <col min="7428" max="7428" width="8.81640625" style="61" customWidth="1"/>
    <col min="7429" max="7675" width="9.1796875" style="61"/>
    <col min="7676" max="7676" width="28.1796875" style="61" customWidth="1"/>
    <col min="7677" max="7683" width="15.1796875" style="61" customWidth="1"/>
    <col min="7684" max="7684" width="8.81640625" style="61" customWidth="1"/>
    <col min="7685" max="7931" width="9.1796875" style="61"/>
    <col min="7932" max="7932" width="28.1796875" style="61" customWidth="1"/>
    <col min="7933" max="7939" width="15.1796875" style="61" customWidth="1"/>
    <col min="7940" max="7940" width="8.81640625" style="61" customWidth="1"/>
    <col min="7941" max="8187" width="9.1796875" style="61"/>
    <col min="8188" max="8188" width="28.1796875" style="61" customWidth="1"/>
    <col min="8189" max="8195" width="15.1796875" style="61" customWidth="1"/>
    <col min="8196" max="8196" width="8.81640625" style="61" customWidth="1"/>
    <col min="8197" max="8443" width="9.1796875" style="61"/>
    <col min="8444" max="8444" width="28.1796875" style="61" customWidth="1"/>
    <col min="8445" max="8451" width="15.1796875" style="61" customWidth="1"/>
    <col min="8452" max="8452" width="8.81640625" style="61" customWidth="1"/>
    <col min="8453" max="8699" width="9.1796875" style="61"/>
    <col min="8700" max="8700" width="28.1796875" style="61" customWidth="1"/>
    <col min="8701" max="8707" width="15.1796875" style="61" customWidth="1"/>
    <col min="8708" max="8708" width="8.81640625" style="61" customWidth="1"/>
    <col min="8709" max="8955" width="9.1796875" style="61"/>
    <col min="8956" max="8956" width="28.1796875" style="61" customWidth="1"/>
    <col min="8957" max="8963" width="15.1796875" style="61" customWidth="1"/>
    <col min="8964" max="8964" width="8.81640625" style="61" customWidth="1"/>
    <col min="8965" max="9211" width="9.1796875" style="61"/>
    <col min="9212" max="9212" width="28.1796875" style="61" customWidth="1"/>
    <col min="9213" max="9219" width="15.1796875" style="61" customWidth="1"/>
    <col min="9220" max="9220" width="8.81640625" style="61" customWidth="1"/>
    <col min="9221" max="9467" width="9.1796875" style="61"/>
    <col min="9468" max="9468" width="28.1796875" style="61" customWidth="1"/>
    <col min="9469" max="9475" width="15.1796875" style="61" customWidth="1"/>
    <col min="9476" max="9476" width="8.81640625" style="61" customWidth="1"/>
    <col min="9477" max="9723" width="9.1796875" style="61"/>
    <col min="9724" max="9724" width="28.1796875" style="61" customWidth="1"/>
    <col min="9725" max="9731" width="15.1796875" style="61" customWidth="1"/>
    <col min="9732" max="9732" width="8.81640625" style="61" customWidth="1"/>
    <col min="9733" max="9979" width="9.1796875" style="61"/>
    <col min="9980" max="9980" width="28.1796875" style="61" customWidth="1"/>
    <col min="9981" max="9987" width="15.1796875" style="61" customWidth="1"/>
    <col min="9988" max="9988" width="8.81640625" style="61" customWidth="1"/>
    <col min="9989" max="10235" width="9.1796875" style="61"/>
    <col min="10236" max="10236" width="28.1796875" style="61" customWidth="1"/>
    <col min="10237" max="10243" width="15.1796875" style="61" customWidth="1"/>
    <col min="10244" max="10244" width="8.81640625" style="61" customWidth="1"/>
    <col min="10245" max="10491" width="9.1796875" style="61"/>
    <col min="10492" max="10492" width="28.1796875" style="61" customWidth="1"/>
    <col min="10493" max="10499" width="15.1796875" style="61" customWidth="1"/>
    <col min="10500" max="10500" width="8.81640625" style="61" customWidth="1"/>
    <col min="10501" max="10747" width="9.1796875" style="61"/>
    <col min="10748" max="10748" width="28.1796875" style="61" customWidth="1"/>
    <col min="10749" max="10755" width="15.1796875" style="61" customWidth="1"/>
    <col min="10756" max="10756" width="8.81640625" style="61" customWidth="1"/>
    <col min="10757" max="11003" width="9.1796875" style="61"/>
    <col min="11004" max="11004" width="28.1796875" style="61" customWidth="1"/>
    <col min="11005" max="11011" width="15.1796875" style="61" customWidth="1"/>
    <col min="11012" max="11012" width="8.81640625" style="61" customWidth="1"/>
    <col min="11013" max="11259" width="9.1796875" style="61"/>
    <col min="11260" max="11260" width="28.1796875" style="61" customWidth="1"/>
    <col min="11261" max="11267" width="15.1796875" style="61" customWidth="1"/>
    <col min="11268" max="11268" width="8.81640625" style="61" customWidth="1"/>
    <col min="11269" max="11515" width="9.1796875" style="61"/>
    <col min="11516" max="11516" width="28.1796875" style="61" customWidth="1"/>
    <col min="11517" max="11523" width="15.1796875" style="61" customWidth="1"/>
    <col min="11524" max="11524" width="8.81640625" style="61" customWidth="1"/>
    <col min="11525" max="11771" width="9.1796875" style="61"/>
    <col min="11772" max="11772" width="28.1796875" style="61" customWidth="1"/>
    <col min="11773" max="11779" width="15.1796875" style="61" customWidth="1"/>
    <col min="11780" max="11780" width="8.81640625" style="61" customWidth="1"/>
    <col min="11781" max="12027" width="9.1796875" style="61"/>
    <col min="12028" max="12028" width="28.1796875" style="61" customWidth="1"/>
    <col min="12029" max="12035" width="15.1796875" style="61" customWidth="1"/>
    <col min="12036" max="12036" width="8.81640625" style="61" customWidth="1"/>
    <col min="12037" max="12283" width="9.1796875" style="61"/>
    <col min="12284" max="12284" width="28.1796875" style="61" customWidth="1"/>
    <col min="12285" max="12291" width="15.1796875" style="61" customWidth="1"/>
    <col min="12292" max="12292" width="8.81640625" style="61" customWidth="1"/>
    <col min="12293" max="12539" width="9.1796875" style="61"/>
    <col min="12540" max="12540" width="28.1796875" style="61" customWidth="1"/>
    <col min="12541" max="12547" width="15.1796875" style="61" customWidth="1"/>
    <col min="12548" max="12548" width="8.81640625" style="61" customWidth="1"/>
    <col min="12549" max="12795" width="9.1796875" style="61"/>
    <col min="12796" max="12796" width="28.1796875" style="61" customWidth="1"/>
    <col min="12797" max="12803" width="15.1796875" style="61" customWidth="1"/>
    <col min="12804" max="12804" width="8.81640625" style="61" customWidth="1"/>
    <col min="12805" max="13051" width="9.1796875" style="61"/>
    <col min="13052" max="13052" width="28.1796875" style="61" customWidth="1"/>
    <col min="13053" max="13059" width="15.1796875" style="61" customWidth="1"/>
    <col min="13060" max="13060" width="8.81640625" style="61" customWidth="1"/>
    <col min="13061" max="13307" width="9.1796875" style="61"/>
    <col min="13308" max="13308" width="28.1796875" style="61" customWidth="1"/>
    <col min="13309" max="13315" width="15.1796875" style="61" customWidth="1"/>
    <col min="13316" max="13316" width="8.81640625" style="61" customWidth="1"/>
    <col min="13317" max="13563" width="9.1796875" style="61"/>
    <col min="13564" max="13564" width="28.1796875" style="61" customWidth="1"/>
    <col min="13565" max="13571" width="15.1796875" style="61" customWidth="1"/>
    <col min="13572" max="13572" width="8.81640625" style="61" customWidth="1"/>
    <col min="13573" max="13819" width="9.1796875" style="61"/>
    <col min="13820" max="13820" width="28.1796875" style="61" customWidth="1"/>
    <col min="13821" max="13827" width="15.1796875" style="61" customWidth="1"/>
    <col min="13828" max="13828" width="8.81640625" style="61" customWidth="1"/>
    <col min="13829" max="14075" width="9.1796875" style="61"/>
    <col min="14076" max="14076" width="28.1796875" style="61" customWidth="1"/>
    <col min="14077" max="14083" width="15.1796875" style="61" customWidth="1"/>
    <col min="14084" max="14084" width="8.81640625" style="61" customWidth="1"/>
    <col min="14085" max="14331" width="9.1796875" style="61"/>
    <col min="14332" max="14332" width="28.1796875" style="61" customWidth="1"/>
    <col min="14333" max="14339" width="15.1796875" style="61" customWidth="1"/>
    <col min="14340" max="14340" width="8.81640625" style="61" customWidth="1"/>
    <col min="14341" max="14587" width="9.1796875" style="61"/>
    <col min="14588" max="14588" width="28.1796875" style="61" customWidth="1"/>
    <col min="14589" max="14595" width="15.1796875" style="61" customWidth="1"/>
    <col min="14596" max="14596" width="8.81640625" style="61" customWidth="1"/>
    <col min="14597" max="14843" width="9.1796875" style="61"/>
    <col min="14844" max="14844" width="28.1796875" style="61" customWidth="1"/>
    <col min="14845" max="14851" width="15.1796875" style="61" customWidth="1"/>
    <col min="14852" max="14852" width="8.81640625" style="61" customWidth="1"/>
    <col min="14853" max="15099" width="9.1796875" style="61"/>
    <col min="15100" max="15100" width="28.1796875" style="61" customWidth="1"/>
    <col min="15101" max="15107" width="15.1796875" style="61" customWidth="1"/>
    <col min="15108" max="15108" width="8.81640625" style="61" customWidth="1"/>
    <col min="15109" max="15355" width="9.1796875" style="61"/>
    <col min="15356" max="15356" width="28.1796875" style="61" customWidth="1"/>
    <col min="15357" max="15363" width="15.1796875" style="61" customWidth="1"/>
    <col min="15364" max="15364" width="8.81640625" style="61" customWidth="1"/>
    <col min="15365" max="15611" width="9.1796875" style="61"/>
    <col min="15612" max="15612" width="28.1796875" style="61" customWidth="1"/>
    <col min="15613" max="15619" width="15.1796875" style="61" customWidth="1"/>
    <col min="15620" max="15620" width="8.81640625" style="61" customWidth="1"/>
    <col min="15621" max="15867" width="9.1796875" style="61"/>
    <col min="15868" max="15868" width="28.1796875" style="61" customWidth="1"/>
    <col min="15869" max="15875" width="15.1796875" style="61" customWidth="1"/>
    <col min="15876" max="15876" width="8.81640625" style="61" customWidth="1"/>
    <col min="15877" max="16123" width="9.1796875" style="61"/>
    <col min="16124" max="16124" width="28.1796875" style="61" customWidth="1"/>
    <col min="16125" max="16131" width="15.1796875" style="61" customWidth="1"/>
    <col min="16132" max="16132" width="8.81640625" style="61" customWidth="1"/>
    <col min="16133" max="16384" width="9.1796875" style="61"/>
  </cols>
  <sheetData>
    <row r="1" spans="1:9" x14ac:dyDescent="0.3">
      <c r="A1" s="9">
        <v>45017</v>
      </c>
      <c r="B1" s="23"/>
      <c r="C1" s="23"/>
      <c r="D1" s="23"/>
      <c r="E1" s="23"/>
      <c r="F1" s="6"/>
      <c r="G1" s="22"/>
      <c r="H1" s="6"/>
    </row>
    <row r="2" spans="1:9" x14ac:dyDescent="0.3">
      <c r="A2" s="29" t="s">
        <v>79</v>
      </c>
      <c r="B2" s="24"/>
      <c r="C2" s="24"/>
      <c r="D2" s="24"/>
      <c r="E2" s="24"/>
      <c r="F2" s="11"/>
      <c r="G2" s="22"/>
      <c r="H2" s="6"/>
    </row>
    <row r="3" spans="1:9" x14ac:dyDescent="0.3">
      <c r="A3" s="30" t="s">
        <v>15</v>
      </c>
      <c r="B3" s="25"/>
      <c r="C3" s="24"/>
      <c r="D3" s="24"/>
      <c r="E3" s="24"/>
      <c r="F3" s="11"/>
      <c r="G3" s="22"/>
      <c r="H3" s="6"/>
    </row>
    <row r="4" spans="1:9" x14ac:dyDescent="0.3">
      <c r="A4" s="31"/>
      <c r="B4" s="25"/>
      <c r="C4" s="24"/>
      <c r="D4" s="24"/>
      <c r="E4" s="24"/>
      <c r="F4" s="11"/>
      <c r="G4" s="22"/>
      <c r="H4" s="6"/>
    </row>
    <row r="5" spans="1:9" x14ac:dyDescent="0.3">
      <c r="A5" s="32"/>
      <c r="B5" s="222" t="s">
        <v>13</v>
      </c>
      <c r="C5" s="222"/>
      <c r="D5" s="222"/>
      <c r="E5" s="222"/>
      <c r="F5" s="222"/>
      <c r="G5" s="222"/>
      <c r="H5" s="222"/>
    </row>
    <row r="6" spans="1:9" x14ac:dyDescent="0.3">
      <c r="A6" s="32"/>
      <c r="B6" s="10"/>
      <c r="C6" s="10"/>
      <c r="D6" s="10"/>
      <c r="E6" s="10"/>
      <c r="F6" s="7"/>
      <c r="G6" s="8"/>
      <c r="H6" s="6"/>
    </row>
    <row r="7" spans="1:9" x14ac:dyDescent="0.3">
      <c r="A7" s="32"/>
      <c r="B7" s="33" t="s">
        <v>16</v>
      </c>
      <c r="C7" s="33" t="s">
        <v>0</v>
      </c>
      <c r="D7" s="33" t="s">
        <v>17</v>
      </c>
      <c r="E7" s="33" t="s">
        <v>18</v>
      </c>
      <c r="F7" s="34" t="s">
        <v>19</v>
      </c>
      <c r="G7" s="8"/>
      <c r="H7" s="34" t="s">
        <v>20</v>
      </c>
    </row>
    <row r="8" spans="1:9" x14ac:dyDescent="0.3">
      <c r="A8" s="35" t="s">
        <v>21</v>
      </c>
      <c r="B8" s="36" t="s">
        <v>22</v>
      </c>
      <c r="C8" s="36" t="s">
        <v>23</v>
      </c>
      <c r="D8" s="36" t="s">
        <v>24</v>
      </c>
      <c r="E8" s="36" t="s">
        <v>24</v>
      </c>
      <c r="F8" s="37" t="s">
        <v>25</v>
      </c>
      <c r="G8" s="36" t="s">
        <v>6</v>
      </c>
      <c r="H8" s="37" t="s">
        <v>26</v>
      </c>
    </row>
    <row r="9" spans="1:9" x14ac:dyDescent="0.3">
      <c r="A9" s="31"/>
      <c r="B9" s="24"/>
      <c r="C9" s="24"/>
      <c r="D9" s="24"/>
      <c r="E9" s="24"/>
      <c r="F9" s="11"/>
      <c r="G9" s="22"/>
      <c r="H9" s="6"/>
    </row>
    <row r="10" spans="1:9" x14ac:dyDescent="0.3">
      <c r="A10" s="38" t="s">
        <v>27</v>
      </c>
      <c r="B10" s="13"/>
      <c r="C10" s="13"/>
      <c r="D10" s="13"/>
      <c r="E10" s="13"/>
      <c r="F10" s="14"/>
      <c r="G10" s="13"/>
      <c r="H10" s="15"/>
      <c r="I10" s="17"/>
    </row>
    <row r="11" spans="1:9" x14ac:dyDescent="0.3">
      <c r="A11" s="39" t="s">
        <v>28</v>
      </c>
      <c r="B11" s="40">
        <v>5035781.5</v>
      </c>
      <c r="C11" s="40">
        <v>2373503</v>
      </c>
      <c r="D11" s="40">
        <v>1294485</v>
      </c>
      <c r="E11" s="40">
        <v>209261</v>
      </c>
      <c r="F11" s="40">
        <v>523</v>
      </c>
      <c r="G11" s="42">
        <v>8913030.5</v>
      </c>
      <c r="H11" s="41">
        <v>300809</v>
      </c>
      <c r="I11" s="17" t="s">
        <v>7</v>
      </c>
    </row>
    <row r="12" spans="1:9" x14ac:dyDescent="0.3">
      <c r="A12" s="39" t="s">
        <v>29</v>
      </c>
      <c r="B12" s="40">
        <v>2107593</v>
      </c>
      <c r="C12" s="40">
        <v>1035546</v>
      </c>
      <c r="D12" s="40">
        <v>627125</v>
      </c>
      <c r="E12" s="40">
        <v>84162</v>
      </c>
      <c r="F12" s="41">
        <v>573</v>
      </c>
      <c r="G12" s="42">
        <v>3854426</v>
      </c>
      <c r="H12" s="41">
        <v>98215</v>
      </c>
      <c r="I12" s="17" t="s">
        <v>7</v>
      </c>
    </row>
    <row r="13" spans="1:9" x14ac:dyDescent="0.3">
      <c r="A13" s="39" t="s">
        <v>30</v>
      </c>
      <c r="B13" s="40">
        <v>1577102</v>
      </c>
      <c r="C13" s="40">
        <v>889086</v>
      </c>
      <c r="D13" s="40">
        <v>439106</v>
      </c>
      <c r="E13" s="40">
        <v>36048</v>
      </c>
      <c r="F13" s="41">
        <v>413</v>
      </c>
      <c r="G13" s="42">
        <v>2941342</v>
      </c>
      <c r="H13" s="41">
        <v>185351</v>
      </c>
      <c r="I13" s="17" t="s">
        <v>7</v>
      </c>
    </row>
    <row r="14" spans="1:9" x14ac:dyDescent="0.3">
      <c r="A14" s="39" t="s">
        <v>31</v>
      </c>
      <c r="B14" s="40">
        <v>1365090</v>
      </c>
      <c r="C14" s="40">
        <v>581696</v>
      </c>
      <c r="D14" s="40">
        <v>307115</v>
      </c>
      <c r="E14" s="40">
        <v>20050</v>
      </c>
      <c r="F14" s="41">
        <v>23</v>
      </c>
      <c r="G14" s="42">
        <v>2273951</v>
      </c>
      <c r="H14" s="41">
        <v>64118</v>
      </c>
      <c r="I14" s="17" t="s">
        <v>7</v>
      </c>
    </row>
    <row r="15" spans="1:9" x14ac:dyDescent="0.3">
      <c r="A15" s="39" t="s">
        <v>32</v>
      </c>
      <c r="B15" s="40">
        <v>421500</v>
      </c>
      <c r="C15" s="40">
        <v>193246</v>
      </c>
      <c r="D15" s="40">
        <v>123835</v>
      </c>
      <c r="E15" s="40">
        <v>18701</v>
      </c>
      <c r="F15" s="41">
        <v>16</v>
      </c>
      <c r="G15" s="42">
        <v>757282</v>
      </c>
      <c r="H15" s="41">
        <v>33269</v>
      </c>
      <c r="I15" s="17" t="s">
        <v>7</v>
      </c>
    </row>
    <row r="16" spans="1:9" x14ac:dyDescent="0.3">
      <c r="A16" s="39" t="s">
        <v>33</v>
      </c>
      <c r="B16" s="40">
        <v>505538</v>
      </c>
      <c r="C16" s="40">
        <v>318389</v>
      </c>
      <c r="D16" s="40">
        <v>164612</v>
      </c>
      <c r="E16" s="40">
        <v>17913</v>
      </c>
      <c r="F16" s="41">
        <v>0</v>
      </c>
      <c r="G16" s="42">
        <v>1006452</v>
      </c>
      <c r="H16" s="41">
        <v>75354</v>
      </c>
      <c r="I16" s="17" t="s">
        <v>7</v>
      </c>
    </row>
    <row r="17" spans="1:9" x14ac:dyDescent="0.3">
      <c r="A17" s="43" t="s">
        <v>34</v>
      </c>
      <c r="B17" s="40">
        <v>338852.5</v>
      </c>
      <c r="C17" s="40">
        <v>142950</v>
      </c>
      <c r="D17" s="40">
        <v>57470</v>
      </c>
      <c r="E17" s="40">
        <v>5286</v>
      </c>
      <c r="F17" s="41">
        <v>1</v>
      </c>
      <c r="G17" s="42">
        <v>544558.5</v>
      </c>
      <c r="H17" s="41">
        <v>31746</v>
      </c>
      <c r="I17" s="17" t="s">
        <v>7</v>
      </c>
    </row>
    <row r="18" spans="1:9" x14ac:dyDescent="0.3">
      <c r="A18" s="43" t="s">
        <v>35</v>
      </c>
      <c r="B18" s="40">
        <v>412892.5</v>
      </c>
      <c r="C18" s="40">
        <v>202033</v>
      </c>
      <c r="D18" s="40">
        <v>68561</v>
      </c>
      <c r="E18" s="40">
        <v>3537</v>
      </c>
      <c r="F18" s="41">
        <v>3</v>
      </c>
      <c r="G18" s="42">
        <v>687023.5</v>
      </c>
      <c r="H18" s="41">
        <v>34189</v>
      </c>
      <c r="I18" s="17" t="s">
        <v>7</v>
      </c>
    </row>
    <row r="19" spans="1:9" x14ac:dyDescent="0.3">
      <c r="A19" s="43" t="s">
        <v>36</v>
      </c>
      <c r="B19" s="40">
        <v>129169.5</v>
      </c>
      <c r="C19" s="40">
        <v>38154</v>
      </c>
      <c r="D19" s="40">
        <v>29110</v>
      </c>
      <c r="E19" s="40">
        <v>4889</v>
      </c>
      <c r="F19" s="41">
        <v>0</v>
      </c>
      <c r="G19" s="42">
        <v>201322.5</v>
      </c>
      <c r="H19" s="41">
        <v>18992</v>
      </c>
      <c r="I19" s="17" t="s">
        <v>7</v>
      </c>
    </row>
    <row r="20" spans="1:9" x14ac:dyDescent="0.3">
      <c r="A20" s="39" t="s">
        <v>37</v>
      </c>
      <c r="B20" s="40">
        <v>110636</v>
      </c>
      <c r="C20" s="40">
        <v>82954</v>
      </c>
      <c r="D20" s="40">
        <v>27108</v>
      </c>
      <c r="E20" s="40">
        <v>2541</v>
      </c>
      <c r="F20" s="41">
        <v>10</v>
      </c>
      <c r="G20" s="42">
        <v>223239</v>
      </c>
      <c r="H20" s="41">
        <v>22758</v>
      </c>
      <c r="I20" s="17" t="s">
        <v>7</v>
      </c>
    </row>
    <row r="21" spans="1:9" x14ac:dyDescent="0.3">
      <c r="A21" s="39" t="s">
        <v>38</v>
      </c>
      <c r="B21" s="40">
        <v>88349</v>
      </c>
      <c r="C21" s="40">
        <v>34771</v>
      </c>
      <c r="D21" s="40">
        <v>28910</v>
      </c>
      <c r="E21" s="40">
        <v>4428</v>
      </c>
      <c r="F21" s="41">
        <v>0</v>
      </c>
      <c r="G21" s="42">
        <v>156458</v>
      </c>
      <c r="H21" s="41">
        <v>30397</v>
      </c>
      <c r="I21" s="17" t="s">
        <v>7</v>
      </c>
    </row>
    <row r="22" spans="1:9" x14ac:dyDescent="0.3">
      <c r="A22" s="39" t="s">
        <v>39</v>
      </c>
      <c r="B22" s="40">
        <v>130734</v>
      </c>
      <c r="C22" s="40">
        <v>57648</v>
      </c>
      <c r="D22" s="40">
        <v>16363</v>
      </c>
      <c r="E22" s="40">
        <v>4212</v>
      </c>
      <c r="F22" s="41">
        <v>0</v>
      </c>
      <c r="G22" s="42">
        <v>208957</v>
      </c>
      <c r="H22" s="41">
        <v>21902</v>
      </c>
      <c r="I22" s="17" t="s">
        <v>7</v>
      </c>
    </row>
    <row r="23" spans="1:9" x14ac:dyDescent="0.3">
      <c r="A23" s="39" t="s">
        <v>40</v>
      </c>
      <c r="B23" s="40">
        <v>132360</v>
      </c>
      <c r="C23" s="40">
        <v>50741</v>
      </c>
      <c r="D23" s="40">
        <v>43832</v>
      </c>
      <c r="E23" s="40">
        <v>6329</v>
      </c>
      <c r="F23" s="41">
        <v>26</v>
      </c>
      <c r="G23" s="42">
        <v>233262</v>
      </c>
      <c r="H23" s="41">
        <v>24525</v>
      </c>
      <c r="I23" s="17" t="s">
        <v>7</v>
      </c>
    </row>
    <row r="24" spans="1:9" x14ac:dyDescent="0.3">
      <c r="A24" s="43" t="s">
        <v>41</v>
      </c>
      <c r="B24" s="40">
        <v>22826</v>
      </c>
      <c r="C24" s="40">
        <v>6029</v>
      </c>
      <c r="D24" s="40">
        <v>70</v>
      </c>
      <c r="E24" s="40">
        <v>175</v>
      </c>
      <c r="F24" s="41">
        <v>0</v>
      </c>
      <c r="G24" s="42">
        <v>29100</v>
      </c>
      <c r="H24" s="41">
        <v>0</v>
      </c>
      <c r="I24" s="17" t="s">
        <v>7</v>
      </c>
    </row>
    <row r="25" spans="1:9" x14ac:dyDescent="0.3">
      <c r="A25" s="43" t="s">
        <v>42</v>
      </c>
      <c r="B25" s="40">
        <v>47619.5</v>
      </c>
      <c r="C25" s="40">
        <v>12547</v>
      </c>
      <c r="D25" s="40">
        <v>7102</v>
      </c>
      <c r="E25" s="40">
        <v>1326</v>
      </c>
      <c r="F25" s="41">
        <v>0</v>
      </c>
      <c r="G25" s="42">
        <v>68594.5</v>
      </c>
      <c r="H25" s="41">
        <v>5840</v>
      </c>
      <c r="I25" s="17" t="s">
        <v>7</v>
      </c>
    </row>
    <row r="26" spans="1:9" x14ac:dyDescent="0.3">
      <c r="A26" s="39" t="s">
        <v>43</v>
      </c>
      <c r="B26" s="40">
        <v>0</v>
      </c>
      <c r="C26" s="40">
        <v>0</v>
      </c>
      <c r="D26" s="40">
        <v>0</v>
      </c>
      <c r="E26" s="40">
        <v>0</v>
      </c>
      <c r="F26" s="41">
        <v>0</v>
      </c>
      <c r="G26" s="42">
        <v>0</v>
      </c>
      <c r="H26" s="41">
        <v>0</v>
      </c>
      <c r="I26" s="17" t="s">
        <v>7</v>
      </c>
    </row>
    <row r="27" spans="1:9" x14ac:dyDescent="0.3">
      <c r="A27" s="39" t="s">
        <v>44</v>
      </c>
      <c r="B27" s="40">
        <v>1424</v>
      </c>
      <c r="C27" s="40">
        <v>644</v>
      </c>
      <c r="D27" s="40">
        <v>407</v>
      </c>
      <c r="E27" s="40">
        <v>0</v>
      </c>
      <c r="F27" s="41">
        <v>0</v>
      </c>
      <c r="G27" s="42">
        <v>2475</v>
      </c>
      <c r="H27" s="41">
        <v>0</v>
      </c>
      <c r="I27" s="17" t="s">
        <v>7</v>
      </c>
    </row>
    <row r="28" spans="1:9" x14ac:dyDescent="0.3">
      <c r="A28" s="39" t="s">
        <v>45</v>
      </c>
      <c r="B28" s="40">
        <v>150025.5</v>
      </c>
      <c r="C28" s="40">
        <v>71233</v>
      </c>
      <c r="D28" s="40">
        <v>63100</v>
      </c>
      <c r="E28" s="40">
        <v>12105</v>
      </c>
      <c r="F28" s="41">
        <v>6</v>
      </c>
      <c r="G28" s="42">
        <v>296463.5</v>
      </c>
      <c r="H28" s="41">
        <v>36025</v>
      </c>
      <c r="I28" s="17" t="s">
        <v>7</v>
      </c>
    </row>
    <row r="29" spans="1:9" x14ac:dyDescent="0.3">
      <c r="A29" s="39" t="s">
        <v>46</v>
      </c>
      <c r="B29" s="40">
        <v>12</v>
      </c>
      <c r="C29" s="40">
        <v>0</v>
      </c>
      <c r="D29" s="40">
        <v>0</v>
      </c>
      <c r="E29" s="40">
        <v>0</v>
      </c>
      <c r="F29" s="41">
        <v>0</v>
      </c>
      <c r="G29" s="42">
        <v>12</v>
      </c>
      <c r="H29" s="41">
        <v>0</v>
      </c>
      <c r="I29" s="17" t="s">
        <v>7</v>
      </c>
    </row>
    <row r="30" spans="1:9" x14ac:dyDescent="0.3">
      <c r="A30" s="39" t="s">
        <v>47</v>
      </c>
      <c r="B30" s="40">
        <v>850878.5</v>
      </c>
      <c r="C30" s="40">
        <v>375855</v>
      </c>
      <c r="D30" s="40">
        <v>132981</v>
      </c>
      <c r="E30" s="40">
        <v>18814</v>
      </c>
      <c r="F30" s="41">
        <v>7</v>
      </c>
      <c r="G30" s="42">
        <v>1378528.5</v>
      </c>
      <c r="H30" s="41">
        <v>114957</v>
      </c>
      <c r="I30" s="17" t="s">
        <v>7</v>
      </c>
    </row>
    <row r="31" spans="1:9" s="154" customFormat="1" x14ac:dyDescent="0.3">
      <c r="A31" s="44"/>
      <c r="B31" s="45" t="s">
        <v>7</v>
      </c>
      <c r="C31" s="45" t="s">
        <v>7</v>
      </c>
      <c r="D31" s="45" t="s">
        <v>7</v>
      </c>
      <c r="E31" s="45" t="s">
        <v>7</v>
      </c>
      <c r="F31" s="45" t="s">
        <v>7</v>
      </c>
      <c r="G31" s="45" t="s">
        <v>7</v>
      </c>
      <c r="H31" s="45" t="s">
        <v>7</v>
      </c>
      <c r="I31" s="17"/>
    </row>
    <row r="32" spans="1:9" x14ac:dyDescent="0.3">
      <c r="A32" s="46" t="s">
        <v>48</v>
      </c>
      <c r="B32" s="47"/>
      <c r="C32" s="47"/>
      <c r="D32" s="47"/>
      <c r="E32" s="47"/>
      <c r="F32" s="48"/>
      <c r="G32" s="49"/>
      <c r="H32" s="48"/>
      <c r="I32" s="17"/>
    </row>
    <row r="33" spans="1:9" x14ac:dyDescent="0.3">
      <c r="A33" s="39" t="s">
        <v>29</v>
      </c>
      <c r="B33" s="40">
        <v>284999</v>
      </c>
      <c r="C33" s="40">
        <v>192403</v>
      </c>
      <c r="D33" s="40">
        <v>165810</v>
      </c>
      <c r="E33" s="40">
        <v>69342</v>
      </c>
      <c r="F33" s="41">
        <v>86</v>
      </c>
      <c r="G33" s="42">
        <v>712554</v>
      </c>
      <c r="H33" s="41">
        <v>11423</v>
      </c>
      <c r="I33" s="17" t="s">
        <v>7</v>
      </c>
    </row>
    <row r="34" spans="1:9" x14ac:dyDescent="0.3">
      <c r="A34" s="39" t="s">
        <v>30</v>
      </c>
      <c r="B34" s="40">
        <v>107508.5</v>
      </c>
      <c r="C34" s="40">
        <v>45950</v>
      </c>
      <c r="D34" s="40">
        <v>54923</v>
      </c>
      <c r="E34" s="40">
        <v>8549</v>
      </c>
      <c r="F34" s="41">
        <v>24</v>
      </c>
      <c r="G34" s="42">
        <v>216930.5</v>
      </c>
      <c r="H34" s="41">
        <v>5792</v>
      </c>
      <c r="I34" s="17" t="s">
        <v>7</v>
      </c>
    </row>
    <row r="35" spans="1:9" x14ac:dyDescent="0.3">
      <c r="A35" s="39" t="s">
        <v>31</v>
      </c>
      <c r="B35" s="40">
        <v>196958.5</v>
      </c>
      <c r="C35" s="40">
        <v>132020</v>
      </c>
      <c r="D35" s="40">
        <v>67589</v>
      </c>
      <c r="E35" s="40">
        <v>15908</v>
      </c>
      <c r="F35" s="41">
        <v>3</v>
      </c>
      <c r="G35" s="42">
        <v>412475.5</v>
      </c>
      <c r="H35" s="41">
        <v>9245</v>
      </c>
      <c r="I35" s="17" t="s">
        <v>7</v>
      </c>
    </row>
    <row r="36" spans="1:9" x14ac:dyDescent="0.3">
      <c r="A36" s="43" t="s">
        <v>35</v>
      </c>
      <c r="B36" s="40">
        <v>42596.5</v>
      </c>
      <c r="C36" s="40">
        <v>15222</v>
      </c>
      <c r="D36" s="40">
        <v>10725</v>
      </c>
      <c r="E36" s="40">
        <v>5550</v>
      </c>
      <c r="F36" s="41">
        <v>0</v>
      </c>
      <c r="G36" s="42">
        <v>74093.5</v>
      </c>
      <c r="H36" s="41">
        <v>3284</v>
      </c>
      <c r="I36" s="17" t="s">
        <v>7</v>
      </c>
    </row>
    <row r="37" spans="1:9" x14ac:dyDescent="0.3">
      <c r="A37" s="43" t="s">
        <v>34</v>
      </c>
      <c r="B37" s="40">
        <v>26487</v>
      </c>
      <c r="C37" s="40">
        <v>17548</v>
      </c>
      <c r="D37" s="40">
        <v>5627</v>
      </c>
      <c r="E37" s="40">
        <v>4680</v>
      </c>
      <c r="F37" s="41">
        <v>32</v>
      </c>
      <c r="G37" s="42">
        <v>54342</v>
      </c>
      <c r="H37" s="41">
        <v>3025</v>
      </c>
      <c r="I37" s="17" t="s">
        <v>7</v>
      </c>
    </row>
    <row r="38" spans="1:9" x14ac:dyDescent="0.3">
      <c r="A38" s="39" t="s">
        <v>39</v>
      </c>
      <c r="B38" s="40">
        <v>26392.5</v>
      </c>
      <c r="C38" s="40">
        <v>7000</v>
      </c>
      <c r="D38" s="40">
        <v>4394</v>
      </c>
      <c r="E38" s="40">
        <v>8119</v>
      </c>
      <c r="F38" s="41">
        <v>0</v>
      </c>
      <c r="G38" s="42">
        <v>45905.5</v>
      </c>
      <c r="H38" s="41">
        <v>2146</v>
      </c>
      <c r="I38" s="17" t="s">
        <v>7</v>
      </c>
    </row>
    <row r="39" spans="1:9" x14ac:dyDescent="0.3">
      <c r="A39" s="39" t="s">
        <v>33</v>
      </c>
      <c r="B39" s="40">
        <v>23805.5</v>
      </c>
      <c r="C39" s="40">
        <v>13310</v>
      </c>
      <c r="D39" s="40">
        <v>8134</v>
      </c>
      <c r="E39" s="40">
        <v>3939</v>
      </c>
      <c r="F39" s="41">
        <v>0</v>
      </c>
      <c r="G39" s="42">
        <v>49188.5</v>
      </c>
      <c r="H39" s="41">
        <v>3830</v>
      </c>
      <c r="I39" s="17" t="s">
        <v>7</v>
      </c>
    </row>
    <row r="40" spans="1:9" x14ac:dyDescent="0.3">
      <c r="A40" s="39" t="s">
        <v>32</v>
      </c>
      <c r="B40" s="40">
        <v>25898.5</v>
      </c>
      <c r="C40" s="40">
        <v>9870</v>
      </c>
      <c r="D40" s="40">
        <v>14730</v>
      </c>
      <c r="E40" s="40">
        <v>3021</v>
      </c>
      <c r="F40" s="41">
        <v>12</v>
      </c>
      <c r="G40" s="42">
        <v>53519.5</v>
      </c>
      <c r="H40" s="41">
        <v>948</v>
      </c>
      <c r="I40" s="17" t="s">
        <v>7</v>
      </c>
    </row>
    <row r="41" spans="1:9" x14ac:dyDescent="0.3">
      <c r="A41" s="39" t="s">
        <v>47</v>
      </c>
      <c r="B41" s="40">
        <v>190013</v>
      </c>
      <c r="C41" s="40">
        <v>79041</v>
      </c>
      <c r="D41" s="40">
        <v>30534</v>
      </c>
      <c r="E41" s="40">
        <v>21702</v>
      </c>
      <c r="F41" s="40">
        <v>2</v>
      </c>
      <c r="G41" s="42">
        <v>321290</v>
      </c>
      <c r="H41" s="41">
        <v>26137</v>
      </c>
      <c r="I41" s="17" t="s">
        <v>7</v>
      </c>
    </row>
    <row r="42" spans="1:9" x14ac:dyDescent="0.3">
      <c r="A42" s="50"/>
      <c r="B42" s="45" t="s">
        <v>7</v>
      </c>
      <c r="C42" s="45" t="s">
        <v>7</v>
      </c>
      <c r="D42" s="45" t="s">
        <v>7</v>
      </c>
      <c r="E42" s="45" t="s">
        <v>7</v>
      </c>
      <c r="F42" s="45" t="s">
        <v>7</v>
      </c>
      <c r="G42" s="45" t="s">
        <v>7</v>
      </c>
      <c r="H42" s="45" t="s">
        <v>7</v>
      </c>
      <c r="I42" s="17"/>
    </row>
    <row r="43" spans="1:9" x14ac:dyDescent="0.3">
      <c r="A43" s="46" t="s">
        <v>49</v>
      </c>
      <c r="B43" s="47"/>
      <c r="C43" s="47"/>
      <c r="D43" s="47"/>
      <c r="E43" s="47"/>
      <c r="F43" s="48"/>
      <c r="G43" s="49"/>
      <c r="H43" s="48"/>
      <c r="I43" s="17"/>
    </row>
    <row r="44" spans="1:9" x14ac:dyDescent="0.3">
      <c r="A44" s="39" t="s">
        <v>30</v>
      </c>
      <c r="B44" s="40">
        <v>22757</v>
      </c>
      <c r="C44" s="40">
        <v>16212</v>
      </c>
      <c r="D44" s="40">
        <v>20077</v>
      </c>
      <c r="E44" s="40">
        <v>3774</v>
      </c>
      <c r="F44" s="41">
        <v>20</v>
      </c>
      <c r="G44" s="42">
        <v>62820</v>
      </c>
      <c r="H44" s="41">
        <v>4488</v>
      </c>
      <c r="I44" s="17" t="s">
        <v>7</v>
      </c>
    </row>
    <row r="45" spans="1:9" x14ac:dyDescent="0.3">
      <c r="A45" s="39" t="s">
        <v>31</v>
      </c>
      <c r="B45" s="40">
        <v>6721.5</v>
      </c>
      <c r="C45" s="40">
        <v>21353</v>
      </c>
      <c r="D45" s="40">
        <v>14881</v>
      </c>
      <c r="E45" s="40">
        <v>2317</v>
      </c>
      <c r="F45" s="41">
        <v>2</v>
      </c>
      <c r="G45" s="42">
        <v>45272.5</v>
      </c>
      <c r="H45" s="41">
        <v>1573</v>
      </c>
      <c r="I45" s="17" t="s">
        <v>7</v>
      </c>
    </row>
    <row r="46" spans="1:9" x14ac:dyDescent="0.3">
      <c r="A46" s="39" t="s">
        <v>32</v>
      </c>
      <c r="B46" s="40">
        <v>2418</v>
      </c>
      <c r="C46" s="40">
        <v>678</v>
      </c>
      <c r="D46" s="40">
        <v>6942</v>
      </c>
      <c r="E46" s="40">
        <v>2081</v>
      </c>
      <c r="F46" s="41">
        <v>13</v>
      </c>
      <c r="G46" s="42">
        <v>12119</v>
      </c>
      <c r="H46" s="41">
        <v>347</v>
      </c>
      <c r="I46" s="17" t="s">
        <v>7</v>
      </c>
    </row>
    <row r="47" spans="1:9" x14ac:dyDescent="0.3">
      <c r="A47" s="39" t="s">
        <v>33</v>
      </c>
      <c r="B47" s="40">
        <v>2375.5</v>
      </c>
      <c r="C47" s="40">
        <v>4020</v>
      </c>
      <c r="D47" s="40">
        <v>5945</v>
      </c>
      <c r="E47" s="40">
        <v>1346</v>
      </c>
      <c r="F47" s="41">
        <v>1</v>
      </c>
      <c r="G47" s="42">
        <v>13686.5</v>
      </c>
      <c r="H47" s="41">
        <v>598</v>
      </c>
      <c r="I47" s="17" t="s">
        <v>7</v>
      </c>
    </row>
    <row r="48" spans="1:9" x14ac:dyDescent="0.3">
      <c r="A48" s="39" t="s">
        <v>47</v>
      </c>
      <c r="B48" s="40">
        <v>8473.5</v>
      </c>
      <c r="C48" s="40">
        <v>5957</v>
      </c>
      <c r="D48" s="40">
        <v>11752</v>
      </c>
      <c r="E48" s="40">
        <v>8311</v>
      </c>
      <c r="F48" s="40">
        <v>3</v>
      </c>
      <c r="G48" s="42">
        <v>34493.5</v>
      </c>
      <c r="H48" s="41">
        <v>1536</v>
      </c>
      <c r="I48" s="17" t="s">
        <v>7</v>
      </c>
    </row>
    <row r="49" spans="1:9" s="154" customFormat="1" x14ac:dyDescent="0.3">
      <c r="A49" s="44"/>
      <c r="B49" s="45" t="s">
        <v>7</v>
      </c>
      <c r="C49" s="45" t="s">
        <v>7</v>
      </c>
      <c r="D49" s="45" t="s">
        <v>7</v>
      </c>
      <c r="E49" s="45" t="s">
        <v>7</v>
      </c>
      <c r="F49" s="45" t="s">
        <v>7</v>
      </c>
      <c r="G49" s="45" t="s">
        <v>7</v>
      </c>
      <c r="H49" s="45" t="s">
        <v>7</v>
      </c>
      <c r="I49" s="17"/>
    </row>
    <row r="50" spans="1:9" ht="26" x14ac:dyDescent="0.3">
      <c r="A50" s="51" t="s">
        <v>50</v>
      </c>
      <c r="B50" s="40">
        <v>57224.75</v>
      </c>
      <c r="C50" s="40">
        <v>39027.5</v>
      </c>
      <c r="D50" s="40">
        <v>55461.5</v>
      </c>
      <c r="E50" s="40">
        <v>7825</v>
      </c>
      <c r="F50" s="40">
        <v>36.5</v>
      </c>
      <c r="G50" s="42">
        <v>159538.75</v>
      </c>
      <c r="H50" s="41">
        <v>12800</v>
      </c>
      <c r="I50" s="17" t="s">
        <v>7</v>
      </c>
    </row>
    <row r="51" spans="1:9" s="154" customFormat="1" x14ac:dyDescent="0.3">
      <c r="A51" s="52"/>
      <c r="B51" s="53"/>
      <c r="C51" s="53"/>
      <c r="D51" s="53"/>
      <c r="E51" s="53"/>
      <c r="F51" s="54"/>
      <c r="G51" s="55"/>
      <c r="H51" s="54"/>
      <c r="I51" s="17"/>
    </row>
    <row r="52" spans="1:9" x14ac:dyDescent="0.3">
      <c r="A52" s="56" t="s">
        <v>6</v>
      </c>
      <c r="B52" s="42">
        <v>14453012.75</v>
      </c>
      <c r="C52" s="42">
        <v>7066636.5</v>
      </c>
      <c r="D52" s="42">
        <v>3908816.5</v>
      </c>
      <c r="E52" s="42">
        <v>616241</v>
      </c>
      <c r="F52" s="42">
        <v>1835.5</v>
      </c>
      <c r="G52" s="42">
        <v>26044706.75</v>
      </c>
      <c r="H52" s="179">
        <v>1185619</v>
      </c>
      <c r="I52" s="17" t="s">
        <v>7</v>
      </c>
    </row>
    <row r="53" spans="1:9" x14ac:dyDescent="0.3">
      <c r="A53" s="58" t="s">
        <v>51</v>
      </c>
      <c r="B53" s="47">
        <v>214572.5</v>
      </c>
      <c r="C53" s="40">
        <v>103064</v>
      </c>
      <c r="D53" s="40">
        <v>139165</v>
      </c>
      <c r="E53" s="40">
        <v>60441</v>
      </c>
      <c r="F53" s="41">
        <v>1069</v>
      </c>
      <c r="G53" s="42">
        <v>517242.5</v>
      </c>
      <c r="H53" s="41">
        <v>47412</v>
      </c>
      <c r="I53" s="17" t="s">
        <v>7</v>
      </c>
    </row>
    <row r="54" spans="1:9" s="154" customFormat="1" x14ac:dyDescent="0.3">
      <c r="A54" s="44"/>
      <c r="B54" s="16" t="s">
        <v>7</v>
      </c>
      <c r="C54" s="16" t="s">
        <v>7</v>
      </c>
      <c r="D54" s="16" t="s">
        <v>7</v>
      </c>
      <c r="E54" s="16" t="s">
        <v>7</v>
      </c>
      <c r="F54" s="16" t="s">
        <v>7</v>
      </c>
      <c r="G54" s="16" t="s">
        <v>7</v>
      </c>
      <c r="H54" s="16" t="s">
        <v>7</v>
      </c>
      <c r="I54" s="17"/>
    </row>
  </sheetData>
  <mergeCells count="1">
    <mergeCell ref="B5:H5"/>
  </mergeCells>
  <pageMargins left="0.75" right="0.75" top="1" bottom="1" header="0.5" footer="0.5"/>
  <pageSetup scale="67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9">
    <pageSetUpPr fitToPage="1"/>
  </sheetPr>
  <dimension ref="A1:I54"/>
  <sheetViews>
    <sheetView topLeftCell="A25" zoomScale="70" zoomScaleNormal="70" workbookViewId="0">
      <selection activeCell="H53" sqref="H53"/>
    </sheetView>
  </sheetViews>
  <sheetFormatPr defaultRowHeight="13" x14ac:dyDescent="0.3"/>
  <cols>
    <col min="1" max="1" width="28.1796875" style="73" customWidth="1"/>
    <col min="2" max="5" width="15.1796875" style="81" customWidth="1"/>
    <col min="6" max="6" width="15.1796875" style="114" customWidth="1"/>
    <col min="7" max="7" width="15.1796875" style="82" customWidth="1"/>
    <col min="8" max="8" width="15.1796875" style="114" customWidth="1"/>
    <col min="9" max="9" width="8.81640625" style="72" customWidth="1"/>
    <col min="10" max="251" width="9.1796875" style="73"/>
    <col min="252" max="252" width="28.1796875" style="73" customWidth="1"/>
    <col min="253" max="259" width="15.1796875" style="73" customWidth="1"/>
    <col min="260" max="260" width="8.81640625" style="73" customWidth="1"/>
    <col min="261" max="507" width="9.1796875" style="73"/>
    <col min="508" max="508" width="28.1796875" style="73" customWidth="1"/>
    <col min="509" max="515" width="15.1796875" style="73" customWidth="1"/>
    <col min="516" max="516" width="8.81640625" style="73" customWidth="1"/>
    <col min="517" max="763" width="9.1796875" style="73"/>
    <col min="764" max="764" width="28.1796875" style="73" customWidth="1"/>
    <col min="765" max="771" width="15.1796875" style="73" customWidth="1"/>
    <col min="772" max="772" width="8.81640625" style="73" customWidth="1"/>
    <col min="773" max="1019" width="9.1796875" style="73"/>
    <col min="1020" max="1020" width="28.1796875" style="73" customWidth="1"/>
    <col min="1021" max="1027" width="15.1796875" style="73" customWidth="1"/>
    <col min="1028" max="1028" width="8.81640625" style="73" customWidth="1"/>
    <col min="1029" max="1275" width="9.1796875" style="73"/>
    <col min="1276" max="1276" width="28.1796875" style="73" customWidth="1"/>
    <col min="1277" max="1283" width="15.1796875" style="73" customWidth="1"/>
    <col min="1284" max="1284" width="8.81640625" style="73" customWidth="1"/>
    <col min="1285" max="1531" width="9.1796875" style="73"/>
    <col min="1532" max="1532" width="28.1796875" style="73" customWidth="1"/>
    <col min="1533" max="1539" width="15.1796875" style="73" customWidth="1"/>
    <col min="1540" max="1540" width="8.81640625" style="73" customWidth="1"/>
    <col min="1541" max="1787" width="9.1796875" style="73"/>
    <col min="1788" max="1788" width="28.1796875" style="73" customWidth="1"/>
    <col min="1789" max="1795" width="15.1796875" style="73" customWidth="1"/>
    <col min="1796" max="1796" width="8.81640625" style="73" customWidth="1"/>
    <col min="1797" max="2043" width="9.1796875" style="73"/>
    <col min="2044" max="2044" width="28.1796875" style="73" customWidth="1"/>
    <col min="2045" max="2051" width="15.1796875" style="73" customWidth="1"/>
    <col min="2052" max="2052" width="8.81640625" style="73" customWidth="1"/>
    <col min="2053" max="2299" width="9.1796875" style="73"/>
    <col min="2300" max="2300" width="28.1796875" style="73" customWidth="1"/>
    <col min="2301" max="2307" width="15.1796875" style="73" customWidth="1"/>
    <col min="2308" max="2308" width="8.81640625" style="73" customWidth="1"/>
    <col min="2309" max="2555" width="9.1796875" style="73"/>
    <col min="2556" max="2556" width="28.1796875" style="73" customWidth="1"/>
    <col min="2557" max="2563" width="15.1796875" style="73" customWidth="1"/>
    <col min="2564" max="2564" width="8.81640625" style="73" customWidth="1"/>
    <col min="2565" max="2811" width="9.1796875" style="73"/>
    <col min="2812" max="2812" width="28.1796875" style="73" customWidth="1"/>
    <col min="2813" max="2819" width="15.1796875" style="73" customWidth="1"/>
    <col min="2820" max="2820" width="8.81640625" style="73" customWidth="1"/>
    <col min="2821" max="3067" width="9.1796875" style="73"/>
    <col min="3068" max="3068" width="28.1796875" style="73" customWidth="1"/>
    <col min="3069" max="3075" width="15.1796875" style="73" customWidth="1"/>
    <col min="3076" max="3076" width="8.81640625" style="73" customWidth="1"/>
    <col min="3077" max="3323" width="9.1796875" style="73"/>
    <col min="3324" max="3324" width="28.1796875" style="73" customWidth="1"/>
    <col min="3325" max="3331" width="15.1796875" style="73" customWidth="1"/>
    <col min="3332" max="3332" width="8.81640625" style="73" customWidth="1"/>
    <col min="3333" max="3579" width="9.1796875" style="73"/>
    <col min="3580" max="3580" width="28.1796875" style="73" customWidth="1"/>
    <col min="3581" max="3587" width="15.1796875" style="73" customWidth="1"/>
    <col min="3588" max="3588" width="8.81640625" style="73" customWidth="1"/>
    <col min="3589" max="3835" width="9.1796875" style="73"/>
    <col min="3836" max="3836" width="28.1796875" style="73" customWidth="1"/>
    <col min="3837" max="3843" width="15.1796875" style="73" customWidth="1"/>
    <col min="3844" max="3844" width="8.81640625" style="73" customWidth="1"/>
    <col min="3845" max="4091" width="9.1796875" style="73"/>
    <col min="4092" max="4092" width="28.1796875" style="73" customWidth="1"/>
    <col min="4093" max="4099" width="15.1796875" style="73" customWidth="1"/>
    <col min="4100" max="4100" width="8.81640625" style="73" customWidth="1"/>
    <col min="4101" max="4347" width="9.1796875" style="73"/>
    <col min="4348" max="4348" width="28.1796875" style="73" customWidth="1"/>
    <col min="4349" max="4355" width="15.1796875" style="73" customWidth="1"/>
    <col min="4356" max="4356" width="8.81640625" style="73" customWidth="1"/>
    <col min="4357" max="4603" width="9.1796875" style="73"/>
    <col min="4604" max="4604" width="28.1796875" style="73" customWidth="1"/>
    <col min="4605" max="4611" width="15.1796875" style="73" customWidth="1"/>
    <col min="4612" max="4612" width="8.81640625" style="73" customWidth="1"/>
    <col min="4613" max="4859" width="9.1796875" style="73"/>
    <col min="4860" max="4860" width="28.1796875" style="73" customWidth="1"/>
    <col min="4861" max="4867" width="15.1796875" style="73" customWidth="1"/>
    <col min="4868" max="4868" width="8.81640625" style="73" customWidth="1"/>
    <col min="4869" max="5115" width="9.1796875" style="73"/>
    <col min="5116" max="5116" width="28.1796875" style="73" customWidth="1"/>
    <col min="5117" max="5123" width="15.1796875" style="73" customWidth="1"/>
    <col min="5124" max="5124" width="8.81640625" style="73" customWidth="1"/>
    <col min="5125" max="5371" width="9.1796875" style="73"/>
    <col min="5372" max="5372" width="28.1796875" style="73" customWidth="1"/>
    <col min="5373" max="5379" width="15.1796875" style="73" customWidth="1"/>
    <col min="5380" max="5380" width="8.81640625" style="73" customWidth="1"/>
    <col min="5381" max="5627" width="9.1796875" style="73"/>
    <col min="5628" max="5628" width="28.1796875" style="73" customWidth="1"/>
    <col min="5629" max="5635" width="15.1796875" style="73" customWidth="1"/>
    <col min="5636" max="5636" width="8.81640625" style="73" customWidth="1"/>
    <col min="5637" max="5883" width="9.1796875" style="73"/>
    <col min="5884" max="5884" width="28.1796875" style="73" customWidth="1"/>
    <col min="5885" max="5891" width="15.1796875" style="73" customWidth="1"/>
    <col min="5892" max="5892" width="8.81640625" style="73" customWidth="1"/>
    <col min="5893" max="6139" width="9.1796875" style="73"/>
    <col min="6140" max="6140" width="28.1796875" style="73" customWidth="1"/>
    <col min="6141" max="6147" width="15.1796875" style="73" customWidth="1"/>
    <col min="6148" max="6148" width="8.81640625" style="73" customWidth="1"/>
    <col min="6149" max="6395" width="9.1796875" style="73"/>
    <col min="6396" max="6396" width="28.1796875" style="73" customWidth="1"/>
    <col min="6397" max="6403" width="15.1796875" style="73" customWidth="1"/>
    <col min="6404" max="6404" width="8.81640625" style="73" customWidth="1"/>
    <col min="6405" max="6651" width="9.1796875" style="73"/>
    <col min="6652" max="6652" width="28.1796875" style="73" customWidth="1"/>
    <col min="6653" max="6659" width="15.1796875" style="73" customWidth="1"/>
    <col min="6660" max="6660" width="8.81640625" style="73" customWidth="1"/>
    <col min="6661" max="6907" width="9.1796875" style="73"/>
    <col min="6908" max="6908" width="28.1796875" style="73" customWidth="1"/>
    <col min="6909" max="6915" width="15.1796875" style="73" customWidth="1"/>
    <col min="6916" max="6916" width="8.81640625" style="73" customWidth="1"/>
    <col min="6917" max="7163" width="9.1796875" style="73"/>
    <col min="7164" max="7164" width="28.1796875" style="73" customWidth="1"/>
    <col min="7165" max="7171" width="15.1796875" style="73" customWidth="1"/>
    <col min="7172" max="7172" width="8.81640625" style="73" customWidth="1"/>
    <col min="7173" max="7419" width="9.1796875" style="73"/>
    <col min="7420" max="7420" width="28.1796875" style="73" customWidth="1"/>
    <col min="7421" max="7427" width="15.1796875" style="73" customWidth="1"/>
    <col min="7428" max="7428" width="8.81640625" style="73" customWidth="1"/>
    <col min="7429" max="7675" width="9.1796875" style="73"/>
    <col min="7676" max="7676" width="28.1796875" style="73" customWidth="1"/>
    <col min="7677" max="7683" width="15.1796875" style="73" customWidth="1"/>
    <col min="7684" max="7684" width="8.81640625" style="73" customWidth="1"/>
    <col min="7685" max="7931" width="9.1796875" style="73"/>
    <col min="7932" max="7932" width="28.1796875" style="73" customWidth="1"/>
    <col min="7933" max="7939" width="15.1796875" style="73" customWidth="1"/>
    <col min="7940" max="7940" width="8.81640625" style="73" customWidth="1"/>
    <col min="7941" max="8187" width="9.1796875" style="73"/>
    <col min="8188" max="8188" width="28.1796875" style="73" customWidth="1"/>
    <col min="8189" max="8195" width="15.1796875" style="73" customWidth="1"/>
    <col min="8196" max="8196" width="8.81640625" style="73" customWidth="1"/>
    <col min="8197" max="8443" width="9.1796875" style="73"/>
    <col min="8444" max="8444" width="28.1796875" style="73" customWidth="1"/>
    <col min="8445" max="8451" width="15.1796875" style="73" customWidth="1"/>
    <col min="8452" max="8452" width="8.81640625" style="73" customWidth="1"/>
    <col min="8453" max="8699" width="9.1796875" style="73"/>
    <col min="8700" max="8700" width="28.1796875" style="73" customWidth="1"/>
    <col min="8701" max="8707" width="15.1796875" style="73" customWidth="1"/>
    <col min="8708" max="8708" width="8.81640625" style="73" customWidth="1"/>
    <col min="8709" max="8955" width="9.1796875" style="73"/>
    <col min="8956" max="8956" width="28.1796875" style="73" customWidth="1"/>
    <col min="8957" max="8963" width="15.1796875" style="73" customWidth="1"/>
    <col min="8964" max="8964" width="8.81640625" style="73" customWidth="1"/>
    <col min="8965" max="9211" width="9.1796875" style="73"/>
    <col min="9212" max="9212" width="28.1796875" style="73" customWidth="1"/>
    <col min="9213" max="9219" width="15.1796875" style="73" customWidth="1"/>
    <col min="9220" max="9220" width="8.81640625" style="73" customWidth="1"/>
    <col min="9221" max="9467" width="9.1796875" style="73"/>
    <col min="9468" max="9468" width="28.1796875" style="73" customWidth="1"/>
    <col min="9469" max="9475" width="15.1796875" style="73" customWidth="1"/>
    <col min="9476" max="9476" width="8.81640625" style="73" customWidth="1"/>
    <col min="9477" max="9723" width="9.1796875" style="73"/>
    <col min="9724" max="9724" width="28.1796875" style="73" customWidth="1"/>
    <col min="9725" max="9731" width="15.1796875" style="73" customWidth="1"/>
    <col min="9732" max="9732" width="8.81640625" style="73" customWidth="1"/>
    <col min="9733" max="9979" width="9.1796875" style="73"/>
    <col min="9980" max="9980" width="28.1796875" style="73" customWidth="1"/>
    <col min="9981" max="9987" width="15.1796875" style="73" customWidth="1"/>
    <col min="9988" max="9988" width="8.81640625" style="73" customWidth="1"/>
    <col min="9989" max="10235" width="9.1796875" style="73"/>
    <col min="10236" max="10236" width="28.1796875" style="73" customWidth="1"/>
    <col min="10237" max="10243" width="15.1796875" style="73" customWidth="1"/>
    <col min="10244" max="10244" width="8.81640625" style="73" customWidth="1"/>
    <col min="10245" max="10491" width="9.1796875" style="73"/>
    <col min="10492" max="10492" width="28.1796875" style="73" customWidth="1"/>
    <col min="10493" max="10499" width="15.1796875" style="73" customWidth="1"/>
    <col min="10500" max="10500" width="8.81640625" style="73" customWidth="1"/>
    <col min="10501" max="10747" width="9.1796875" style="73"/>
    <col min="10748" max="10748" width="28.1796875" style="73" customWidth="1"/>
    <col min="10749" max="10755" width="15.1796875" style="73" customWidth="1"/>
    <col min="10756" max="10756" width="8.81640625" style="73" customWidth="1"/>
    <col min="10757" max="11003" width="9.1796875" style="73"/>
    <col min="11004" max="11004" width="28.1796875" style="73" customWidth="1"/>
    <col min="11005" max="11011" width="15.1796875" style="73" customWidth="1"/>
    <col min="11012" max="11012" width="8.81640625" style="73" customWidth="1"/>
    <col min="11013" max="11259" width="9.1796875" style="73"/>
    <col min="11260" max="11260" width="28.1796875" style="73" customWidth="1"/>
    <col min="11261" max="11267" width="15.1796875" style="73" customWidth="1"/>
    <col min="11268" max="11268" width="8.81640625" style="73" customWidth="1"/>
    <col min="11269" max="11515" width="9.1796875" style="73"/>
    <col min="11516" max="11516" width="28.1796875" style="73" customWidth="1"/>
    <col min="11517" max="11523" width="15.1796875" style="73" customWidth="1"/>
    <col min="11524" max="11524" width="8.81640625" style="73" customWidth="1"/>
    <col min="11525" max="11771" width="9.1796875" style="73"/>
    <col min="11772" max="11772" width="28.1796875" style="73" customWidth="1"/>
    <col min="11773" max="11779" width="15.1796875" style="73" customWidth="1"/>
    <col min="11780" max="11780" width="8.81640625" style="73" customWidth="1"/>
    <col min="11781" max="12027" width="9.1796875" style="73"/>
    <col min="12028" max="12028" width="28.1796875" style="73" customWidth="1"/>
    <col min="12029" max="12035" width="15.1796875" style="73" customWidth="1"/>
    <col min="12036" max="12036" width="8.81640625" style="73" customWidth="1"/>
    <col min="12037" max="12283" width="9.1796875" style="73"/>
    <col min="12284" max="12284" width="28.1796875" style="73" customWidth="1"/>
    <col min="12285" max="12291" width="15.1796875" style="73" customWidth="1"/>
    <col min="12292" max="12292" width="8.81640625" style="73" customWidth="1"/>
    <col min="12293" max="12539" width="9.1796875" style="73"/>
    <col min="12540" max="12540" width="28.1796875" style="73" customWidth="1"/>
    <col min="12541" max="12547" width="15.1796875" style="73" customWidth="1"/>
    <col min="12548" max="12548" width="8.81640625" style="73" customWidth="1"/>
    <col min="12549" max="12795" width="9.1796875" style="73"/>
    <col min="12796" max="12796" width="28.1796875" style="73" customWidth="1"/>
    <col min="12797" max="12803" width="15.1796875" style="73" customWidth="1"/>
    <col min="12804" max="12804" width="8.81640625" style="73" customWidth="1"/>
    <col min="12805" max="13051" width="9.1796875" style="73"/>
    <col min="13052" max="13052" width="28.1796875" style="73" customWidth="1"/>
    <col min="13053" max="13059" width="15.1796875" style="73" customWidth="1"/>
    <col min="13060" max="13060" width="8.81640625" style="73" customWidth="1"/>
    <col min="13061" max="13307" width="9.1796875" style="73"/>
    <col min="13308" max="13308" width="28.1796875" style="73" customWidth="1"/>
    <col min="13309" max="13315" width="15.1796875" style="73" customWidth="1"/>
    <col min="13316" max="13316" width="8.81640625" style="73" customWidth="1"/>
    <col min="13317" max="13563" width="9.1796875" style="73"/>
    <col min="13564" max="13564" width="28.1796875" style="73" customWidth="1"/>
    <col min="13565" max="13571" width="15.1796875" style="73" customWidth="1"/>
    <col min="13572" max="13572" width="8.81640625" style="73" customWidth="1"/>
    <col min="13573" max="13819" width="9.1796875" style="73"/>
    <col min="13820" max="13820" width="28.1796875" style="73" customWidth="1"/>
    <col min="13821" max="13827" width="15.1796875" style="73" customWidth="1"/>
    <col min="13828" max="13828" width="8.81640625" style="73" customWidth="1"/>
    <col min="13829" max="14075" width="9.1796875" style="73"/>
    <col min="14076" max="14076" width="28.1796875" style="73" customWidth="1"/>
    <col min="14077" max="14083" width="15.1796875" style="73" customWidth="1"/>
    <col min="14084" max="14084" width="8.81640625" style="73" customWidth="1"/>
    <col min="14085" max="14331" width="9.1796875" style="73"/>
    <col min="14332" max="14332" width="28.1796875" style="73" customWidth="1"/>
    <col min="14333" max="14339" width="15.1796875" style="73" customWidth="1"/>
    <col min="14340" max="14340" width="8.81640625" style="73" customWidth="1"/>
    <col min="14341" max="14587" width="9.1796875" style="73"/>
    <col min="14588" max="14588" width="28.1796875" style="73" customWidth="1"/>
    <col min="14589" max="14595" width="15.1796875" style="73" customWidth="1"/>
    <col min="14596" max="14596" width="8.81640625" style="73" customWidth="1"/>
    <col min="14597" max="14843" width="9.1796875" style="73"/>
    <col min="14844" max="14844" width="28.1796875" style="73" customWidth="1"/>
    <col min="14845" max="14851" width="15.1796875" style="73" customWidth="1"/>
    <col min="14852" max="14852" width="8.81640625" style="73" customWidth="1"/>
    <col min="14853" max="15099" width="9.1796875" style="73"/>
    <col min="15100" max="15100" width="28.1796875" style="73" customWidth="1"/>
    <col min="15101" max="15107" width="15.1796875" style="73" customWidth="1"/>
    <col min="15108" max="15108" width="8.81640625" style="73" customWidth="1"/>
    <col min="15109" max="15355" width="9.1796875" style="73"/>
    <col min="15356" max="15356" width="28.1796875" style="73" customWidth="1"/>
    <col min="15357" max="15363" width="15.1796875" style="73" customWidth="1"/>
    <col min="15364" max="15364" width="8.81640625" style="73" customWidth="1"/>
    <col min="15365" max="15611" width="9.1796875" style="73"/>
    <col min="15612" max="15612" width="28.1796875" style="73" customWidth="1"/>
    <col min="15613" max="15619" width="15.1796875" style="73" customWidth="1"/>
    <col min="15620" max="15620" width="8.81640625" style="73" customWidth="1"/>
    <col min="15621" max="15867" width="9.1796875" style="73"/>
    <col min="15868" max="15868" width="28.1796875" style="73" customWidth="1"/>
    <col min="15869" max="15875" width="15.1796875" style="73" customWidth="1"/>
    <col min="15876" max="15876" width="8.81640625" style="73" customWidth="1"/>
    <col min="15877" max="16123" width="9.1796875" style="73"/>
    <col min="16124" max="16124" width="28.1796875" style="73" customWidth="1"/>
    <col min="16125" max="16131" width="15.1796875" style="73" customWidth="1"/>
    <col min="16132" max="16132" width="8.81640625" style="73" customWidth="1"/>
    <col min="16133" max="16384" width="9.1796875" style="73"/>
  </cols>
  <sheetData>
    <row r="1" spans="1:9" x14ac:dyDescent="0.3">
      <c r="A1" s="9">
        <v>45017</v>
      </c>
    </row>
    <row r="2" spans="1:9" x14ac:dyDescent="0.3">
      <c r="A2" s="125" t="s">
        <v>83</v>
      </c>
      <c r="B2" s="190"/>
      <c r="C2" s="190"/>
      <c r="D2" s="190"/>
      <c r="E2" s="190"/>
      <c r="F2" s="191"/>
    </row>
    <row r="3" spans="1:9" x14ac:dyDescent="0.3">
      <c r="A3" s="83" t="s">
        <v>15</v>
      </c>
      <c r="B3" s="74"/>
      <c r="C3" s="190"/>
      <c r="D3" s="190"/>
      <c r="E3" s="190"/>
      <c r="F3" s="191"/>
    </row>
    <row r="4" spans="1:9" x14ac:dyDescent="0.3">
      <c r="A4" s="84"/>
      <c r="B4" s="74"/>
      <c r="C4" s="190"/>
      <c r="D4" s="190"/>
      <c r="E4" s="190"/>
      <c r="F4" s="191"/>
    </row>
    <row r="5" spans="1:9" x14ac:dyDescent="0.3">
      <c r="A5" s="84"/>
      <c r="B5" s="223" t="s">
        <v>13</v>
      </c>
      <c r="C5" s="223"/>
      <c r="D5" s="223"/>
      <c r="E5" s="223"/>
      <c r="F5" s="223"/>
      <c r="G5" s="223"/>
      <c r="H5" s="223"/>
    </row>
    <row r="6" spans="1:9" x14ac:dyDescent="0.3">
      <c r="A6" s="84"/>
      <c r="B6" s="85"/>
      <c r="C6" s="85"/>
      <c r="D6" s="85"/>
      <c r="E6" s="85"/>
      <c r="F6" s="112"/>
      <c r="G6" s="113"/>
    </row>
    <row r="7" spans="1:9" x14ac:dyDescent="0.3">
      <c r="A7" s="84"/>
      <c r="B7" s="87" t="s">
        <v>16</v>
      </c>
      <c r="C7" s="87" t="s">
        <v>0</v>
      </c>
      <c r="D7" s="87" t="s">
        <v>17</v>
      </c>
      <c r="E7" s="87" t="s">
        <v>18</v>
      </c>
      <c r="F7" s="127" t="s">
        <v>19</v>
      </c>
      <c r="G7" s="113"/>
      <c r="H7" s="127" t="s">
        <v>20</v>
      </c>
    </row>
    <row r="8" spans="1:9" x14ac:dyDescent="0.3">
      <c r="A8" s="128" t="s">
        <v>21</v>
      </c>
      <c r="B8" s="90" t="s">
        <v>22</v>
      </c>
      <c r="C8" s="90" t="s">
        <v>23</v>
      </c>
      <c r="D8" s="90" t="s">
        <v>24</v>
      </c>
      <c r="E8" s="90" t="s">
        <v>24</v>
      </c>
      <c r="F8" s="91" t="s">
        <v>25</v>
      </c>
      <c r="G8" s="90" t="s">
        <v>6</v>
      </c>
      <c r="H8" s="91" t="s">
        <v>26</v>
      </c>
    </row>
    <row r="9" spans="1:9" x14ac:dyDescent="0.3">
      <c r="A9" s="84"/>
      <c r="B9" s="190"/>
      <c r="C9" s="190"/>
      <c r="D9" s="190"/>
      <c r="E9" s="190"/>
      <c r="F9" s="191"/>
    </row>
    <row r="10" spans="1:9" x14ac:dyDescent="0.3">
      <c r="A10" s="129" t="s">
        <v>27</v>
      </c>
      <c r="B10" s="115"/>
      <c r="C10" s="115"/>
      <c r="D10" s="115"/>
      <c r="E10" s="115"/>
      <c r="F10" s="116"/>
      <c r="G10" s="115"/>
      <c r="H10" s="117"/>
      <c r="I10" s="118"/>
    </row>
    <row r="11" spans="1:9" x14ac:dyDescent="0.3">
      <c r="A11" s="94" t="s">
        <v>28</v>
      </c>
      <c r="B11" s="95">
        <v>186517</v>
      </c>
      <c r="C11" s="95">
        <v>60257</v>
      </c>
      <c r="D11" s="95">
        <v>60408</v>
      </c>
      <c r="E11" s="95">
        <v>12372</v>
      </c>
      <c r="F11" s="130">
        <v>0</v>
      </c>
      <c r="G11" s="96">
        <v>319554</v>
      </c>
      <c r="H11" s="130">
        <v>0</v>
      </c>
      <c r="I11" s="118" t="s">
        <v>7</v>
      </c>
    </row>
    <row r="12" spans="1:9" x14ac:dyDescent="0.3">
      <c r="A12" s="94" t="s">
        <v>29</v>
      </c>
      <c r="B12" s="95">
        <v>86739</v>
      </c>
      <c r="C12" s="95">
        <v>22401</v>
      </c>
      <c r="D12" s="95">
        <v>7078</v>
      </c>
      <c r="E12" s="95">
        <v>7841</v>
      </c>
      <c r="F12" s="130">
        <v>0</v>
      </c>
      <c r="G12" s="96">
        <v>124059</v>
      </c>
      <c r="H12" s="130">
        <v>0</v>
      </c>
      <c r="I12" s="118" t="s">
        <v>7</v>
      </c>
    </row>
    <row r="13" spans="1:9" x14ac:dyDescent="0.3">
      <c r="A13" s="94" t="s">
        <v>30</v>
      </c>
      <c r="B13" s="95">
        <v>29435</v>
      </c>
      <c r="C13" s="95">
        <v>13257</v>
      </c>
      <c r="D13" s="95">
        <v>11175</v>
      </c>
      <c r="E13" s="95">
        <v>13630</v>
      </c>
      <c r="F13" s="130">
        <v>0</v>
      </c>
      <c r="G13" s="96">
        <v>67497</v>
      </c>
      <c r="H13" s="130">
        <v>0</v>
      </c>
      <c r="I13" s="118" t="s">
        <v>7</v>
      </c>
    </row>
    <row r="14" spans="1:9" x14ac:dyDescent="0.3">
      <c r="A14" s="94" t="s">
        <v>31</v>
      </c>
      <c r="B14" s="95">
        <v>11283</v>
      </c>
      <c r="C14" s="95">
        <v>4793</v>
      </c>
      <c r="D14" s="95">
        <v>1884</v>
      </c>
      <c r="E14" s="95">
        <v>1649</v>
      </c>
      <c r="F14" s="130">
        <v>0</v>
      </c>
      <c r="G14" s="96">
        <v>19609</v>
      </c>
      <c r="H14" s="130">
        <v>0</v>
      </c>
      <c r="I14" s="118" t="s">
        <v>7</v>
      </c>
    </row>
    <row r="15" spans="1:9" x14ac:dyDescent="0.3">
      <c r="A15" s="94" t="s">
        <v>32</v>
      </c>
      <c r="B15" s="95">
        <v>6716.5</v>
      </c>
      <c r="C15" s="95">
        <v>7118</v>
      </c>
      <c r="D15" s="95">
        <v>4350</v>
      </c>
      <c r="E15" s="95">
        <v>6625</v>
      </c>
      <c r="F15" s="130">
        <v>0</v>
      </c>
      <c r="G15" s="96">
        <v>24809.5</v>
      </c>
      <c r="H15" s="130">
        <v>0</v>
      </c>
      <c r="I15" s="118" t="s">
        <v>7</v>
      </c>
    </row>
    <row r="16" spans="1:9" x14ac:dyDescent="0.3">
      <c r="A16" s="94" t="s">
        <v>33</v>
      </c>
      <c r="B16" s="95">
        <v>7184.5</v>
      </c>
      <c r="C16" s="95">
        <v>1383</v>
      </c>
      <c r="D16" s="95">
        <v>5320</v>
      </c>
      <c r="E16" s="95">
        <v>0</v>
      </c>
      <c r="F16" s="130">
        <v>0</v>
      </c>
      <c r="G16" s="96">
        <v>13887.5</v>
      </c>
      <c r="H16" s="130">
        <v>0</v>
      </c>
      <c r="I16" s="118" t="s">
        <v>7</v>
      </c>
    </row>
    <row r="17" spans="1:9" x14ac:dyDescent="0.3">
      <c r="A17" s="107" t="s">
        <v>34</v>
      </c>
      <c r="B17" s="95">
        <v>2185</v>
      </c>
      <c r="C17" s="95">
        <v>1540</v>
      </c>
      <c r="D17" s="95">
        <v>1839</v>
      </c>
      <c r="E17" s="95">
        <v>2874</v>
      </c>
      <c r="F17" s="130">
        <v>0</v>
      </c>
      <c r="G17" s="96">
        <v>8438</v>
      </c>
      <c r="H17" s="130">
        <v>0</v>
      </c>
      <c r="I17" s="118" t="s">
        <v>7</v>
      </c>
    </row>
    <row r="18" spans="1:9" x14ac:dyDescent="0.3">
      <c r="A18" s="107" t="s">
        <v>35</v>
      </c>
      <c r="B18" s="95">
        <v>4474</v>
      </c>
      <c r="C18" s="95">
        <v>1119</v>
      </c>
      <c r="D18" s="95">
        <v>1720</v>
      </c>
      <c r="E18" s="95">
        <v>1993</v>
      </c>
      <c r="F18" s="130">
        <v>0</v>
      </c>
      <c r="G18" s="96">
        <v>9306</v>
      </c>
      <c r="H18" s="130">
        <v>0</v>
      </c>
      <c r="I18" s="118" t="s">
        <v>7</v>
      </c>
    </row>
    <row r="19" spans="1:9" x14ac:dyDescent="0.3">
      <c r="A19" s="107" t="s">
        <v>36</v>
      </c>
      <c r="B19" s="95">
        <v>624</v>
      </c>
      <c r="C19" s="95">
        <v>267</v>
      </c>
      <c r="D19" s="95">
        <v>1159</v>
      </c>
      <c r="E19" s="95">
        <v>1230</v>
      </c>
      <c r="F19" s="130">
        <v>0</v>
      </c>
      <c r="G19" s="96">
        <v>3280</v>
      </c>
      <c r="H19" s="130">
        <v>0</v>
      </c>
      <c r="I19" s="118" t="s">
        <v>7</v>
      </c>
    </row>
    <row r="20" spans="1:9" x14ac:dyDescent="0.3">
      <c r="A20" s="94" t="s">
        <v>37</v>
      </c>
      <c r="B20" s="95">
        <v>644.5</v>
      </c>
      <c r="C20" s="95">
        <v>5588</v>
      </c>
      <c r="D20" s="95">
        <v>155</v>
      </c>
      <c r="E20" s="95">
        <v>0</v>
      </c>
      <c r="F20" s="130">
        <v>0</v>
      </c>
      <c r="G20" s="96">
        <v>6387.5</v>
      </c>
      <c r="H20" s="130">
        <v>0</v>
      </c>
      <c r="I20" s="118" t="s">
        <v>7</v>
      </c>
    </row>
    <row r="21" spans="1:9" x14ac:dyDescent="0.3">
      <c r="A21" s="94" t="s">
        <v>38</v>
      </c>
      <c r="B21" s="95">
        <v>230</v>
      </c>
      <c r="C21" s="95">
        <v>315</v>
      </c>
      <c r="D21" s="95">
        <v>0</v>
      </c>
      <c r="E21" s="95">
        <v>8</v>
      </c>
      <c r="F21" s="130">
        <v>0</v>
      </c>
      <c r="G21" s="96">
        <v>553</v>
      </c>
      <c r="H21" s="130">
        <v>0</v>
      </c>
      <c r="I21" s="118" t="s">
        <v>7</v>
      </c>
    </row>
    <row r="22" spans="1:9" x14ac:dyDescent="0.3">
      <c r="A22" s="94" t="s">
        <v>39</v>
      </c>
      <c r="B22" s="95">
        <v>14</v>
      </c>
      <c r="C22" s="95">
        <v>2754</v>
      </c>
      <c r="D22" s="95">
        <v>24</v>
      </c>
      <c r="E22" s="95">
        <v>0</v>
      </c>
      <c r="F22" s="130">
        <v>0</v>
      </c>
      <c r="G22" s="96">
        <v>2792</v>
      </c>
      <c r="H22" s="130">
        <v>0</v>
      </c>
      <c r="I22" s="118" t="s">
        <v>7</v>
      </c>
    </row>
    <row r="23" spans="1:9" x14ac:dyDescent="0.3">
      <c r="A23" s="94" t="s">
        <v>40</v>
      </c>
      <c r="B23" s="95">
        <v>68</v>
      </c>
      <c r="C23" s="95">
        <v>338</v>
      </c>
      <c r="D23" s="95">
        <v>141</v>
      </c>
      <c r="E23" s="95">
        <v>0</v>
      </c>
      <c r="F23" s="130">
        <v>0</v>
      </c>
      <c r="G23" s="96">
        <v>547</v>
      </c>
      <c r="H23" s="130">
        <v>0</v>
      </c>
      <c r="I23" s="118" t="s">
        <v>7</v>
      </c>
    </row>
    <row r="24" spans="1:9" x14ac:dyDescent="0.3">
      <c r="A24" s="107" t="s">
        <v>41</v>
      </c>
      <c r="B24" s="95">
        <v>198</v>
      </c>
      <c r="C24" s="95">
        <v>11</v>
      </c>
      <c r="D24" s="95">
        <v>0</v>
      </c>
      <c r="E24" s="95">
        <v>2</v>
      </c>
      <c r="F24" s="130">
        <v>0</v>
      </c>
      <c r="G24" s="96">
        <v>211</v>
      </c>
      <c r="H24" s="130">
        <v>0</v>
      </c>
      <c r="I24" s="118" t="s">
        <v>7</v>
      </c>
    </row>
    <row r="25" spans="1:9" x14ac:dyDescent="0.3">
      <c r="A25" s="107" t="s">
        <v>42</v>
      </c>
      <c r="B25" s="95">
        <v>1760.5</v>
      </c>
      <c r="C25" s="95">
        <v>1524</v>
      </c>
      <c r="D25" s="95">
        <v>561</v>
      </c>
      <c r="E25" s="95">
        <v>21</v>
      </c>
      <c r="F25" s="130">
        <v>0</v>
      </c>
      <c r="G25" s="96">
        <v>3866.5</v>
      </c>
      <c r="H25" s="130">
        <v>0</v>
      </c>
      <c r="I25" s="118" t="s">
        <v>7</v>
      </c>
    </row>
    <row r="26" spans="1:9" x14ac:dyDescent="0.3">
      <c r="A26" s="94" t="s">
        <v>43</v>
      </c>
      <c r="B26" s="95">
        <v>0</v>
      </c>
      <c r="C26" s="95">
        <v>0</v>
      </c>
      <c r="D26" s="95">
        <v>0</v>
      </c>
      <c r="E26" s="95">
        <v>0</v>
      </c>
      <c r="F26" s="130">
        <v>0</v>
      </c>
      <c r="G26" s="96">
        <v>0</v>
      </c>
      <c r="H26" s="130">
        <v>0</v>
      </c>
      <c r="I26" s="118" t="s">
        <v>7</v>
      </c>
    </row>
    <row r="27" spans="1:9" x14ac:dyDescent="0.3">
      <c r="A27" s="94" t="s">
        <v>44</v>
      </c>
      <c r="B27" s="95">
        <v>0</v>
      </c>
      <c r="C27" s="95">
        <v>0</v>
      </c>
      <c r="D27" s="95">
        <v>0</v>
      </c>
      <c r="E27" s="95">
        <v>255</v>
      </c>
      <c r="F27" s="130">
        <v>0</v>
      </c>
      <c r="G27" s="96">
        <v>255</v>
      </c>
      <c r="H27" s="130">
        <v>0</v>
      </c>
      <c r="I27" s="118" t="s">
        <v>7</v>
      </c>
    </row>
    <row r="28" spans="1:9" x14ac:dyDescent="0.3">
      <c r="A28" s="94" t="s">
        <v>45</v>
      </c>
      <c r="B28" s="95">
        <v>1109</v>
      </c>
      <c r="C28" s="95">
        <v>994</v>
      </c>
      <c r="D28" s="95">
        <v>1778</v>
      </c>
      <c r="E28" s="95">
        <v>371</v>
      </c>
      <c r="F28" s="130">
        <v>0</v>
      </c>
      <c r="G28" s="96">
        <v>4252</v>
      </c>
      <c r="H28" s="130">
        <v>0</v>
      </c>
      <c r="I28" s="118" t="s">
        <v>7</v>
      </c>
    </row>
    <row r="29" spans="1:9" x14ac:dyDescent="0.3">
      <c r="A29" s="94" t="s">
        <v>46</v>
      </c>
      <c r="B29" s="95">
        <v>253.5</v>
      </c>
      <c r="C29" s="95">
        <v>30</v>
      </c>
      <c r="D29" s="95">
        <v>182</v>
      </c>
      <c r="E29" s="95">
        <v>0</v>
      </c>
      <c r="F29" s="130">
        <v>0</v>
      </c>
      <c r="G29" s="96">
        <v>465.5</v>
      </c>
      <c r="H29" s="130">
        <v>0</v>
      </c>
      <c r="I29" s="118" t="s">
        <v>7</v>
      </c>
    </row>
    <row r="30" spans="1:9" x14ac:dyDescent="0.3">
      <c r="A30" s="94" t="s">
        <v>47</v>
      </c>
      <c r="B30" s="105">
        <v>2621</v>
      </c>
      <c r="C30" s="95">
        <v>8690</v>
      </c>
      <c r="D30" s="95">
        <v>790</v>
      </c>
      <c r="E30" s="95">
        <v>622</v>
      </c>
      <c r="F30" s="130">
        <v>0</v>
      </c>
      <c r="G30" s="96">
        <v>12723</v>
      </c>
      <c r="H30" s="130">
        <v>0</v>
      </c>
      <c r="I30" s="118" t="s">
        <v>7</v>
      </c>
    </row>
    <row r="31" spans="1:9" s="72" customFormat="1" x14ac:dyDescent="0.3">
      <c r="A31" s="131"/>
      <c r="B31" s="132" t="s">
        <v>7</v>
      </c>
      <c r="C31" s="132" t="s">
        <v>7</v>
      </c>
      <c r="D31" s="132" t="s">
        <v>7</v>
      </c>
      <c r="E31" s="132" t="s">
        <v>7</v>
      </c>
      <c r="F31" s="132" t="s">
        <v>7</v>
      </c>
      <c r="G31" s="132" t="s">
        <v>7</v>
      </c>
      <c r="H31" s="132" t="s">
        <v>7</v>
      </c>
      <c r="I31" s="118"/>
    </row>
    <row r="32" spans="1:9" x14ac:dyDescent="0.3">
      <c r="A32" s="133" t="s">
        <v>48</v>
      </c>
      <c r="B32" s="134"/>
      <c r="C32" s="134"/>
      <c r="D32" s="134"/>
      <c r="E32" s="134"/>
      <c r="F32" s="135"/>
      <c r="G32" s="136"/>
      <c r="H32" s="135"/>
      <c r="I32" s="118"/>
    </row>
    <row r="33" spans="1:9" x14ac:dyDescent="0.3">
      <c r="A33" s="94" t="s">
        <v>29</v>
      </c>
      <c r="B33" s="95">
        <v>359</v>
      </c>
      <c r="C33" s="95">
        <v>1445</v>
      </c>
      <c r="D33" s="95">
        <v>561</v>
      </c>
      <c r="E33" s="95">
        <v>919</v>
      </c>
      <c r="F33" s="130">
        <v>0</v>
      </c>
      <c r="G33" s="96">
        <v>3284</v>
      </c>
      <c r="H33" s="130">
        <v>0</v>
      </c>
      <c r="I33" s="118" t="s">
        <v>7</v>
      </c>
    </row>
    <row r="34" spans="1:9" x14ac:dyDescent="0.3">
      <c r="A34" s="94" t="s">
        <v>30</v>
      </c>
      <c r="B34" s="95">
        <v>134</v>
      </c>
      <c r="C34" s="95">
        <v>112</v>
      </c>
      <c r="D34" s="95">
        <v>0</v>
      </c>
      <c r="E34" s="95">
        <v>220</v>
      </c>
      <c r="F34" s="130">
        <v>0</v>
      </c>
      <c r="G34" s="96">
        <v>466</v>
      </c>
      <c r="H34" s="130">
        <v>0</v>
      </c>
      <c r="I34" s="118" t="s">
        <v>7</v>
      </c>
    </row>
    <row r="35" spans="1:9" x14ac:dyDescent="0.3">
      <c r="A35" s="94" t="s">
        <v>31</v>
      </c>
      <c r="B35" s="95">
        <v>601.5</v>
      </c>
      <c r="C35" s="95">
        <v>625</v>
      </c>
      <c r="D35" s="95">
        <v>963</v>
      </c>
      <c r="E35" s="95">
        <v>111</v>
      </c>
      <c r="F35" s="130">
        <v>0</v>
      </c>
      <c r="G35" s="96">
        <v>2300.5</v>
      </c>
      <c r="H35" s="130">
        <v>0</v>
      </c>
      <c r="I35" s="118" t="s">
        <v>7</v>
      </c>
    </row>
    <row r="36" spans="1:9" x14ac:dyDescent="0.3">
      <c r="A36" s="107" t="s">
        <v>35</v>
      </c>
      <c r="B36" s="95">
        <v>0</v>
      </c>
      <c r="C36" s="95">
        <v>14</v>
      </c>
      <c r="D36" s="95">
        <v>63</v>
      </c>
      <c r="E36" s="95">
        <v>0</v>
      </c>
      <c r="F36" s="130">
        <v>0</v>
      </c>
      <c r="G36" s="96">
        <v>77</v>
      </c>
      <c r="H36" s="130">
        <v>0</v>
      </c>
      <c r="I36" s="118" t="s">
        <v>7</v>
      </c>
    </row>
    <row r="37" spans="1:9" x14ac:dyDescent="0.3">
      <c r="A37" s="107" t="s">
        <v>34</v>
      </c>
      <c r="B37" s="95">
        <v>0</v>
      </c>
      <c r="C37" s="95">
        <v>0</v>
      </c>
      <c r="D37" s="95">
        <v>27</v>
      </c>
      <c r="E37" s="95">
        <v>0</v>
      </c>
      <c r="F37" s="130">
        <v>0</v>
      </c>
      <c r="G37" s="96">
        <v>27</v>
      </c>
      <c r="H37" s="130">
        <v>0</v>
      </c>
      <c r="I37" s="118" t="s">
        <v>7</v>
      </c>
    </row>
    <row r="38" spans="1:9" x14ac:dyDescent="0.3">
      <c r="A38" s="94" t="s">
        <v>39</v>
      </c>
      <c r="B38" s="95">
        <v>406.5</v>
      </c>
      <c r="C38" s="95">
        <v>79</v>
      </c>
      <c r="D38" s="95">
        <v>0</v>
      </c>
      <c r="E38" s="95">
        <v>36</v>
      </c>
      <c r="F38" s="130">
        <v>0</v>
      </c>
      <c r="G38" s="96">
        <v>521.5</v>
      </c>
      <c r="H38" s="130">
        <v>0</v>
      </c>
      <c r="I38" s="118" t="s">
        <v>7</v>
      </c>
    </row>
    <row r="39" spans="1:9" x14ac:dyDescent="0.3">
      <c r="A39" s="94" t="s">
        <v>33</v>
      </c>
      <c r="B39" s="95">
        <v>0</v>
      </c>
      <c r="C39" s="95">
        <v>0</v>
      </c>
      <c r="D39" s="95">
        <v>64</v>
      </c>
      <c r="E39" s="95">
        <v>0</v>
      </c>
      <c r="F39" s="130">
        <v>0</v>
      </c>
      <c r="G39" s="96">
        <v>64</v>
      </c>
      <c r="H39" s="130">
        <v>0</v>
      </c>
      <c r="I39" s="118" t="s">
        <v>7</v>
      </c>
    </row>
    <row r="40" spans="1:9" x14ac:dyDescent="0.3">
      <c r="A40" s="94" t="s">
        <v>32</v>
      </c>
      <c r="B40" s="95">
        <v>0</v>
      </c>
      <c r="C40" s="95">
        <v>17</v>
      </c>
      <c r="D40" s="95">
        <v>1708</v>
      </c>
      <c r="E40" s="95">
        <v>9069</v>
      </c>
      <c r="F40" s="130">
        <v>0</v>
      </c>
      <c r="G40" s="96">
        <v>10794</v>
      </c>
      <c r="H40" s="130">
        <v>0</v>
      </c>
      <c r="I40" s="118" t="s">
        <v>7</v>
      </c>
    </row>
    <row r="41" spans="1:9" x14ac:dyDescent="0.3">
      <c r="A41" s="94" t="s">
        <v>47</v>
      </c>
      <c r="B41" s="95">
        <v>152</v>
      </c>
      <c r="C41" s="95">
        <v>2030</v>
      </c>
      <c r="D41" s="95">
        <v>170</v>
      </c>
      <c r="E41" s="95">
        <v>184</v>
      </c>
      <c r="F41" s="130">
        <v>0</v>
      </c>
      <c r="G41" s="96">
        <v>2536</v>
      </c>
      <c r="H41" s="130">
        <v>0</v>
      </c>
      <c r="I41" s="118" t="s">
        <v>7</v>
      </c>
    </row>
    <row r="42" spans="1:9" s="72" customFormat="1" x14ac:dyDescent="0.3">
      <c r="A42" s="131"/>
      <c r="B42" s="132" t="s">
        <v>7</v>
      </c>
      <c r="C42" s="132" t="s">
        <v>7</v>
      </c>
      <c r="D42" s="132" t="s">
        <v>7</v>
      </c>
      <c r="E42" s="132" t="s">
        <v>7</v>
      </c>
      <c r="F42" s="132" t="s">
        <v>7</v>
      </c>
      <c r="G42" s="132" t="s">
        <v>7</v>
      </c>
      <c r="H42" s="132" t="s">
        <v>7</v>
      </c>
      <c r="I42" s="118"/>
    </row>
    <row r="43" spans="1:9" x14ac:dyDescent="0.3">
      <c r="A43" s="133" t="s">
        <v>49</v>
      </c>
      <c r="B43" s="134"/>
      <c r="C43" s="134"/>
      <c r="D43" s="134"/>
      <c r="E43" s="134"/>
      <c r="F43" s="135"/>
      <c r="G43" s="136"/>
      <c r="H43" s="135"/>
      <c r="I43" s="118"/>
    </row>
    <row r="44" spans="1:9" x14ac:dyDescent="0.3">
      <c r="A44" s="94" t="s">
        <v>30</v>
      </c>
      <c r="B44" s="95">
        <v>0</v>
      </c>
      <c r="C44" s="95">
        <v>172</v>
      </c>
      <c r="D44" s="95">
        <v>43</v>
      </c>
      <c r="E44" s="95">
        <v>0</v>
      </c>
      <c r="F44" s="130">
        <v>0</v>
      </c>
      <c r="G44" s="96">
        <v>215</v>
      </c>
      <c r="H44" s="130">
        <v>0</v>
      </c>
      <c r="I44" s="118" t="s">
        <v>7</v>
      </c>
    </row>
    <row r="45" spans="1:9" x14ac:dyDescent="0.3">
      <c r="A45" s="94" t="s">
        <v>31</v>
      </c>
      <c r="B45" s="95">
        <v>0</v>
      </c>
      <c r="C45" s="95">
        <v>0</v>
      </c>
      <c r="D45" s="95">
        <v>0</v>
      </c>
      <c r="E45" s="95">
        <v>0</v>
      </c>
      <c r="F45" s="130">
        <v>0</v>
      </c>
      <c r="G45" s="96">
        <v>0</v>
      </c>
      <c r="H45" s="130">
        <v>0</v>
      </c>
      <c r="I45" s="118" t="s">
        <v>7</v>
      </c>
    </row>
    <row r="46" spans="1:9" x14ac:dyDescent="0.3">
      <c r="A46" s="94" t="s">
        <v>32</v>
      </c>
      <c r="B46" s="95">
        <v>0</v>
      </c>
      <c r="C46" s="95">
        <v>0</v>
      </c>
      <c r="D46" s="95">
        <v>140</v>
      </c>
      <c r="E46" s="95">
        <v>0</v>
      </c>
      <c r="F46" s="130">
        <v>0</v>
      </c>
      <c r="G46" s="96">
        <v>140</v>
      </c>
      <c r="H46" s="130">
        <v>0</v>
      </c>
      <c r="I46" s="118" t="s">
        <v>7</v>
      </c>
    </row>
    <row r="47" spans="1:9" x14ac:dyDescent="0.3">
      <c r="A47" s="94" t="s">
        <v>33</v>
      </c>
      <c r="B47" s="95">
        <v>10.5</v>
      </c>
      <c r="C47" s="95">
        <v>0</v>
      </c>
      <c r="D47" s="95">
        <v>0</v>
      </c>
      <c r="E47" s="95">
        <v>0</v>
      </c>
      <c r="F47" s="130">
        <v>0</v>
      </c>
      <c r="G47" s="96">
        <v>10.5</v>
      </c>
      <c r="H47" s="130">
        <v>0</v>
      </c>
      <c r="I47" s="118" t="s">
        <v>7</v>
      </c>
    </row>
    <row r="48" spans="1:9" x14ac:dyDescent="0.3">
      <c r="A48" s="94" t="s">
        <v>47</v>
      </c>
      <c r="B48" s="95">
        <v>158.5</v>
      </c>
      <c r="C48" s="95">
        <v>8</v>
      </c>
      <c r="D48" s="95">
        <v>50</v>
      </c>
      <c r="E48" s="95">
        <v>355</v>
      </c>
      <c r="F48" s="130">
        <v>0</v>
      </c>
      <c r="G48" s="96">
        <v>571.5</v>
      </c>
      <c r="H48" s="130">
        <v>0</v>
      </c>
      <c r="I48" s="118" t="s">
        <v>7</v>
      </c>
    </row>
    <row r="49" spans="1:9" s="72" customFormat="1" x14ac:dyDescent="0.3">
      <c r="A49" s="131"/>
      <c r="B49" s="132" t="s">
        <v>7</v>
      </c>
      <c r="C49" s="132" t="s">
        <v>7</v>
      </c>
      <c r="D49" s="132" t="s">
        <v>7</v>
      </c>
      <c r="E49" s="132" t="s">
        <v>7</v>
      </c>
      <c r="F49" s="132" t="s">
        <v>7</v>
      </c>
      <c r="G49" s="132" t="s">
        <v>7</v>
      </c>
      <c r="H49" s="132" t="s">
        <v>7</v>
      </c>
      <c r="I49" s="118"/>
    </row>
    <row r="50" spans="1:9" ht="26" x14ac:dyDescent="0.3">
      <c r="A50" s="137" t="s">
        <v>50</v>
      </c>
      <c r="B50" s="134">
        <v>167.5</v>
      </c>
      <c r="C50" s="134">
        <v>591</v>
      </c>
      <c r="D50" s="134">
        <v>998</v>
      </c>
      <c r="E50" s="134">
        <v>590</v>
      </c>
      <c r="F50" s="134">
        <v>0</v>
      </c>
      <c r="G50" s="136">
        <v>2346.5</v>
      </c>
      <c r="H50" s="134">
        <v>0</v>
      </c>
      <c r="I50" s="118" t="s">
        <v>7</v>
      </c>
    </row>
    <row r="51" spans="1:9" s="72" customFormat="1" x14ac:dyDescent="0.3">
      <c r="A51" s="102"/>
      <c r="B51" s="138"/>
      <c r="C51" s="138"/>
      <c r="D51" s="138"/>
      <c r="E51" s="138"/>
      <c r="F51" s="139"/>
      <c r="G51" s="101"/>
      <c r="H51" s="139"/>
      <c r="I51" s="118"/>
    </row>
    <row r="52" spans="1:9" x14ac:dyDescent="0.3">
      <c r="A52" s="56" t="s">
        <v>6</v>
      </c>
      <c r="B52" s="136">
        <v>344046</v>
      </c>
      <c r="C52" s="136">
        <v>137472</v>
      </c>
      <c r="D52" s="136">
        <v>103351</v>
      </c>
      <c r="E52" s="136">
        <v>60977</v>
      </c>
      <c r="F52" s="140">
        <v>0</v>
      </c>
      <c r="G52" s="136">
        <v>645846</v>
      </c>
      <c r="H52" s="140">
        <v>0</v>
      </c>
      <c r="I52" s="118" t="s">
        <v>7</v>
      </c>
    </row>
    <row r="53" spans="1:9" x14ac:dyDescent="0.3">
      <c r="A53" s="141" t="s">
        <v>51</v>
      </c>
      <c r="B53" s="134">
        <v>3555.5</v>
      </c>
      <c r="C53" s="95">
        <v>1884</v>
      </c>
      <c r="D53" s="95">
        <v>819</v>
      </c>
      <c r="E53" s="95">
        <v>467</v>
      </c>
      <c r="F53" s="130">
        <v>0</v>
      </c>
      <c r="G53" s="96">
        <v>6725.5</v>
      </c>
      <c r="H53" s="130">
        <v>0</v>
      </c>
      <c r="I53" s="118" t="s">
        <v>7</v>
      </c>
    </row>
    <row r="54" spans="1:9" s="72" customFormat="1" x14ac:dyDescent="0.3">
      <c r="A54" s="131"/>
      <c r="B54" s="123" t="s">
        <v>7</v>
      </c>
      <c r="C54" s="123" t="s">
        <v>7</v>
      </c>
      <c r="D54" s="123" t="s">
        <v>7</v>
      </c>
      <c r="E54" s="123" t="s">
        <v>7</v>
      </c>
      <c r="F54" s="123" t="s">
        <v>7</v>
      </c>
      <c r="G54" s="123" t="s">
        <v>7</v>
      </c>
      <c r="H54" s="123" t="s">
        <v>7</v>
      </c>
      <c r="I54" s="118"/>
    </row>
  </sheetData>
  <mergeCells count="1">
    <mergeCell ref="B5:H5"/>
  </mergeCells>
  <pageMargins left="0.75" right="0.75" top="1" bottom="1" header="0.5" footer="0.5"/>
  <pageSetup scale="67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1">
    <pageSetUpPr fitToPage="1"/>
  </sheetPr>
  <dimension ref="A1:I54"/>
  <sheetViews>
    <sheetView topLeftCell="A31" zoomScale="85" zoomScaleNormal="85" workbookViewId="0">
      <selection activeCell="H53" sqref="H53"/>
    </sheetView>
  </sheetViews>
  <sheetFormatPr defaultRowHeight="13" x14ac:dyDescent="0.3"/>
  <cols>
    <col min="1" max="1" width="28.1796875" style="61" customWidth="1"/>
    <col min="2" max="5" width="15.1796875" style="62" customWidth="1"/>
    <col min="6" max="6" width="15.1796875" style="60" customWidth="1"/>
    <col min="7" max="7" width="15.1796875" style="59" customWidth="1"/>
    <col min="8" max="8" width="15.1796875" style="60" customWidth="1"/>
    <col min="9" max="9" width="8.81640625" style="5" customWidth="1"/>
    <col min="10" max="251" width="9.1796875" style="61"/>
    <col min="252" max="252" width="28.1796875" style="61" customWidth="1"/>
    <col min="253" max="259" width="15.1796875" style="61" customWidth="1"/>
    <col min="260" max="260" width="8.81640625" style="61" customWidth="1"/>
    <col min="261" max="507" width="9.1796875" style="61"/>
    <col min="508" max="508" width="28.1796875" style="61" customWidth="1"/>
    <col min="509" max="515" width="15.1796875" style="61" customWidth="1"/>
    <col min="516" max="516" width="8.81640625" style="61" customWidth="1"/>
    <col min="517" max="763" width="9.1796875" style="61"/>
    <col min="764" max="764" width="28.1796875" style="61" customWidth="1"/>
    <col min="765" max="771" width="15.1796875" style="61" customWidth="1"/>
    <col min="772" max="772" width="8.81640625" style="61" customWidth="1"/>
    <col min="773" max="1019" width="9.1796875" style="61"/>
    <col min="1020" max="1020" width="28.1796875" style="61" customWidth="1"/>
    <col min="1021" max="1027" width="15.1796875" style="61" customWidth="1"/>
    <col min="1028" max="1028" width="8.81640625" style="61" customWidth="1"/>
    <col min="1029" max="1275" width="9.1796875" style="61"/>
    <col min="1276" max="1276" width="28.1796875" style="61" customWidth="1"/>
    <col min="1277" max="1283" width="15.1796875" style="61" customWidth="1"/>
    <col min="1284" max="1284" width="8.81640625" style="61" customWidth="1"/>
    <col min="1285" max="1531" width="9.1796875" style="61"/>
    <col min="1532" max="1532" width="28.1796875" style="61" customWidth="1"/>
    <col min="1533" max="1539" width="15.1796875" style="61" customWidth="1"/>
    <col min="1540" max="1540" width="8.81640625" style="61" customWidth="1"/>
    <col min="1541" max="1787" width="9.1796875" style="61"/>
    <col min="1788" max="1788" width="28.1796875" style="61" customWidth="1"/>
    <col min="1789" max="1795" width="15.1796875" style="61" customWidth="1"/>
    <col min="1796" max="1796" width="8.81640625" style="61" customWidth="1"/>
    <col min="1797" max="2043" width="9.1796875" style="61"/>
    <col min="2044" max="2044" width="28.1796875" style="61" customWidth="1"/>
    <col min="2045" max="2051" width="15.1796875" style="61" customWidth="1"/>
    <col min="2052" max="2052" width="8.81640625" style="61" customWidth="1"/>
    <col min="2053" max="2299" width="9.1796875" style="61"/>
    <col min="2300" max="2300" width="28.1796875" style="61" customWidth="1"/>
    <col min="2301" max="2307" width="15.1796875" style="61" customWidth="1"/>
    <col min="2308" max="2308" width="8.81640625" style="61" customWidth="1"/>
    <col min="2309" max="2555" width="9.1796875" style="61"/>
    <col min="2556" max="2556" width="28.1796875" style="61" customWidth="1"/>
    <col min="2557" max="2563" width="15.1796875" style="61" customWidth="1"/>
    <col min="2564" max="2564" width="8.81640625" style="61" customWidth="1"/>
    <col min="2565" max="2811" width="9.1796875" style="61"/>
    <col min="2812" max="2812" width="28.1796875" style="61" customWidth="1"/>
    <col min="2813" max="2819" width="15.1796875" style="61" customWidth="1"/>
    <col min="2820" max="2820" width="8.81640625" style="61" customWidth="1"/>
    <col min="2821" max="3067" width="9.1796875" style="61"/>
    <col min="3068" max="3068" width="28.1796875" style="61" customWidth="1"/>
    <col min="3069" max="3075" width="15.1796875" style="61" customWidth="1"/>
    <col min="3076" max="3076" width="8.81640625" style="61" customWidth="1"/>
    <col min="3077" max="3323" width="9.1796875" style="61"/>
    <col min="3324" max="3324" width="28.1796875" style="61" customWidth="1"/>
    <col min="3325" max="3331" width="15.1796875" style="61" customWidth="1"/>
    <col min="3332" max="3332" width="8.81640625" style="61" customWidth="1"/>
    <col min="3333" max="3579" width="9.1796875" style="61"/>
    <col min="3580" max="3580" width="28.1796875" style="61" customWidth="1"/>
    <col min="3581" max="3587" width="15.1796875" style="61" customWidth="1"/>
    <col min="3588" max="3588" width="8.81640625" style="61" customWidth="1"/>
    <col min="3589" max="3835" width="9.1796875" style="61"/>
    <col min="3836" max="3836" width="28.1796875" style="61" customWidth="1"/>
    <col min="3837" max="3843" width="15.1796875" style="61" customWidth="1"/>
    <col min="3844" max="3844" width="8.81640625" style="61" customWidth="1"/>
    <col min="3845" max="4091" width="9.1796875" style="61"/>
    <col min="4092" max="4092" width="28.1796875" style="61" customWidth="1"/>
    <col min="4093" max="4099" width="15.1796875" style="61" customWidth="1"/>
    <col min="4100" max="4100" width="8.81640625" style="61" customWidth="1"/>
    <col min="4101" max="4347" width="9.1796875" style="61"/>
    <col min="4348" max="4348" width="28.1796875" style="61" customWidth="1"/>
    <col min="4349" max="4355" width="15.1796875" style="61" customWidth="1"/>
    <col min="4356" max="4356" width="8.81640625" style="61" customWidth="1"/>
    <col min="4357" max="4603" width="9.1796875" style="61"/>
    <col min="4604" max="4604" width="28.1796875" style="61" customWidth="1"/>
    <col min="4605" max="4611" width="15.1796875" style="61" customWidth="1"/>
    <col min="4612" max="4612" width="8.81640625" style="61" customWidth="1"/>
    <col min="4613" max="4859" width="9.1796875" style="61"/>
    <col min="4860" max="4860" width="28.1796875" style="61" customWidth="1"/>
    <col min="4861" max="4867" width="15.1796875" style="61" customWidth="1"/>
    <col min="4868" max="4868" width="8.81640625" style="61" customWidth="1"/>
    <col min="4869" max="5115" width="9.1796875" style="61"/>
    <col min="5116" max="5116" width="28.1796875" style="61" customWidth="1"/>
    <col min="5117" max="5123" width="15.1796875" style="61" customWidth="1"/>
    <col min="5124" max="5124" width="8.81640625" style="61" customWidth="1"/>
    <col min="5125" max="5371" width="9.1796875" style="61"/>
    <col min="5372" max="5372" width="28.1796875" style="61" customWidth="1"/>
    <col min="5373" max="5379" width="15.1796875" style="61" customWidth="1"/>
    <col min="5380" max="5380" width="8.81640625" style="61" customWidth="1"/>
    <col min="5381" max="5627" width="9.1796875" style="61"/>
    <col min="5628" max="5628" width="28.1796875" style="61" customWidth="1"/>
    <col min="5629" max="5635" width="15.1796875" style="61" customWidth="1"/>
    <col min="5636" max="5636" width="8.81640625" style="61" customWidth="1"/>
    <col min="5637" max="5883" width="9.1796875" style="61"/>
    <col min="5884" max="5884" width="28.1796875" style="61" customWidth="1"/>
    <col min="5885" max="5891" width="15.1796875" style="61" customWidth="1"/>
    <col min="5892" max="5892" width="8.81640625" style="61" customWidth="1"/>
    <col min="5893" max="6139" width="9.1796875" style="61"/>
    <col min="6140" max="6140" width="28.1796875" style="61" customWidth="1"/>
    <col min="6141" max="6147" width="15.1796875" style="61" customWidth="1"/>
    <col min="6148" max="6148" width="8.81640625" style="61" customWidth="1"/>
    <col min="6149" max="6395" width="9.1796875" style="61"/>
    <col min="6396" max="6396" width="28.1796875" style="61" customWidth="1"/>
    <col min="6397" max="6403" width="15.1796875" style="61" customWidth="1"/>
    <col min="6404" max="6404" width="8.81640625" style="61" customWidth="1"/>
    <col min="6405" max="6651" width="9.1796875" style="61"/>
    <col min="6652" max="6652" width="28.1796875" style="61" customWidth="1"/>
    <col min="6653" max="6659" width="15.1796875" style="61" customWidth="1"/>
    <col min="6660" max="6660" width="8.81640625" style="61" customWidth="1"/>
    <col min="6661" max="6907" width="9.1796875" style="61"/>
    <col min="6908" max="6908" width="28.1796875" style="61" customWidth="1"/>
    <col min="6909" max="6915" width="15.1796875" style="61" customWidth="1"/>
    <col min="6916" max="6916" width="8.81640625" style="61" customWidth="1"/>
    <col min="6917" max="7163" width="9.1796875" style="61"/>
    <col min="7164" max="7164" width="28.1796875" style="61" customWidth="1"/>
    <col min="7165" max="7171" width="15.1796875" style="61" customWidth="1"/>
    <col min="7172" max="7172" width="8.81640625" style="61" customWidth="1"/>
    <col min="7173" max="7419" width="9.1796875" style="61"/>
    <col min="7420" max="7420" width="28.1796875" style="61" customWidth="1"/>
    <col min="7421" max="7427" width="15.1796875" style="61" customWidth="1"/>
    <col min="7428" max="7428" width="8.81640625" style="61" customWidth="1"/>
    <col min="7429" max="7675" width="9.1796875" style="61"/>
    <col min="7676" max="7676" width="28.1796875" style="61" customWidth="1"/>
    <col min="7677" max="7683" width="15.1796875" style="61" customWidth="1"/>
    <col min="7684" max="7684" width="8.81640625" style="61" customWidth="1"/>
    <col min="7685" max="7931" width="9.1796875" style="61"/>
    <col min="7932" max="7932" width="28.1796875" style="61" customWidth="1"/>
    <col min="7933" max="7939" width="15.1796875" style="61" customWidth="1"/>
    <col min="7940" max="7940" width="8.81640625" style="61" customWidth="1"/>
    <col min="7941" max="8187" width="9.1796875" style="61"/>
    <col min="8188" max="8188" width="28.1796875" style="61" customWidth="1"/>
    <col min="8189" max="8195" width="15.1796875" style="61" customWidth="1"/>
    <col min="8196" max="8196" width="8.81640625" style="61" customWidth="1"/>
    <col min="8197" max="8443" width="9.1796875" style="61"/>
    <col min="8444" max="8444" width="28.1796875" style="61" customWidth="1"/>
    <col min="8445" max="8451" width="15.1796875" style="61" customWidth="1"/>
    <col min="8452" max="8452" width="8.81640625" style="61" customWidth="1"/>
    <col min="8453" max="8699" width="9.1796875" style="61"/>
    <col min="8700" max="8700" width="28.1796875" style="61" customWidth="1"/>
    <col min="8701" max="8707" width="15.1796875" style="61" customWidth="1"/>
    <col min="8708" max="8708" width="8.81640625" style="61" customWidth="1"/>
    <col min="8709" max="8955" width="9.1796875" style="61"/>
    <col min="8956" max="8956" width="28.1796875" style="61" customWidth="1"/>
    <col min="8957" max="8963" width="15.1796875" style="61" customWidth="1"/>
    <col min="8964" max="8964" width="8.81640625" style="61" customWidth="1"/>
    <col min="8965" max="9211" width="9.1796875" style="61"/>
    <col min="9212" max="9212" width="28.1796875" style="61" customWidth="1"/>
    <col min="9213" max="9219" width="15.1796875" style="61" customWidth="1"/>
    <col min="9220" max="9220" width="8.81640625" style="61" customWidth="1"/>
    <col min="9221" max="9467" width="9.1796875" style="61"/>
    <col min="9468" max="9468" width="28.1796875" style="61" customWidth="1"/>
    <col min="9469" max="9475" width="15.1796875" style="61" customWidth="1"/>
    <col min="9476" max="9476" width="8.81640625" style="61" customWidth="1"/>
    <col min="9477" max="9723" width="9.1796875" style="61"/>
    <col min="9724" max="9724" width="28.1796875" style="61" customWidth="1"/>
    <col min="9725" max="9731" width="15.1796875" style="61" customWidth="1"/>
    <col min="9732" max="9732" width="8.81640625" style="61" customWidth="1"/>
    <col min="9733" max="9979" width="9.1796875" style="61"/>
    <col min="9980" max="9980" width="28.1796875" style="61" customWidth="1"/>
    <col min="9981" max="9987" width="15.1796875" style="61" customWidth="1"/>
    <col min="9988" max="9988" width="8.81640625" style="61" customWidth="1"/>
    <col min="9989" max="10235" width="9.1796875" style="61"/>
    <col min="10236" max="10236" width="28.1796875" style="61" customWidth="1"/>
    <col min="10237" max="10243" width="15.1796875" style="61" customWidth="1"/>
    <col min="10244" max="10244" width="8.81640625" style="61" customWidth="1"/>
    <col min="10245" max="10491" width="9.1796875" style="61"/>
    <col min="10492" max="10492" width="28.1796875" style="61" customWidth="1"/>
    <col min="10493" max="10499" width="15.1796875" style="61" customWidth="1"/>
    <col min="10500" max="10500" width="8.81640625" style="61" customWidth="1"/>
    <col min="10501" max="10747" width="9.1796875" style="61"/>
    <col min="10748" max="10748" width="28.1796875" style="61" customWidth="1"/>
    <col min="10749" max="10755" width="15.1796875" style="61" customWidth="1"/>
    <col min="10756" max="10756" width="8.81640625" style="61" customWidth="1"/>
    <col min="10757" max="11003" width="9.1796875" style="61"/>
    <col min="11004" max="11004" width="28.1796875" style="61" customWidth="1"/>
    <col min="11005" max="11011" width="15.1796875" style="61" customWidth="1"/>
    <col min="11012" max="11012" width="8.81640625" style="61" customWidth="1"/>
    <col min="11013" max="11259" width="9.1796875" style="61"/>
    <col min="11260" max="11260" width="28.1796875" style="61" customWidth="1"/>
    <col min="11261" max="11267" width="15.1796875" style="61" customWidth="1"/>
    <col min="11268" max="11268" width="8.81640625" style="61" customWidth="1"/>
    <col min="11269" max="11515" width="9.1796875" style="61"/>
    <col min="11516" max="11516" width="28.1796875" style="61" customWidth="1"/>
    <col min="11517" max="11523" width="15.1796875" style="61" customWidth="1"/>
    <col min="11524" max="11524" width="8.81640625" style="61" customWidth="1"/>
    <col min="11525" max="11771" width="9.1796875" style="61"/>
    <col min="11772" max="11772" width="28.1796875" style="61" customWidth="1"/>
    <col min="11773" max="11779" width="15.1796875" style="61" customWidth="1"/>
    <col min="11780" max="11780" width="8.81640625" style="61" customWidth="1"/>
    <col min="11781" max="12027" width="9.1796875" style="61"/>
    <col min="12028" max="12028" width="28.1796875" style="61" customWidth="1"/>
    <col min="12029" max="12035" width="15.1796875" style="61" customWidth="1"/>
    <col min="12036" max="12036" width="8.81640625" style="61" customWidth="1"/>
    <col min="12037" max="12283" width="9.1796875" style="61"/>
    <col min="12284" max="12284" width="28.1796875" style="61" customWidth="1"/>
    <col min="12285" max="12291" width="15.1796875" style="61" customWidth="1"/>
    <col min="12292" max="12292" width="8.81640625" style="61" customWidth="1"/>
    <col min="12293" max="12539" width="9.1796875" style="61"/>
    <col min="12540" max="12540" width="28.1796875" style="61" customWidth="1"/>
    <col min="12541" max="12547" width="15.1796875" style="61" customWidth="1"/>
    <col min="12548" max="12548" width="8.81640625" style="61" customWidth="1"/>
    <col min="12549" max="12795" width="9.1796875" style="61"/>
    <col min="12796" max="12796" width="28.1796875" style="61" customWidth="1"/>
    <col min="12797" max="12803" width="15.1796875" style="61" customWidth="1"/>
    <col min="12804" max="12804" width="8.81640625" style="61" customWidth="1"/>
    <col min="12805" max="13051" width="9.1796875" style="61"/>
    <col min="13052" max="13052" width="28.1796875" style="61" customWidth="1"/>
    <col min="13053" max="13059" width="15.1796875" style="61" customWidth="1"/>
    <col min="13060" max="13060" width="8.81640625" style="61" customWidth="1"/>
    <col min="13061" max="13307" width="9.1796875" style="61"/>
    <col min="13308" max="13308" width="28.1796875" style="61" customWidth="1"/>
    <col min="13309" max="13315" width="15.1796875" style="61" customWidth="1"/>
    <col min="13316" max="13316" width="8.81640625" style="61" customWidth="1"/>
    <col min="13317" max="13563" width="9.1796875" style="61"/>
    <col min="13564" max="13564" width="28.1796875" style="61" customWidth="1"/>
    <col min="13565" max="13571" width="15.1796875" style="61" customWidth="1"/>
    <col min="13572" max="13572" width="8.81640625" style="61" customWidth="1"/>
    <col min="13573" max="13819" width="9.1796875" style="61"/>
    <col min="13820" max="13820" width="28.1796875" style="61" customWidth="1"/>
    <col min="13821" max="13827" width="15.1796875" style="61" customWidth="1"/>
    <col min="13828" max="13828" width="8.81640625" style="61" customWidth="1"/>
    <col min="13829" max="14075" width="9.1796875" style="61"/>
    <col min="14076" max="14076" width="28.1796875" style="61" customWidth="1"/>
    <col min="14077" max="14083" width="15.1796875" style="61" customWidth="1"/>
    <col min="14084" max="14084" width="8.81640625" style="61" customWidth="1"/>
    <col min="14085" max="14331" width="9.1796875" style="61"/>
    <col min="14332" max="14332" width="28.1796875" style="61" customWidth="1"/>
    <col min="14333" max="14339" width="15.1796875" style="61" customWidth="1"/>
    <col min="14340" max="14340" width="8.81640625" style="61" customWidth="1"/>
    <col min="14341" max="14587" width="9.1796875" style="61"/>
    <col min="14588" max="14588" width="28.1796875" style="61" customWidth="1"/>
    <col min="14589" max="14595" width="15.1796875" style="61" customWidth="1"/>
    <col min="14596" max="14596" width="8.81640625" style="61" customWidth="1"/>
    <col min="14597" max="14843" width="9.1796875" style="61"/>
    <col min="14844" max="14844" width="28.1796875" style="61" customWidth="1"/>
    <col min="14845" max="14851" width="15.1796875" style="61" customWidth="1"/>
    <col min="14852" max="14852" width="8.81640625" style="61" customWidth="1"/>
    <col min="14853" max="15099" width="9.1796875" style="61"/>
    <col min="15100" max="15100" width="28.1796875" style="61" customWidth="1"/>
    <col min="15101" max="15107" width="15.1796875" style="61" customWidth="1"/>
    <col min="15108" max="15108" width="8.81640625" style="61" customWidth="1"/>
    <col min="15109" max="15355" width="9.1796875" style="61"/>
    <col min="15356" max="15356" width="28.1796875" style="61" customWidth="1"/>
    <col min="15357" max="15363" width="15.1796875" style="61" customWidth="1"/>
    <col min="15364" max="15364" width="8.81640625" style="61" customWidth="1"/>
    <col min="15365" max="15611" width="9.1796875" style="61"/>
    <col min="15612" max="15612" width="28.1796875" style="61" customWidth="1"/>
    <col min="15613" max="15619" width="15.1796875" style="61" customWidth="1"/>
    <col min="15620" max="15620" width="8.81640625" style="61" customWidth="1"/>
    <col min="15621" max="15867" width="9.1796875" style="61"/>
    <col min="15868" max="15868" width="28.1796875" style="61" customWidth="1"/>
    <col min="15869" max="15875" width="15.1796875" style="61" customWidth="1"/>
    <col min="15876" max="15876" width="8.81640625" style="61" customWidth="1"/>
    <col min="15877" max="16123" width="9.1796875" style="61"/>
    <col min="16124" max="16124" width="28.1796875" style="61" customWidth="1"/>
    <col min="16125" max="16131" width="15.1796875" style="61" customWidth="1"/>
    <col min="16132" max="16132" width="8.81640625" style="61" customWidth="1"/>
    <col min="16133" max="16384" width="9.1796875" style="61"/>
  </cols>
  <sheetData>
    <row r="1" spans="1:9" x14ac:dyDescent="0.3">
      <c r="A1" s="9">
        <v>45017</v>
      </c>
      <c r="B1" s="23"/>
      <c r="C1" s="23"/>
      <c r="D1" s="23"/>
      <c r="E1" s="23"/>
      <c r="F1" s="6"/>
      <c r="G1" s="22"/>
      <c r="H1" s="6"/>
    </row>
    <row r="2" spans="1:9" x14ac:dyDescent="0.3">
      <c r="A2" s="29" t="s">
        <v>85</v>
      </c>
      <c r="B2" s="24"/>
      <c r="C2" s="24"/>
      <c r="D2" s="24"/>
      <c r="E2" s="24"/>
      <c r="F2" s="11"/>
      <c r="G2" s="22"/>
      <c r="H2" s="6"/>
    </row>
    <row r="3" spans="1:9" x14ac:dyDescent="0.3">
      <c r="A3" s="30" t="s">
        <v>15</v>
      </c>
      <c r="B3" s="25"/>
      <c r="C3" s="24"/>
      <c r="D3" s="24"/>
      <c r="E3" s="24"/>
      <c r="F3" s="11"/>
      <c r="G3" s="22"/>
      <c r="H3" s="6"/>
    </row>
    <row r="4" spans="1:9" x14ac:dyDescent="0.3">
      <c r="A4" s="31"/>
      <c r="B4" s="25"/>
      <c r="C4" s="24"/>
      <c r="D4" s="24"/>
      <c r="E4" s="24"/>
      <c r="F4" s="11"/>
      <c r="G4" s="22"/>
      <c r="H4" s="6"/>
    </row>
    <row r="5" spans="1:9" x14ac:dyDescent="0.3">
      <c r="A5" s="32"/>
      <c r="B5" s="222" t="s">
        <v>13</v>
      </c>
      <c r="C5" s="222"/>
      <c r="D5" s="222"/>
      <c r="E5" s="222"/>
      <c r="F5" s="222"/>
      <c r="G5" s="222"/>
      <c r="H5" s="222"/>
    </row>
    <row r="6" spans="1:9" x14ac:dyDescent="0.3">
      <c r="A6" s="32"/>
      <c r="B6" s="10"/>
      <c r="C6" s="10"/>
      <c r="D6" s="10"/>
      <c r="E6" s="10"/>
      <c r="F6" s="7"/>
      <c r="G6" s="8"/>
      <c r="H6" s="6"/>
    </row>
    <row r="7" spans="1:9" x14ac:dyDescent="0.3">
      <c r="A7" s="32"/>
      <c r="B7" s="33" t="s">
        <v>16</v>
      </c>
      <c r="C7" s="33" t="s">
        <v>0</v>
      </c>
      <c r="D7" s="33" t="s">
        <v>17</v>
      </c>
      <c r="E7" s="33" t="s">
        <v>18</v>
      </c>
      <c r="F7" s="34" t="s">
        <v>19</v>
      </c>
      <c r="G7" s="8"/>
      <c r="H7" s="34" t="s">
        <v>20</v>
      </c>
    </row>
    <row r="8" spans="1:9" x14ac:dyDescent="0.3">
      <c r="A8" s="35" t="s">
        <v>21</v>
      </c>
      <c r="B8" s="36" t="s">
        <v>22</v>
      </c>
      <c r="C8" s="36" t="s">
        <v>23</v>
      </c>
      <c r="D8" s="36" t="s">
        <v>24</v>
      </c>
      <c r="E8" s="36" t="s">
        <v>24</v>
      </c>
      <c r="F8" s="37" t="s">
        <v>25</v>
      </c>
      <c r="G8" s="36" t="s">
        <v>6</v>
      </c>
      <c r="H8" s="37" t="s">
        <v>26</v>
      </c>
    </row>
    <row r="9" spans="1:9" x14ac:dyDescent="0.3">
      <c r="A9" s="31"/>
      <c r="B9" s="24"/>
      <c r="C9" s="24"/>
      <c r="D9" s="24"/>
      <c r="E9" s="24"/>
      <c r="F9" s="11"/>
      <c r="G9" s="22"/>
      <c r="H9" s="6"/>
    </row>
    <row r="10" spans="1:9" x14ac:dyDescent="0.3">
      <c r="A10" s="38" t="s">
        <v>27</v>
      </c>
      <c r="B10" s="13"/>
      <c r="C10" s="13"/>
      <c r="D10" s="13"/>
      <c r="E10" s="13"/>
      <c r="F10" s="14"/>
      <c r="G10" s="13"/>
      <c r="H10" s="15"/>
      <c r="I10" s="17"/>
    </row>
    <row r="11" spans="1:9" x14ac:dyDescent="0.3">
      <c r="A11" s="39" t="s">
        <v>28</v>
      </c>
      <c r="B11" s="40">
        <v>564388.5</v>
      </c>
      <c r="C11" s="40">
        <v>93954</v>
      </c>
      <c r="D11" s="40">
        <v>339013</v>
      </c>
      <c r="E11" s="40">
        <v>63084</v>
      </c>
      <c r="F11" s="41">
        <v>1036</v>
      </c>
      <c r="G11" s="42">
        <v>1060439.5</v>
      </c>
      <c r="H11" s="41">
        <v>211482</v>
      </c>
      <c r="I11" s="17" t="s">
        <v>7</v>
      </c>
    </row>
    <row r="12" spans="1:9" x14ac:dyDescent="0.3">
      <c r="A12" s="39" t="s">
        <v>29</v>
      </c>
      <c r="B12" s="40">
        <v>76248.5</v>
      </c>
      <c r="C12" s="40">
        <v>10973</v>
      </c>
      <c r="D12" s="40">
        <v>54750</v>
      </c>
      <c r="E12" s="40">
        <v>6172</v>
      </c>
      <c r="F12" s="41">
        <v>577</v>
      </c>
      <c r="G12" s="42">
        <v>148143.5</v>
      </c>
      <c r="H12" s="41">
        <v>38879</v>
      </c>
      <c r="I12" s="17" t="s">
        <v>7</v>
      </c>
    </row>
    <row r="13" spans="1:9" x14ac:dyDescent="0.3">
      <c r="A13" s="39" t="s">
        <v>30</v>
      </c>
      <c r="B13" s="40">
        <v>234167</v>
      </c>
      <c r="C13" s="40">
        <v>33006</v>
      </c>
      <c r="D13" s="40">
        <v>141965</v>
      </c>
      <c r="E13" s="40">
        <v>6485</v>
      </c>
      <c r="F13" s="41">
        <v>342</v>
      </c>
      <c r="G13" s="42">
        <v>415623</v>
      </c>
      <c r="H13" s="41">
        <v>147208</v>
      </c>
      <c r="I13" s="17" t="s">
        <v>7</v>
      </c>
    </row>
    <row r="14" spans="1:9" x14ac:dyDescent="0.3">
      <c r="A14" s="39" t="s">
        <v>31</v>
      </c>
      <c r="B14" s="40">
        <v>41631.5</v>
      </c>
      <c r="C14" s="40">
        <v>7353</v>
      </c>
      <c r="D14" s="40">
        <v>24058</v>
      </c>
      <c r="E14" s="40">
        <v>1089</v>
      </c>
      <c r="F14" s="41">
        <v>10</v>
      </c>
      <c r="G14" s="42">
        <v>74131.5</v>
      </c>
      <c r="H14" s="41">
        <v>18396</v>
      </c>
      <c r="I14" s="17" t="s">
        <v>7</v>
      </c>
    </row>
    <row r="15" spans="1:9" x14ac:dyDescent="0.3">
      <c r="A15" s="39" t="s">
        <v>32</v>
      </c>
      <c r="B15" s="40">
        <v>81793</v>
      </c>
      <c r="C15" s="40">
        <v>12259</v>
      </c>
      <c r="D15" s="40">
        <v>47099</v>
      </c>
      <c r="E15" s="40">
        <v>3916</v>
      </c>
      <c r="F15" s="41">
        <v>9</v>
      </c>
      <c r="G15" s="42">
        <v>145067</v>
      </c>
      <c r="H15" s="41">
        <v>50956</v>
      </c>
      <c r="I15" s="17" t="s">
        <v>7</v>
      </c>
    </row>
    <row r="16" spans="1:9" x14ac:dyDescent="0.3">
      <c r="A16" s="39" t="s">
        <v>33</v>
      </c>
      <c r="B16" s="40">
        <v>33784</v>
      </c>
      <c r="C16" s="40">
        <v>13430</v>
      </c>
      <c r="D16" s="40">
        <v>35989</v>
      </c>
      <c r="E16" s="40">
        <v>844</v>
      </c>
      <c r="F16" s="41">
        <v>0</v>
      </c>
      <c r="G16" s="42">
        <v>84047</v>
      </c>
      <c r="H16" s="41">
        <v>24833</v>
      </c>
      <c r="I16" s="17" t="s">
        <v>7</v>
      </c>
    </row>
    <row r="17" spans="1:9" x14ac:dyDescent="0.3">
      <c r="A17" s="43" t="s">
        <v>34</v>
      </c>
      <c r="B17" s="40">
        <v>3628.5</v>
      </c>
      <c r="C17" s="40">
        <v>688</v>
      </c>
      <c r="D17" s="40">
        <v>2987</v>
      </c>
      <c r="E17" s="40">
        <v>81</v>
      </c>
      <c r="F17" s="41">
        <v>0</v>
      </c>
      <c r="G17" s="42">
        <v>7384.5</v>
      </c>
      <c r="H17" s="41">
        <v>3497</v>
      </c>
      <c r="I17" s="17" t="s">
        <v>7</v>
      </c>
    </row>
    <row r="18" spans="1:9" x14ac:dyDescent="0.3">
      <c r="A18" s="43" t="s">
        <v>35</v>
      </c>
      <c r="B18" s="40">
        <v>4458.5</v>
      </c>
      <c r="C18" s="40">
        <v>433</v>
      </c>
      <c r="D18" s="40">
        <v>4548</v>
      </c>
      <c r="E18" s="40">
        <v>472</v>
      </c>
      <c r="F18" s="41">
        <v>0</v>
      </c>
      <c r="G18" s="42">
        <v>9911.5</v>
      </c>
      <c r="H18" s="41">
        <v>2022</v>
      </c>
      <c r="I18" s="17" t="s">
        <v>7</v>
      </c>
    </row>
    <row r="19" spans="1:9" x14ac:dyDescent="0.3">
      <c r="A19" s="43" t="s">
        <v>36</v>
      </c>
      <c r="B19" s="40">
        <v>11921.5</v>
      </c>
      <c r="C19" s="40">
        <v>1998</v>
      </c>
      <c r="D19" s="40">
        <v>8239</v>
      </c>
      <c r="E19" s="40">
        <v>609</v>
      </c>
      <c r="F19" s="41">
        <v>99</v>
      </c>
      <c r="G19" s="42">
        <v>22767.5</v>
      </c>
      <c r="H19" s="41">
        <v>9268</v>
      </c>
      <c r="I19" s="17" t="s">
        <v>7</v>
      </c>
    </row>
    <row r="20" spans="1:9" x14ac:dyDescent="0.3">
      <c r="A20" s="39" t="s">
        <v>37</v>
      </c>
      <c r="B20" s="40">
        <v>18053.5</v>
      </c>
      <c r="C20" s="40">
        <v>6122</v>
      </c>
      <c r="D20" s="40">
        <v>10710</v>
      </c>
      <c r="E20" s="40">
        <v>311</v>
      </c>
      <c r="F20" s="41">
        <v>3</v>
      </c>
      <c r="G20" s="42">
        <v>35196.5</v>
      </c>
      <c r="H20" s="41">
        <v>7518</v>
      </c>
      <c r="I20" s="17" t="s">
        <v>7</v>
      </c>
    </row>
    <row r="21" spans="1:9" x14ac:dyDescent="0.3">
      <c r="A21" s="39" t="s">
        <v>38</v>
      </c>
      <c r="B21" s="40">
        <v>19954.5</v>
      </c>
      <c r="C21" s="40">
        <v>3206</v>
      </c>
      <c r="D21" s="40">
        <v>20332</v>
      </c>
      <c r="E21" s="40">
        <v>2450</v>
      </c>
      <c r="F21" s="41">
        <v>1</v>
      </c>
      <c r="G21" s="42">
        <v>45942.5</v>
      </c>
      <c r="H21" s="41">
        <v>20980</v>
      </c>
      <c r="I21" s="17" t="s">
        <v>7</v>
      </c>
    </row>
    <row r="22" spans="1:9" x14ac:dyDescent="0.3">
      <c r="A22" s="39" t="s">
        <v>39</v>
      </c>
      <c r="B22" s="40">
        <v>976.5</v>
      </c>
      <c r="C22" s="40">
        <v>322</v>
      </c>
      <c r="D22" s="40">
        <v>589</v>
      </c>
      <c r="E22" s="40">
        <v>90</v>
      </c>
      <c r="F22" s="41">
        <v>0</v>
      </c>
      <c r="G22" s="42">
        <v>1977.5</v>
      </c>
      <c r="H22" s="41">
        <v>20</v>
      </c>
      <c r="I22" s="17" t="s">
        <v>7</v>
      </c>
    </row>
    <row r="23" spans="1:9" x14ac:dyDescent="0.3">
      <c r="A23" s="39" t="s">
        <v>40</v>
      </c>
      <c r="B23" s="40">
        <v>6337</v>
      </c>
      <c r="C23" s="40">
        <v>746</v>
      </c>
      <c r="D23" s="40">
        <v>5680</v>
      </c>
      <c r="E23" s="40">
        <v>2</v>
      </c>
      <c r="F23" s="41">
        <v>0</v>
      </c>
      <c r="G23" s="42">
        <v>12765</v>
      </c>
      <c r="H23" s="41">
        <v>4557</v>
      </c>
      <c r="I23" s="17" t="s">
        <v>7</v>
      </c>
    </row>
    <row r="24" spans="1:9" x14ac:dyDescent="0.3">
      <c r="A24" s="43" t="s">
        <v>41</v>
      </c>
      <c r="B24" s="40">
        <v>0</v>
      </c>
      <c r="C24" s="40">
        <v>0</v>
      </c>
      <c r="D24" s="40">
        <v>0</v>
      </c>
      <c r="E24" s="40">
        <v>0</v>
      </c>
      <c r="F24" s="41">
        <v>0</v>
      </c>
      <c r="G24" s="42">
        <v>0</v>
      </c>
      <c r="H24" s="41">
        <v>0</v>
      </c>
      <c r="I24" s="17" t="s">
        <v>7</v>
      </c>
    </row>
    <row r="25" spans="1:9" x14ac:dyDescent="0.3">
      <c r="A25" s="43" t="s">
        <v>42</v>
      </c>
      <c r="B25" s="40">
        <v>2362</v>
      </c>
      <c r="C25" s="40">
        <v>654</v>
      </c>
      <c r="D25" s="40">
        <v>2012</v>
      </c>
      <c r="E25" s="40">
        <v>64</v>
      </c>
      <c r="F25" s="41">
        <v>0</v>
      </c>
      <c r="G25" s="42">
        <v>5092</v>
      </c>
      <c r="H25" s="41">
        <v>2629</v>
      </c>
      <c r="I25" s="17" t="s">
        <v>7</v>
      </c>
    </row>
    <row r="26" spans="1:9" x14ac:dyDescent="0.3">
      <c r="A26" s="39" t="s">
        <v>43</v>
      </c>
      <c r="B26" s="40">
        <v>22558</v>
      </c>
      <c r="C26" s="40">
        <v>3950</v>
      </c>
      <c r="D26" s="40">
        <v>22168</v>
      </c>
      <c r="E26" s="40">
        <v>1164</v>
      </c>
      <c r="F26" s="41">
        <v>0</v>
      </c>
      <c r="G26" s="42">
        <v>49840</v>
      </c>
      <c r="H26" s="41">
        <v>35890</v>
      </c>
      <c r="I26" s="17" t="s">
        <v>7</v>
      </c>
    </row>
    <row r="27" spans="1:9" x14ac:dyDescent="0.3">
      <c r="A27" s="39" t="s">
        <v>44</v>
      </c>
      <c r="B27" s="40">
        <v>12170</v>
      </c>
      <c r="C27" s="40">
        <v>1452</v>
      </c>
      <c r="D27" s="40">
        <v>18691</v>
      </c>
      <c r="E27" s="40">
        <v>166</v>
      </c>
      <c r="F27" s="41">
        <v>0</v>
      </c>
      <c r="G27" s="42">
        <v>32479</v>
      </c>
      <c r="H27" s="41">
        <v>23062</v>
      </c>
      <c r="I27" s="17" t="s">
        <v>7</v>
      </c>
    </row>
    <row r="28" spans="1:9" x14ac:dyDescent="0.3">
      <c r="A28" s="39" t="s">
        <v>45</v>
      </c>
      <c r="B28" s="40">
        <v>43537.5</v>
      </c>
      <c r="C28" s="40">
        <v>5758</v>
      </c>
      <c r="D28" s="40">
        <v>42705</v>
      </c>
      <c r="E28" s="40">
        <v>728</v>
      </c>
      <c r="F28" s="41">
        <v>51</v>
      </c>
      <c r="G28" s="42">
        <v>92728.5</v>
      </c>
      <c r="H28" s="41">
        <v>47692</v>
      </c>
      <c r="I28" s="17" t="s">
        <v>7</v>
      </c>
    </row>
    <row r="29" spans="1:9" x14ac:dyDescent="0.3">
      <c r="A29" s="39" t="s">
        <v>46</v>
      </c>
      <c r="B29" s="40">
        <v>15308.5</v>
      </c>
      <c r="C29" s="40">
        <v>2747</v>
      </c>
      <c r="D29" s="40">
        <v>19965</v>
      </c>
      <c r="E29" s="40">
        <v>1351</v>
      </c>
      <c r="F29" s="41">
        <v>69</v>
      </c>
      <c r="G29" s="42">
        <v>39371.5</v>
      </c>
      <c r="H29" s="41">
        <v>9200</v>
      </c>
      <c r="I29" s="17" t="s">
        <v>7</v>
      </c>
    </row>
    <row r="30" spans="1:9" x14ac:dyDescent="0.3">
      <c r="A30" s="39" t="s">
        <v>47</v>
      </c>
      <c r="B30" s="180">
        <v>85974</v>
      </c>
      <c r="C30" s="40">
        <v>7142</v>
      </c>
      <c r="D30" s="40">
        <v>168355</v>
      </c>
      <c r="E30" s="40">
        <v>2992</v>
      </c>
      <c r="F30" s="41">
        <v>5</v>
      </c>
      <c r="G30" s="42">
        <v>264463</v>
      </c>
      <c r="H30" s="41">
        <v>178715</v>
      </c>
      <c r="I30" s="17" t="s">
        <v>7</v>
      </c>
    </row>
    <row r="31" spans="1:9" s="154" customFormat="1" x14ac:dyDescent="0.3">
      <c r="A31" s="44"/>
      <c r="B31" s="45" t="s">
        <v>7</v>
      </c>
      <c r="C31" s="45" t="s">
        <v>7</v>
      </c>
      <c r="D31" s="45" t="s">
        <v>7</v>
      </c>
      <c r="E31" s="45" t="s">
        <v>7</v>
      </c>
      <c r="F31" s="45" t="s">
        <v>7</v>
      </c>
      <c r="G31" s="45" t="s">
        <v>7</v>
      </c>
      <c r="H31" s="45" t="s">
        <v>7</v>
      </c>
      <c r="I31" s="17"/>
    </row>
    <row r="32" spans="1:9" x14ac:dyDescent="0.3">
      <c r="A32" s="46" t="s">
        <v>48</v>
      </c>
      <c r="B32" s="47"/>
      <c r="C32" s="47"/>
      <c r="D32" s="47"/>
      <c r="E32" s="47"/>
      <c r="F32" s="48"/>
      <c r="G32" s="49"/>
      <c r="H32" s="48"/>
      <c r="I32" s="17"/>
    </row>
    <row r="33" spans="1:9" x14ac:dyDescent="0.3">
      <c r="A33" s="39" t="s">
        <v>29</v>
      </c>
      <c r="B33" s="40">
        <v>22363</v>
      </c>
      <c r="C33" s="40">
        <v>3476</v>
      </c>
      <c r="D33" s="40">
        <v>15260</v>
      </c>
      <c r="E33" s="40">
        <v>1590</v>
      </c>
      <c r="F33" s="41">
        <v>1</v>
      </c>
      <c r="G33" s="42">
        <v>42689</v>
      </c>
      <c r="H33" s="41">
        <v>4638</v>
      </c>
      <c r="I33" s="17" t="s">
        <v>7</v>
      </c>
    </row>
    <row r="34" spans="1:9" x14ac:dyDescent="0.3">
      <c r="A34" s="39" t="s">
        <v>30</v>
      </c>
      <c r="B34" s="40">
        <v>17572</v>
      </c>
      <c r="C34" s="40">
        <v>5559</v>
      </c>
      <c r="D34" s="40">
        <v>24904</v>
      </c>
      <c r="E34" s="40">
        <v>293</v>
      </c>
      <c r="F34" s="41">
        <v>1</v>
      </c>
      <c r="G34" s="42">
        <v>48328</v>
      </c>
      <c r="H34" s="41">
        <v>17251</v>
      </c>
      <c r="I34" s="17" t="s">
        <v>7</v>
      </c>
    </row>
    <row r="35" spans="1:9" x14ac:dyDescent="0.3">
      <c r="A35" s="39" t="s">
        <v>31</v>
      </c>
      <c r="B35" s="40">
        <v>12351.5</v>
      </c>
      <c r="C35" s="40">
        <v>2455</v>
      </c>
      <c r="D35" s="40">
        <v>7404</v>
      </c>
      <c r="E35" s="40">
        <v>985</v>
      </c>
      <c r="F35" s="41">
        <v>0</v>
      </c>
      <c r="G35" s="42">
        <v>23195.5</v>
      </c>
      <c r="H35" s="41">
        <v>7803</v>
      </c>
      <c r="I35" s="17" t="s">
        <v>7</v>
      </c>
    </row>
    <row r="36" spans="1:9" x14ac:dyDescent="0.3">
      <c r="A36" s="43" t="s">
        <v>35</v>
      </c>
      <c r="B36" s="40">
        <v>10656.5</v>
      </c>
      <c r="C36" s="40">
        <v>961</v>
      </c>
      <c r="D36" s="40">
        <v>7558</v>
      </c>
      <c r="E36" s="40">
        <v>688</v>
      </c>
      <c r="F36" s="41">
        <v>0</v>
      </c>
      <c r="G36" s="42">
        <v>19863.5</v>
      </c>
      <c r="H36" s="41">
        <v>6406</v>
      </c>
      <c r="I36" s="17" t="s">
        <v>7</v>
      </c>
    </row>
    <row r="37" spans="1:9" x14ac:dyDescent="0.3">
      <c r="A37" s="43" t="s">
        <v>34</v>
      </c>
      <c r="B37" s="40">
        <v>26736.5</v>
      </c>
      <c r="C37" s="40">
        <v>4108</v>
      </c>
      <c r="D37" s="40">
        <v>21509</v>
      </c>
      <c r="E37" s="40">
        <v>1063</v>
      </c>
      <c r="F37" s="41">
        <v>20</v>
      </c>
      <c r="G37" s="42">
        <v>53416.5</v>
      </c>
      <c r="H37" s="41">
        <v>28264</v>
      </c>
      <c r="I37" s="17" t="s">
        <v>7</v>
      </c>
    </row>
    <row r="38" spans="1:9" x14ac:dyDescent="0.3">
      <c r="A38" s="39" t="s">
        <v>39</v>
      </c>
      <c r="B38" s="40">
        <v>7974</v>
      </c>
      <c r="C38" s="40">
        <v>2149</v>
      </c>
      <c r="D38" s="40">
        <v>4510</v>
      </c>
      <c r="E38" s="40">
        <v>211</v>
      </c>
      <c r="F38" s="41">
        <v>0</v>
      </c>
      <c r="G38" s="42">
        <v>14844</v>
      </c>
      <c r="H38" s="41">
        <v>2042</v>
      </c>
      <c r="I38" s="17" t="s">
        <v>7</v>
      </c>
    </row>
    <row r="39" spans="1:9" x14ac:dyDescent="0.3">
      <c r="A39" s="39" t="s">
        <v>33</v>
      </c>
      <c r="B39" s="40">
        <v>3121</v>
      </c>
      <c r="C39" s="40">
        <v>69</v>
      </c>
      <c r="D39" s="40">
        <v>2280</v>
      </c>
      <c r="E39" s="40">
        <v>208</v>
      </c>
      <c r="F39" s="41">
        <v>0</v>
      </c>
      <c r="G39" s="42">
        <v>5678</v>
      </c>
      <c r="H39" s="41">
        <v>3598</v>
      </c>
      <c r="I39" s="17" t="s">
        <v>7</v>
      </c>
    </row>
    <row r="40" spans="1:9" x14ac:dyDescent="0.3">
      <c r="A40" s="39" t="s">
        <v>32</v>
      </c>
      <c r="B40" s="40">
        <v>5889.5</v>
      </c>
      <c r="C40" s="40">
        <v>1172</v>
      </c>
      <c r="D40" s="40">
        <v>3214</v>
      </c>
      <c r="E40" s="40">
        <v>234</v>
      </c>
      <c r="F40" s="41">
        <v>0</v>
      </c>
      <c r="G40" s="42">
        <v>10509.5</v>
      </c>
      <c r="H40" s="41">
        <v>1678</v>
      </c>
      <c r="I40" s="17" t="s">
        <v>7</v>
      </c>
    </row>
    <row r="41" spans="1:9" x14ac:dyDescent="0.3">
      <c r="A41" s="39" t="s">
        <v>47</v>
      </c>
      <c r="B41" s="40">
        <v>52020.5</v>
      </c>
      <c r="C41" s="40">
        <v>11140</v>
      </c>
      <c r="D41" s="40">
        <v>43516</v>
      </c>
      <c r="E41" s="40">
        <v>2381</v>
      </c>
      <c r="F41" s="41">
        <v>0</v>
      </c>
      <c r="G41" s="42">
        <v>109057.5</v>
      </c>
      <c r="H41" s="41">
        <v>38939</v>
      </c>
      <c r="I41" s="17" t="s">
        <v>7</v>
      </c>
    </row>
    <row r="42" spans="1:9" s="154" customFormat="1" x14ac:dyDescent="0.3">
      <c r="A42" s="44"/>
      <c r="B42" s="45" t="s">
        <v>7</v>
      </c>
      <c r="C42" s="45" t="s">
        <v>7</v>
      </c>
      <c r="D42" s="45" t="s">
        <v>7</v>
      </c>
      <c r="E42" s="45" t="s">
        <v>7</v>
      </c>
      <c r="F42" s="45" t="s">
        <v>7</v>
      </c>
      <c r="G42" s="45" t="s">
        <v>7</v>
      </c>
      <c r="H42" s="45" t="s">
        <v>7</v>
      </c>
      <c r="I42" s="17"/>
    </row>
    <row r="43" spans="1:9" x14ac:dyDescent="0.3">
      <c r="A43" s="46" t="s">
        <v>49</v>
      </c>
      <c r="B43" s="47"/>
      <c r="C43" s="47"/>
      <c r="D43" s="47"/>
      <c r="E43" s="47"/>
      <c r="F43" s="48"/>
      <c r="G43" s="49"/>
      <c r="H43" s="48"/>
      <c r="I43" s="17"/>
    </row>
    <row r="44" spans="1:9" x14ac:dyDescent="0.3">
      <c r="A44" s="39" t="s">
        <v>30</v>
      </c>
      <c r="B44" s="40">
        <v>2009</v>
      </c>
      <c r="C44" s="40">
        <v>175</v>
      </c>
      <c r="D44" s="40">
        <v>953</v>
      </c>
      <c r="E44" s="40">
        <v>12</v>
      </c>
      <c r="F44" s="41">
        <v>2</v>
      </c>
      <c r="G44" s="42">
        <v>3149</v>
      </c>
      <c r="H44" s="41">
        <v>1164</v>
      </c>
      <c r="I44" s="17" t="s">
        <v>7</v>
      </c>
    </row>
    <row r="45" spans="1:9" x14ac:dyDescent="0.3">
      <c r="A45" s="39" t="s">
        <v>31</v>
      </c>
      <c r="B45" s="40">
        <v>1044.5</v>
      </c>
      <c r="C45" s="40">
        <v>39</v>
      </c>
      <c r="D45" s="40">
        <v>270</v>
      </c>
      <c r="E45" s="40">
        <v>49</v>
      </c>
      <c r="F45" s="41">
        <v>3</v>
      </c>
      <c r="G45" s="42">
        <v>1402.5</v>
      </c>
      <c r="H45" s="41">
        <v>219</v>
      </c>
      <c r="I45" s="17" t="s">
        <v>7</v>
      </c>
    </row>
    <row r="46" spans="1:9" x14ac:dyDescent="0.3">
      <c r="A46" s="39" t="s">
        <v>32</v>
      </c>
      <c r="B46" s="40">
        <v>557.5</v>
      </c>
      <c r="C46" s="40">
        <v>77</v>
      </c>
      <c r="D46" s="40">
        <v>159</v>
      </c>
      <c r="E46" s="40">
        <v>23</v>
      </c>
      <c r="F46" s="41">
        <v>0</v>
      </c>
      <c r="G46" s="42">
        <v>816.5</v>
      </c>
      <c r="H46" s="41">
        <v>299</v>
      </c>
      <c r="I46" s="17" t="s">
        <v>7</v>
      </c>
    </row>
    <row r="47" spans="1:9" x14ac:dyDescent="0.3">
      <c r="A47" s="39" t="s">
        <v>33</v>
      </c>
      <c r="B47" s="40">
        <v>7.5</v>
      </c>
      <c r="C47" s="40">
        <v>1</v>
      </c>
      <c r="D47" s="40">
        <v>24</v>
      </c>
      <c r="E47" s="40">
        <v>0</v>
      </c>
      <c r="F47" s="41">
        <v>0</v>
      </c>
      <c r="G47" s="42">
        <v>32.5</v>
      </c>
      <c r="H47" s="41">
        <v>0</v>
      </c>
      <c r="I47" s="17" t="s">
        <v>7</v>
      </c>
    </row>
    <row r="48" spans="1:9" x14ac:dyDescent="0.3">
      <c r="A48" s="39" t="s">
        <v>47</v>
      </c>
      <c r="B48" s="40">
        <v>370</v>
      </c>
      <c r="C48" s="40">
        <v>44</v>
      </c>
      <c r="D48" s="40">
        <v>75</v>
      </c>
      <c r="E48" s="40">
        <v>235</v>
      </c>
      <c r="F48" s="41">
        <v>0</v>
      </c>
      <c r="G48" s="42">
        <v>724</v>
      </c>
      <c r="H48" s="41">
        <v>76</v>
      </c>
      <c r="I48" s="17" t="s">
        <v>7</v>
      </c>
    </row>
    <row r="49" spans="1:9" s="154" customFormat="1" x14ac:dyDescent="0.3">
      <c r="A49" s="44"/>
      <c r="B49" s="45" t="s">
        <v>7</v>
      </c>
      <c r="C49" s="45" t="s">
        <v>7</v>
      </c>
      <c r="D49" s="45" t="s">
        <v>7</v>
      </c>
      <c r="E49" s="45" t="s">
        <v>7</v>
      </c>
      <c r="F49" s="45" t="s">
        <v>7</v>
      </c>
      <c r="G49" s="45" t="s">
        <v>7</v>
      </c>
      <c r="H49" s="45" t="s">
        <v>7</v>
      </c>
      <c r="I49" s="17"/>
    </row>
    <row r="50" spans="1:9" ht="26" x14ac:dyDescent="0.3">
      <c r="A50" s="51" t="s">
        <v>50</v>
      </c>
      <c r="B50" s="47">
        <v>40533.5</v>
      </c>
      <c r="C50" s="47">
        <v>6163</v>
      </c>
      <c r="D50" s="47">
        <v>31418.5</v>
      </c>
      <c r="E50" s="47">
        <v>2377</v>
      </c>
      <c r="F50" s="47">
        <v>3</v>
      </c>
      <c r="G50" s="49">
        <v>80492</v>
      </c>
      <c r="H50" s="47">
        <v>25608</v>
      </c>
      <c r="I50" s="17" t="s">
        <v>7</v>
      </c>
    </row>
    <row r="51" spans="1:9" s="154" customFormat="1" x14ac:dyDescent="0.3">
      <c r="A51" s="52"/>
      <c r="B51" s="53"/>
      <c r="C51" s="53"/>
      <c r="D51" s="53"/>
      <c r="E51" s="53"/>
      <c r="F51" s="54"/>
      <c r="G51" s="55"/>
      <c r="H51" s="54"/>
      <c r="I51" s="17"/>
    </row>
    <row r="52" spans="1:9" x14ac:dyDescent="0.3">
      <c r="A52" s="56" t="s">
        <v>6</v>
      </c>
      <c r="B52" s="49">
        <v>1482459</v>
      </c>
      <c r="C52" s="49">
        <v>243781</v>
      </c>
      <c r="D52" s="49">
        <v>1132909.5</v>
      </c>
      <c r="E52" s="49">
        <v>102419</v>
      </c>
      <c r="F52" s="57">
        <v>2232</v>
      </c>
      <c r="G52" s="49">
        <v>2961568.5</v>
      </c>
      <c r="H52" s="57">
        <v>974789</v>
      </c>
      <c r="I52" s="17" t="s">
        <v>7</v>
      </c>
    </row>
    <row r="53" spans="1:9" x14ac:dyDescent="0.3">
      <c r="A53" s="58" t="s">
        <v>51</v>
      </c>
      <c r="B53" s="47">
        <v>82332</v>
      </c>
      <c r="C53" s="40">
        <v>14539</v>
      </c>
      <c r="D53" s="40">
        <v>37800</v>
      </c>
      <c r="E53" s="40">
        <v>10775</v>
      </c>
      <c r="F53" s="41">
        <v>298</v>
      </c>
      <c r="G53" s="42">
        <v>145446</v>
      </c>
      <c r="H53" s="41">
        <v>28990</v>
      </c>
      <c r="I53" s="17" t="s">
        <v>7</v>
      </c>
    </row>
    <row r="54" spans="1:9" s="154" customFormat="1" x14ac:dyDescent="0.3">
      <c r="A54" s="44"/>
      <c r="B54" s="16" t="s">
        <v>7</v>
      </c>
      <c r="C54" s="16" t="s">
        <v>7</v>
      </c>
      <c r="D54" s="16" t="s">
        <v>7</v>
      </c>
      <c r="E54" s="16" t="s">
        <v>7</v>
      </c>
      <c r="F54" s="16" t="s">
        <v>7</v>
      </c>
      <c r="G54" s="16" t="s">
        <v>7</v>
      </c>
      <c r="H54" s="16" t="s">
        <v>7</v>
      </c>
      <c r="I54" s="17"/>
    </row>
  </sheetData>
  <mergeCells count="1">
    <mergeCell ref="B5:H5"/>
  </mergeCells>
  <pageMargins left="0.75" right="0.75" top="1" bottom="1" header="0.5" footer="0.5"/>
  <pageSetup scale="67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0">
    <pageSetUpPr fitToPage="1"/>
  </sheetPr>
  <dimension ref="A1:J26"/>
  <sheetViews>
    <sheetView topLeftCell="A16" zoomScaleNormal="100" workbookViewId="0">
      <selection activeCell="H25" sqref="H25"/>
    </sheetView>
  </sheetViews>
  <sheetFormatPr defaultRowHeight="13" x14ac:dyDescent="0.3"/>
  <cols>
    <col min="1" max="1" width="28.1796875" style="73" customWidth="1"/>
    <col min="2" max="3" width="14.1796875" style="81" customWidth="1"/>
    <col min="4" max="4" width="19.1796875" style="81" bestFit="1" customWidth="1"/>
    <col min="5" max="7" width="14.1796875" style="81" customWidth="1"/>
    <col min="8" max="8" width="14.1796875" style="82" customWidth="1"/>
    <col min="9" max="9" width="12.7265625" style="71" customWidth="1"/>
    <col min="10" max="10" width="19.7265625" style="72" bestFit="1" customWidth="1"/>
    <col min="11" max="251" width="9.1796875" style="73"/>
    <col min="252" max="252" width="28.1796875" style="73" customWidth="1"/>
    <col min="253" max="254" width="14.1796875" style="73" customWidth="1"/>
    <col min="255" max="255" width="19.1796875" style="73" bestFit="1" customWidth="1"/>
    <col min="256" max="259" width="14.1796875" style="73" customWidth="1"/>
    <col min="260" max="260" width="12.7265625" style="73" customWidth="1"/>
    <col min="261" max="261" width="19.7265625" style="73" bestFit="1" customWidth="1"/>
    <col min="262" max="262" width="31.453125" style="73" bestFit="1" customWidth="1"/>
    <col min="263" max="263" width="27.26953125" style="73" bestFit="1" customWidth="1"/>
    <col min="264" max="264" width="9.1796875" style="73"/>
    <col min="265" max="265" width="21.26953125" style="73" customWidth="1"/>
    <col min="266" max="266" width="31.7265625" style="73" customWidth="1"/>
    <col min="267" max="507" width="9.1796875" style="73"/>
    <col min="508" max="508" width="28.1796875" style="73" customWidth="1"/>
    <col min="509" max="510" width="14.1796875" style="73" customWidth="1"/>
    <col min="511" max="511" width="19.1796875" style="73" bestFit="1" customWidth="1"/>
    <col min="512" max="515" width="14.1796875" style="73" customWidth="1"/>
    <col min="516" max="516" width="12.7265625" style="73" customWidth="1"/>
    <col min="517" max="517" width="19.7265625" style="73" bestFit="1" customWidth="1"/>
    <col min="518" max="518" width="31.453125" style="73" bestFit="1" customWidth="1"/>
    <col min="519" max="519" width="27.26953125" style="73" bestFit="1" customWidth="1"/>
    <col min="520" max="520" width="9.1796875" style="73"/>
    <col min="521" max="521" width="21.26953125" style="73" customWidth="1"/>
    <col min="522" max="522" width="31.7265625" style="73" customWidth="1"/>
    <col min="523" max="763" width="9.1796875" style="73"/>
    <col min="764" max="764" width="28.1796875" style="73" customWidth="1"/>
    <col min="765" max="766" width="14.1796875" style="73" customWidth="1"/>
    <col min="767" max="767" width="19.1796875" style="73" bestFit="1" customWidth="1"/>
    <col min="768" max="771" width="14.1796875" style="73" customWidth="1"/>
    <col min="772" max="772" width="12.7265625" style="73" customWidth="1"/>
    <col min="773" max="773" width="19.7265625" style="73" bestFit="1" customWidth="1"/>
    <col min="774" max="774" width="31.453125" style="73" bestFit="1" customWidth="1"/>
    <col min="775" max="775" width="27.26953125" style="73" bestFit="1" customWidth="1"/>
    <col min="776" max="776" width="9.1796875" style="73"/>
    <col min="777" max="777" width="21.26953125" style="73" customWidth="1"/>
    <col min="778" max="778" width="31.7265625" style="73" customWidth="1"/>
    <col min="779" max="1019" width="9.1796875" style="73"/>
    <col min="1020" max="1020" width="28.1796875" style="73" customWidth="1"/>
    <col min="1021" max="1022" width="14.1796875" style="73" customWidth="1"/>
    <col min="1023" max="1023" width="19.1796875" style="73" bestFit="1" customWidth="1"/>
    <col min="1024" max="1027" width="14.1796875" style="73" customWidth="1"/>
    <col min="1028" max="1028" width="12.7265625" style="73" customWidth="1"/>
    <col min="1029" max="1029" width="19.7265625" style="73" bestFit="1" customWidth="1"/>
    <col min="1030" max="1030" width="31.453125" style="73" bestFit="1" customWidth="1"/>
    <col min="1031" max="1031" width="27.26953125" style="73" bestFit="1" customWidth="1"/>
    <col min="1032" max="1032" width="9.1796875" style="73"/>
    <col min="1033" max="1033" width="21.26953125" style="73" customWidth="1"/>
    <col min="1034" max="1034" width="31.7265625" style="73" customWidth="1"/>
    <col min="1035" max="1275" width="9.1796875" style="73"/>
    <col min="1276" max="1276" width="28.1796875" style="73" customWidth="1"/>
    <col min="1277" max="1278" width="14.1796875" style="73" customWidth="1"/>
    <col min="1279" max="1279" width="19.1796875" style="73" bestFit="1" customWidth="1"/>
    <col min="1280" max="1283" width="14.1796875" style="73" customWidth="1"/>
    <col min="1284" max="1284" width="12.7265625" style="73" customWidth="1"/>
    <col min="1285" max="1285" width="19.7265625" style="73" bestFit="1" customWidth="1"/>
    <col min="1286" max="1286" width="31.453125" style="73" bestFit="1" customWidth="1"/>
    <col min="1287" max="1287" width="27.26953125" style="73" bestFit="1" customWidth="1"/>
    <col min="1288" max="1288" width="9.1796875" style="73"/>
    <col min="1289" max="1289" width="21.26953125" style="73" customWidth="1"/>
    <col min="1290" max="1290" width="31.7265625" style="73" customWidth="1"/>
    <col min="1291" max="1531" width="9.1796875" style="73"/>
    <col min="1532" max="1532" width="28.1796875" style="73" customWidth="1"/>
    <col min="1533" max="1534" width="14.1796875" style="73" customWidth="1"/>
    <col min="1535" max="1535" width="19.1796875" style="73" bestFit="1" customWidth="1"/>
    <col min="1536" max="1539" width="14.1796875" style="73" customWidth="1"/>
    <col min="1540" max="1540" width="12.7265625" style="73" customWidth="1"/>
    <col min="1541" max="1541" width="19.7265625" style="73" bestFit="1" customWidth="1"/>
    <col min="1542" max="1542" width="31.453125" style="73" bestFit="1" customWidth="1"/>
    <col min="1543" max="1543" width="27.26953125" style="73" bestFit="1" customWidth="1"/>
    <col min="1544" max="1544" width="9.1796875" style="73"/>
    <col min="1545" max="1545" width="21.26953125" style="73" customWidth="1"/>
    <col min="1546" max="1546" width="31.7265625" style="73" customWidth="1"/>
    <col min="1547" max="1787" width="9.1796875" style="73"/>
    <col min="1788" max="1788" width="28.1796875" style="73" customWidth="1"/>
    <col min="1789" max="1790" width="14.1796875" style="73" customWidth="1"/>
    <col min="1791" max="1791" width="19.1796875" style="73" bestFit="1" customWidth="1"/>
    <col min="1792" max="1795" width="14.1796875" style="73" customWidth="1"/>
    <col min="1796" max="1796" width="12.7265625" style="73" customWidth="1"/>
    <col min="1797" max="1797" width="19.7265625" style="73" bestFit="1" customWidth="1"/>
    <col min="1798" max="1798" width="31.453125" style="73" bestFit="1" customWidth="1"/>
    <col min="1799" max="1799" width="27.26953125" style="73" bestFit="1" customWidth="1"/>
    <col min="1800" max="1800" width="9.1796875" style="73"/>
    <col min="1801" max="1801" width="21.26953125" style="73" customWidth="1"/>
    <col min="1802" max="1802" width="31.7265625" style="73" customWidth="1"/>
    <col min="1803" max="2043" width="9.1796875" style="73"/>
    <col min="2044" max="2044" width="28.1796875" style="73" customWidth="1"/>
    <col min="2045" max="2046" width="14.1796875" style="73" customWidth="1"/>
    <col min="2047" max="2047" width="19.1796875" style="73" bestFit="1" customWidth="1"/>
    <col min="2048" max="2051" width="14.1796875" style="73" customWidth="1"/>
    <col min="2052" max="2052" width="12.7265625" style="73" customWidth="1"/>
    <col min="2053" max="2053" width="19.7265625" style="73" bestFit="1" customWidth="1"/>
    <col min="2054" max="2054" width="31.453125" style="73" bestFit="1" customWidth="1"/>
    <col min="2055" max="2055" width="27.26953125" style="73" bestFit="1" customWidth="1"/>
    <col min="2056" max="2056" width="9.1796875" style="73"/>
    <col min="2057" max="2057" width="21.26953125" style="73" customWidth="1"/>
    <col min="2058" max="2058" width="31.7265625" style="73" customWidth="1"/>
    <col min="2059" max="2299" width="9.1796875" style="73"/>
    <col min="2300" max="2300" width="28.1796875" style="73" customWidth="1"/>
    <col min="2301" max="2302" width="14.1796875" style="73" customWidth="1"/>
    <col min="2303" max="2303" width="19.1796875" style="73" bestFit="1" customWidth="1"/>
    <col min="2304" max="2307" width="14.1796875" style="73" customWidth="1"/>
    <col min="2308" max="2308" width="12.7265625" style="73" customWidth="1"/>
    <col min="2309" max="2309" width="19.7265625" style="73" bestFit="1" customWidth="1"/>
    <col min="2310" max="2310" width="31.453125" style="73" bestFit="1" customWidth="1"/>
    <col min="2311" max="2311" width="27.26953125" style="73" bestFit="1" customWidth="1"/>
    <col min="2312" max="2312" width="9.1796875" style="73"/>
    <col min="2313" max="2313" width="21.26953125" style="73" customWidth="1"/>
    <col min="2314" max="2314" width="31.7265625" style="73" customWidth="1"/>
    <col min="2315" max="2555" width="9.1796875" style="73"/>
    <col min="2556" max="2556" width="28.1796875" style="73" customWidth="1"/>
    <col min="2557" max="2558" width="14.1796875" style="73" customWidth="1"/>
    <col min="2559" max="2559" width="19.1796875" style="73" bestFit="1" customWidth="1"/>
    <col min="2560" max="2563" width="14.1796875" style="73" customWidth="1"/>
    <col min="2564" max="2564" width="12.7265625" style="73" customWidth="1"/>
    <col min="2565" max="2565" width="19.7265625" style="73" bestFit="1" customWidth="1"/>
    <col min="2566" max="2566" width="31.453125" style="73" bestFit="1" customWidth="1"/>
    <col min="2567" max="2567" width="27.26953125" style="73" bestFit="1" customWidth="1"/>
    <col min="2568" max="2568" width="9.1796875" style="73"/>
    <col min="2569" max="2569" width="21.26953125" style="73" customWidth="1"/>
    <col min="2570" max="2570" width="31.7265625" style="73" customWidth="1"/>
    <col min="2571" max="2811" width="9.1796875" style="73"/>
    <col min="2812" max="2812" width="28.1796875" style="73" customWidth="1"/>
    <col min="2813" max="2814" width="14.1796875" style="73" customWidth="1"/>
    <col min="2815" max="2815" width="19.1796875" style="73" bestFit="1" customWidth="1"/>
    <col min="2816" max="2819" width="14.1796875" style="73" customWidth="1"/>
    <col min="2820" max="2820" width="12.7265625" style="73" customWidth="1"/>
    <col min="2821" max="2821" width="19.7265625" style="73" bestFit="1" customWidth="1"/>
    <col min="2822" max="2822" width="31.453125" style="73" bestFit="1" customWidth="1"/>
    <col min="2823" max="2823" width="27.26953125" style="73" bestFit="1" customWidth="1"/>
    <col min="2824" max="2824" width="9.1796875" style="73"/>
    <col min="2825" max="2825" width="21.26953125" style="73" customWidth="1"/>
    <col min="2826" max="2826" width="31.7265625" style="73" customWidth="1"/>
    <col min="2827" max="3067" width="9.1796875" style="73"/>
    <col min="3068" max="3068" width="28.1796875" style="73" customWidth="1"/>
    <col min="3069" max="3070" width="14.1796875" style="73" customWidth="1"/>
    <col min="3071" max="3071" width="19.1796875" style="73" bestFit="1" customWidth="1"/>
    <col min="3072" max="3075" width="14.1796875" style="73" customWidth="1"/>
    <col min="3076" max="3076" width="12.7265625" style="73" customWidth="1"/>
    <col min="3077" max="3077" width="19.7265625" style="73" bestFit="1" customWidth="1"/>
    <col min="3078" max="3078" width="31.453125" style="73" bestFit="1" customWidth="1"/>
    <col min="3079" max="3079" width="27.26953125" style="73" bestFit="1" customWidth="1"/>
    <col min="3080" max="3080" width="9.1796875" style="73"/>
    <col min="3081" max="3081" width="21.26953125" style="73" customWidth="1"/>
    <col min="3082" max="3082" width="31.7265625" style="73" customWidth="1"/>
    <col min="3083" max="3323" width="9.1796875" style="73"/>
    <col min="3324" max="3324" width="28.1796875" style="73" customWidth="1"/>
    <col min="3325" max="3326" width="14.1796875" style="73" customWidth="1"/>
    <col min="3327" max="3327" width="19.1796875" style="73" bestFit="1" customWidth="1"/>
    <col min="3328" max="3331" width="14.1796875" style="73" customWidth="1"/>
    <col min="3332" max="3332" width="12.7265625" style="73" customWidth="1"/>
    <col min="3333" max="3333" width="19.7265625" style="73" bestFit="1" customWidth="1"/>
    <col min="3334" max="3334" width="31.453125" style="73" bestFit="1" customWidth="1"/>
    <col min="3335" max="3335" width="27.26953125" style="73" bestFit="1" customWidth="1"/>
    <col min="3336" max="3336" width="9.1796875" style="73"/>
    <col min="3337" max="3337" width="21.26953125" style="73" customWidth="1"/>
    <col min="3338" max="3338" width="31.7265625" style="73" customWidth="1"/>
    <col min="3339" max="3579" width="9.1796875" style="73"/>
    <col min="3580" max="3580" width="28.1796875" style="73" customWidth="1"/>
    <col min="3581" max="3582" width="14.1796875" style="73" customWidth="1"/>
    <col min="3583" max="3583" width="19.1796875" style="73" bestFit="1" customWidth="1"/>
    <col min="3584" max="3587" width="14.1796875" style="73" customWidth="1"/>
    <col min="3588" max="3588" width="12.7265625" style="73" customWidth="1"/>
    <col min="3589" max="3589" width="19.7265625" style="73" bestFit="1" customWidth="1"/>
    <col min="3590" max="3590" width="31.453125" style="73" bestFit="1" customWidth="1"/>
    <col min="3591" max="3591" width="27.26953125" style="73" bestFit="1" customWidth="1"/>
    <col min="3592" max="3592" width="9.1796875" style="73"/>
    <col min="3593" max="3593" width="21.26953125" style="73" customWidth="1"/>
    <col min="3594" max="3594" width="31.7265625" style="73" customWidth="1"/>
    <col min="3595" max="3835" width="9.1796875" style="73"/>
    <col min="3836" max="3836" width="28.1796875" style="73" customWidth="1"/>
    <col min="3837" max="3838" width="14.1796875" style="73" customWidth="1"/>
    <col min="3839" max="3839" width="19.1796875" style="73" bestFit="1" customWidth="1"/>
    <col min="3840" max="3843" width="14.1796875" style="73" customWidth="1"/>
    <col min="3844" max="3844" width="12.7265625" style="73" customWidth="1"/>
    <col min="3845" max="3845" width="19.7265625" style="73" bestFit="1" customWidth="1"/>
    <col min="3846" max="3846" width="31.453125" style="73" bestFit="1" customWidth="1"/>
    <col min="3847" max="3847" width="27.26953125" style="73" bestFit="1" customWidth="1"/>
    <col min="3848" max="3848" width="9.1796875" style="73"/>
    <col min="3849" max="3849" width="21.26953125" style="73" customWidth="1"/>
    <col min="3850" max="3850" width="31.7265625" style="73" customWidth="1"/>
    <col min="3851" max="4091" width="9.1796875" style="73"/>
    <col min="4092" max="4092" width="28.1796875" style="73" customWidth="1"/>
    <col min="4093" max="4094" width="14.1796875" style="73" customWidth="1"/>
    <col min="4095" max="4095" width="19.1796875" style="73" bestFit="1" customWidth="1"/>
    <col min="4096" max="4099" width="14.1796875" style="73" customWidth="1"/>
    <col min="4100" max="4100" width="12.7265625" style="73" customWidth="1"/>
    <col min="4101" max="4101" width="19.7265625" style="73" bestFit="1" customWidth="1"/>
    <col min="4102" max="4102" width="31.453125" style="73" bestFit="1" customWidth="1"/>
    <col min="4103" max="4103" width="27.26953125" style="73" bestFit="1" customWidth="1"/>
    <col min="4104" max="4104" width="9.1796875" style="73"/>
    <col min="4105" max="4105" width="21.26953125" style="73" customWidth="1"/>
    <col min="4106" max="4106" width="31.7265625" style="73" customWidth="1"/>
    <col min="4107" max="4347" width="9.1796875" style="73"/>
    <col min="4348" max="4348" width="28.1796875" style="73" customWidth="1"/>
    <col min="4349" max="4350" width="14.1796875" style="73" customWidth="1"/>
    <col min="4351" max="4351" width="19.1796875" style="73" bestFit="1" customWidth="1"/>
    <col min="4352" max="4355" width="14.1796875" style="73" customWidth="1"/>
    <col min="4356" max="4356" width="12.7265625" style="73" customWidth="1"/>
    <col min="4357" max="4357" width="19.7265625" style="73" bestFit="1" customWidth="1"/>
    <col min="4358" max="4358" width="31.453125" style="73" bestFit="1" customWidth="1"/>
    <col min="4359" max="4359" width="27.26953125" style="73" bestFit="1" customWidth="1"/>
    <col min="4360" max="4360" width="9.1796875" style="73"/>
    <col min="4361" max="4361" width="21.26953125" style="73" customWidth="1"/>
    <col min="4362" max="4362" width="31.7265625" style="73" customWidth="1"/>
    <col min="4363" max="4603" width="9.1796875" style="73"/>
    <col min="4604" max="4604" width="28.1796875" style="73" customWidth="1"/>
    <col min="4605" max="4606" width="14.1796875" style="73" customWidth="1"/>
    <col min="4607" max="4607" width="19.1796875" style="73" bestFit="1" customWidth="1"/>
    <col min="4608" max="4611" width="14.1796875" style="73" customWidth="1"/>
    <col min="4612" max="4612" width="12.7265625" style="73" customWidth="1"/>
    <col min="4613" max="4613" width="19.7265625" style="73" bestFit="1" customWidth="1"/>
    <col min="4614" max="4614" width="31.453125" style="73" bestFit="1" customWidth="1"/>
    <col min="4615" max="4615" width="27.26953125" style="73" bestFit="1" customWidth="1"/>
    <col min="4616" max="4616" width="9.1796875" style="73"/>
    <col min="4617" max="4617" width="21.26953125" style="73" customWidth="1"/>
    <col min="4618" max="4618" width="31.7265625" style="73" customWidth="1"/>
    <col min="4619" max="4859" width="9.1796875" style="73"/>
    <col min="4860" max="4860" width="28.1796875" style="73" customWidth="1"/>
    <col min="4861" max="4862" width="14.1796875" style="73" customWidth="1"/>
    <col min="4863" max="4863" width="19.1796875" style="73" bestFit="1" customWidth="1"/>
    <col min="4864" max="4867" width="14.1796875" style="73" customWidth="1"/>
    <col min="4868" max="4868" width="12.7265625" style="73" customWidth="1"/>
    <col min="4869" max="4869" width="19.7265625" style="73" bestFit="1" customWidth="1"/>
    <col min="4870" max="4870" width="31.453125" style="73" bestFit="1" customWidth="1"/>
    <col min="4871" max="4871" width="27.26953125" style="73" bestFit="1" customWidth="1"/>
    <col min="4872" max="4872" width="9.1796875" style="73"/>
    <col min="4873" max="4873" width="21.26953125" style="73" customWidth="1"/>
    <col min="4874" max="4874" width="31.7265625" style="73" customWidth="1"/>
    <col min="4875" max="5115" width="9.1796875" style="73"/>
    <col min="5116" max="5116" width="28.1796875" style="73" customWidth="1"/>
    <col min="5117" max="5118" width="14.1796875" style="73" customWidth="1"/>
    <col min="5119" max="5119" width="19.1796875" style="73" bestFit="1" customWidth="1"/>
    <col min="5120" max="5123" width="14.1796875" style="73" customWidth="1"/>
    <col min="5124" max="5124" width="12.7265625" style="73" customWidth="1"/>
    <col min="5125" max="5125" width="19.7265625" style="73" bestFit="1" customWidth="1"/>
    <col min="5126" max="5126" width="31.453125" style="73" bestFit="1" customWidth="1"/>
    <col min="5127" max="5127" width="27.26953125" style="73" bestFit="1" customWidth="1"/>
    <col min="5128" max="5128" width="9.1796875" style="73"/>
    <col min="5129" max="5129" width="21.26953125" style="73" customWidth="1"/>
    <col min="5130" max="5130" width="31.7265625" style="73" customWidth="1"/>
    <col min="5131" max="5371" width="9.1796875" style="73"/>
    <col min="5372" max="5372" width="28.1796875" style="73" customWidth="1"/>
    <col min="5373" max="5374" width="14.1796875" style="73" customWidth="1"/>
    <col min="5375" max="5375" width="19.1796875" style="73" bestFit="1" customWidth="1"/>
    <col min="5376" max="5379" width="14.1796875" style="73" customWidth="1"/>
    <col min="5380" max="5380" width="12.7265625" style="73" customWidth="1"/>
    <col min="5381" max="5381" width="19.7265625" style="73" bestFit="1" customWidth="1"/>
    <col min="5382" max="5382" width="31.453125" style="73" bestFit="1" customWidth="1"/>
    <col min="5383" max="5383" width="27.26953125" style="73" bestFit="1" customWidth="1"/>
    <col min="5384" max="5384" width="9.1796875" style="73"/>
    <col min="5385" max="5385" width="21.26953125" style="73" customWidth="1"/>
    <col min="5386" max="5386" width="31.7265625" style="73" customWidth="1"/>
    <col min="5387" max="5627" width="9.1796875" style="73"/>
    <col min="5628" max="5628" width="28.1796875" style="73" customWidth="1"/>
    <col min="5629" max="5630" width="14.1796875" style="73" customWidth="1"/>
    <col min="5631" max="5631" width="19.1796875" style="73" bestFit="1" customWidth="1"/>
    <col min="5632" max="5635" width="14.1796875" style="73" customWidth="1"/>
    <col min="5636" max="5636" width="12.7265625" style="73" customWidth="1"/>
    <col min="5637" max="5637" width="19.7265625" style="73" bestFit="1" customWidth="1"/>
    <col min="5638" max="5638" width="31.453125" style="73" bestFit="1" customWidth="1"/>
    <col min="5639" max="5639" width="27.26953125" style="73" bestFit="1" customWidth="1"/>
    <col min="5640" max="5640" width="9.1796875" style="73"/>
    <col min="5641" max="5641" width="21.26953125" style="73" customWidth="1"/>
    <col min="5642" max="5642" width="31.7265625" style="73" customWidth="1"/>
    <col min="5643" max="5883" width="9.1796875" style="73"/>
    <col min="5884" max="5884" width="28.1796875" style="73" customWidth="1"/>
    <col min="5885" max="5886" width="14.1796875" style="73" customWidth="1"/>
    <col min="5887" max="5887" width="19.1796875" style="73" bestFit="1" customWidth="1"/>
    <col min="5888" max="5891" width="14.1796875" style="73" customWidth="1"/>
    <col min="5892" max="5892" width="12.7265625" style="73" customWidth="1"/>
    <col min="5893" max="5893" width="19.7265625" style="73" bestFit="1" customWidth="1"/>
    <col min="5894" max="5894" width="31.453125" style="73" bestFit="1" customWidth="1"/>
    <col min="5895" max="5895" width="27.26953125" style="73" bestFit="1" customWidth="1"/>
    <col min="5896" max="5896" width="9.1796875" style="73"/>
    <col min="5897" max="5897" width="21.26953125" style="73" customWidth="1"/>
    <col min="5898" max="5898" width="31.7265625" style="73" customWidth="1"/>
    <col min="5899" max="6139" width="9.1796875" style="73"/>
    <col min="6140" max="6140" width="28.1796875" style="73" customWidth="1"/>
    <col min="6141" max="6142" width="14.1796875" style="73" customWidth="1"/>
    <col min="6143" max="6143" width="19.1796875" style="73" bestFit="1" customWidth="1"/>
    <col min="6144" max="6147" width="14.1796875" style="73" customWidth="1"/>
    <col min="6148" max="6148" width="12.7265625" style="73" customWidth="1"/>
    <col min="6149" max="6149" width="19.7265625" style="73" bestFit="1" customWidth="1"/>
    <col min="6150" max="6150" width="31.453125" style="73" bestFit="1" customWidth="1"/>
    <col min="6151" max="6151" width="27.26953125" style="73" bestFit="1" customWidth="1"/>
    <col min="6152" max="6152" width="9.1796875" style="73"/>
    <col min="6153" max="6153" width="21.26953125" style="73" customWidth="1"/>
    <col min="6154" max="6154" width="31.7265625" style="73" customWidth="1"/>
    <col min="6155" max="6395" width="9.1796875" style="73"/>
    <col min="6396" max="6396" width="28.1796875" style="73" customWidth="1"/>
    <col min="6397" max="6398" width="14.1796875" style="73" customWidth="1"/>
    <col min="6399" max="6399" width="19.1796875" style="73" bestFit="1" customWidth="1"/>
    <col min="6400" max="6403" width="14.1796875" style="73" customWidth="1"/>
    <col min="6404" max="6404" width="12.7265625" style="73" customWidth="1"/>
    <col min="6405" max="6405" width="19.7265625" style="73" bestFit="1" customWidth="1"/>
    <col min="6406" max="6406" width="31.453125" style="73" bestFit="1" customWidth="1"/>
    <col min="6407" max="6407" width="27.26953125" style="73" bestFit="1" customWidth="1"/>
    <col min="6408" max="6408" width="9.1796875" style="73"/>
    <col min="6409" max="6409" width="21.26953125" style="73" customWidth="1"/>
    <col min="6410" max="6410" width="31.7265625" style="73" customWidth="1"/>
    <col min="6411" max="6651" width="9.1796875" style="73"/>
    <col min="6652" max="6652" width="28.1796875" style="73" customWidth="1"/>
    <col min="6653" max="6654" width="14.1796875" style="73" customWidth="1"/>
    <col min="6655" max="6655" width="19.1796875" style="73" bestFit="1" customWidth="1"/>
    <col min="6656" max="6659" width="14.1796875" style="73" customWidth="1"/>
    <col min="6660" max="6660" width="12.7265625" style="73" customWidth="1"/>
    <col min="6661" max="6661" width="19.7265625" style="73" bestFit="1" customWidth="1"/>
    <col min="6662" max="6662" width="31.453125" style="73" bestFit="1" customWidth="1"/>
    <col min="6663" max="6663" width="27.26953125" style="73" bestFit="1" customWidth="1"/>
    <col min="6664" max="6664" width="9.1796875" style="73"/>
    <col min="6665" max="6665" width="21.26953125" style="73" customWidth="1"/>
    <col min="6666" max="6666" width="31.7265625" style="73" customWidth="1"/>
    <col min="6667" max="6907" width="9.1796875" style="73"/>
    <col min="6908" max="6908" width="28.1796875" style="73" customWidth="1"/>
    <col min="6909" max="6910" width="14.1796875" style="73" customWidth="1"/>
    <col min="6911" max="6911" width="19.1796875" style="73" bestFit="1" customWidth="1"/>
    <col min="6912" max="6915" width="14.1796875" style="73" customWidth="1"/>
    <col min="6916" max="6916" width="12.7265625" style="73" customWidth="1"/>
    <col min="6917" max="6917" width="19.7265625" style="73" bestFit="1" customWidth="1"/>
    <col min="6918" max="6918" width="31.453125" style="73" bestFit="1" customWidth="1"/>
    <col min="6919" max="6919" width="27.26953125" style="73" bestFit="1" customWidth="1"/>
    <col min="6920" max="6920" width="9.1796875" style="73"/>
    <col min="6921" max="6921" width="21.26953125" style="73" customWidth="1"/>
    <col min="6922" max="6922" width="31.7265625" style="73" customWidth="1"/>
    <col min="6923" max="7163" width="9.1796875" style="73"/>
    <col min="7164" max="7164" width="28.1796875" style="73" customWidth="1"/>
    <col min="7165" max="7166" width="14.1796875" style="73" customWidth="1"/>
    <col min="7167" max="7167" width="19.1796875" style="73" bestFit="1" customWidth="1"/>
    <col min="7168" max="7171" width="14.1796875" style="73" customWidth="1"/>
    <col min="7172" max="7172" width="12.7265625" style="73" customWidth="1"/>
    <col min="7173" max="7173" width="19.7265625" style="73" bestFit="1" customWidth="1"/>
    <col min="7174" max="7174" width="31.453125" style="73" bestFit="1" customWidth="1"/>
    <col min="7175" max="7175" width="27.26953125" style="73" bestFit="1" customWidth="1"/>
    <col min="7176" max="7176" width="9.1796875" style="73"/>
    <col min="7177" max="7177" width="21.26953125" style="73" customWidth="1"/>
    <col min="7178" max="7178" width="31.7265625" style="73" customWidth="1"/>
    <col min="7179" max="7419" width="9.1796875" style="73"/>
    <col min="7420" max="7420" width="28.1796875" style="73" customWidth="1"/>
    <col min="7421" max="7422" width="14.1796875" style="73" customWidth="1"/>
    <col min="7423" max="7423" width="19.1796875" style="73" bestFit="1" customWidth="1"/>
    <col min="7424" max="7427" width="14.1796875" style="73" customWidth="1"/>
    <col min="7428" max="7428" width="12.7265625" style="73" customWidth="1"/>
    <col min="7429" max="7429" width="19.7265625" style="73" bestFit="1" customWidth="1"/>
    <col min="7430" max="7430" width="31.453125" style="73" bestFit="1" customWidth="1"/>
    <col min="7431" max="7431" width="27.26953125" style="73" bestFit="1" customWidth="1"/>
    <col min="7432" max="7432" width="9.1796875" style="73"/>
    <col min="7433" max="7433" width="21.26953125" style="73" customWidth="1"/>
    <col min="7434" max="7434" width="31.7265625" style="73" customWidth="1"/>
    <col min="7435" max="7675" width="9.1796875" style="73"/>
    <col min="7676" max="7676" width="28.1796875" style="73" customWidth="1"/>
    <col min="7677" max="7678" width="14.1796875" style="73" customWidth="1"/>
    <col min="7679" max="7679" width="19.1796875" style="73" bestFit="1" customWidth="1"/>
    <col min="7680" max="7683" width="14.1796875" style="73" customWidth="1"/>
    <col min="7684" max="7684" width="12.7265625" style="73" customWidth="1"/>
    <col min="7685" max="7685" width="19.7265625" style="73" bestFit="1" customWidth="1"/>
    <col min="7686" max="7686" width="31.453125" style="73" bestFit="1" customWidth="1"/>
    <col min="7687" max="7687" width="27.26953125" style="73" bestFit="1" customWidth="1"/>
    <col min="7688" max="7688" width="9.1796875" style="73"/>
    <col min="7689" max="7689" width="21.26953125" style="73" customWidth="1"/>
    <col min="7690" max="7690" width="31.7265625" style="73" customWidth="1"/>
    <col min="7691" max="7931" width="9.1796875" style="73"/>
    <col min="7932" max="7932" width="28.1796875" style="73" customWidth="1"/>
    <col min="7933" max="7934" width="14.1796875" style="73" customWidth="1"/>
    <col min="7935" max="7935" width="19.1796875" style="73" bestFit="1" customWidth="1"/>
    <col min="7936" max="7939" width="14.1796875" style="73" customWidth="1"/>
    <col min="7940" max="7940" width="12.7265625" style="73" customWidth="1"/>
    <col min="7941" max="7941" width="19.7265625" style="73" bestFit="1" customWidth="1"/>
    <col min="7942" max="7942" width="31.453125" style="73" bestFit="1" customWidth="1"/>
    <col min="7943" max="7943" width="27.26953125" style="73" bestFit="1" customWidth="1"/>
    <col min="7944" max="7944" width="9.1796875" style="73"/>
    <col min="7945" max="7945" width="21.26953125" style="73" customWidth="1"/>
    <col min="7946" max="7946" width="31.7265625" style="73" customWidth="1"/>
    <col min="7947" max="8187" width="9.1796875" style="73"/>
    <col min="8188" max="8188" width="28.1796875" style="73" customWidth="1"/>
    <col min="8189" max="8190" width="14.1796875" style="73" customWidth="1"/>
    <col min="8191" max="8191" width="19.1796875" style="73" bestFit="1" customWidth="1"/>
    <col min="8192" max="8195" width="14.1796875" style="73" customWidth="1"/>
    <col min="8196" max="8196" width="12.7265625" style="73" customWidth="1"/>
    <col min="8197" max="8197" width="19.7265625" style="73" bestFit="1" customWidth="1"/>
    <col min="8198" max="8198" width="31.453125" style="73" bestFit="1" customWidth="1"/>
    <col min="8199" max="8199" width="27.26953125" style="73" bestFit="1" customWidth="1"/>
    <col min="8200" max="8200" width="9.1796875" style="73"/>
    <col min="8201" max="8201" width="21.26953125" style="73" customWidth="1"/>
    <col min="8202" max="8202" width="31.7265625" style="73" customWidth="1"/>
    <col min="8203" max="8443" width="9.1796875" style="73"/>
    <col min="8444" max="8444" width="28.1796875" style="73" customWidth="1"/>
    <col min="8445" max="8446" width="14.1796875" style="73" customWidth="1"/>
    <col min="8447" max="8447" width="19.1796875" style="73" bestFit="1" customWidth="1"/>
    <col min="8448" max="8451" width="14.1796875" style="73" customWidth="1"/>
    <col min="8452" max="8452" width="12.7265625" style="73" customWidth="1"/>
    <col min="8453" max="8453" width="19.7265625" style="73" bestFit="1" customWidth="1"/>
    <col min="8454" max="8454" width="31.453125" style="73" bestFit="1" customWidth="1"/>
    <col min="8455" max="8455" width="27.26953125" style="73" bestFit="1" customWidth="1"/>
    <col min="8456" max="8456" width="9.1796875" style="73"/>
    <col min="8457" max="8457" width="21.26953125" style="73" customWidth="1"/>
    <col min="8458" max="8458" width="31.7265625" style="73" customWidth="1"/>
    <col min="8459" max="8699" width="9.1796875" style="73"/>
    <col min="8700" max="8700" width="28.1796875" style="73" customWidth="1"/>
    <col min="8701" max="8702" width="14.1796875" style="73" customWidth="1"/>
    <col min="8703" max="8703" width="19.1796875" style="73" bestFit="1" customWidth="1"/>
    <col min="8704" max="8707" width="14.1796875" style="73" customWidth="1"/>
    <col min="8708" max="8708" width="12.7265625" style="73" customWidth="1"/>
    <col min="8709" max="8709" width="19.7265625" style="73" bestFit="1" customWidth="1"/>
    <col min="8710" max="8710" width="31.453125" style="73" bestFit="1" customWidth="1"/>
    <col min="8711" max="8711" width="27.26953125" style="73" bestFit="1" customWidth="1"/>
    <col min="8712" max="8712" width="9.1796875" style="73"/>
    <col min="8713" max="8713" width="21.26953125" style="73" customWidth="1"/>
    <col min="8714" max="8714" width="31.7265625" style="73" customWidth="1"/>
    <col min="8715" max="8955" width="9.1796875" style="73"/>
    <col min="8956" max="8956" width="28.1796875" style="73" customWidth="1"/>
    <col min="8957" max="8958" width="14.1796875" style="73" customWidth="1"/>
    <col min="8959" max="8959" width="19.1796875" style="73" bestFit="1" customWidth="1"/>
    <col min="8960" max="8963" width="14.1796875" style="73" customWidth="1"/>
    <col min="8964" max="8964" width="12.7265625" style="73" customWidth="1"/>
    <col min="8965" max="8965" width="19.7265625" style="73" bestFit="1" customWidth="1"/>
    <col min="8966" max="8966" width="31.453125" style="73" bestFit="1" customWidth="1"/>
    <col min="8967" max="8967" width="27.26953125" style="73" bestFit="1" customWidth="1"/>
    <col min="8968" max="8968" width="9.1796875" style="73"/>
    <col min="8969" max="8969" width="21.26953125" style="73" customWidth="1"/>
    <col min="8970" max="8970" width="31.7265625" style="73" customWidth="1"/>
    <col min="8971" max="9211" width="9.1796875" style="73"/>
    <col min="9212" max="9212" width="28.1796875" style="73" customWidth="1"/>
    <col min="9213" max="9214" width="14.1796875" style="73" customWidth="1"/>
    <col min="9215" max="9215" width="19.1796875" style="73" bestFit="1" customWidth="1"/>
    <col min="9216" max="9219" width="14.1796875" style="73" customWidth="1"/>
    <col min="9220" max="9220" width="12.7265625" style="73" customWidth="1"/>
    <col min="9221" max="9221" width="19.7265625" style="73" bestFit="1" customWidth="1"/>
    <col min="9222" max="9222" width="31.453125" style="73" bestFit="1" customWidth="1"/>
    <col min="9223" max="9223" width="27.26953125" style="73" bestFit="1" customWidth="1"/>
    <col min="9224" max="9224" width="9.1796875" style="73"/>
    <col min="9225" max="9225" width="21.26953125" style="73" customWidth="1"/>
    <col min="9226" max="9226" width="31.7265625" style="73" customWidth="1"/>
    <col min="9227" max="9467" width="9.1796875" style="73"/>
    <col min="9468" max="9468" width="28.1796875" style="73" customWidth="1"/>
    <col min="9469" max="9470" width="14.1796875" style="73" customWidth="1"/>
    <col min="9471" max="9471" width="19.1796875" style="73" bestFit="1" customWidth="1"/>
    <col min="9472" max="9475" width="14.1796875" style="73" customWidth="1"/>
    <col min="9476" max="9476" width="12.7265625" style="73" customWidth="1"/>
    <col min="9477" max="9477" width="19.7265625" style="73" bestFit="1" customWidth="1"/>
    <col min="9478" max="9478" width="31.453125" style="73" bestFit="1" customWidth="1"/>
    <col min="9479" max="9479" width="27.26953125" style="73" bestFit="1" customWidth="1"/>
    <col min="9480" max="9480" width="9.1796875" style="73"/>
    <col min="9481" max="9481" width="21.26953125" style="73" customWidth="1"/>
    <col min="9482" max="9482" width="31.7265625" style="73" customWidth="1"/>
    <col min="9483" max="9723" width="9.1796875" style="73"/>
    <col min="9724" max="9724" width="28.1796875" style="73" customWidth="1"/>
    <col min="9725" max="9726" width="14.1796875" style="73" customWidth="1"/>
    <col min="9727" max="9727" width="19.1796875" style="73" bestFit="1" customWidth="1"/>
    <col min="9728" max="9731" width="14.1796875" style="73" customWidth="1"/>
    <col min="9732" max="9732" width="12.7265625" style="73" customWidth="1"/>
    <col min="9733" max="9733" width="19.7265625" style="73" bestFit="1" customWidth="1"/>
    <col min="9734" max="9734" width="31.453125" style="73" bestFit="1" customWidth="1"/>
    <col min="9735" max="9735" width="27.26953125" style="73" bestFit="1" customWidth="1"/>
    <col min="9736" max="9736" width="9.1796875" style="73"/>
    <col min="9737" max="9737" width="21.26953125" style="73" customWidth="1"/>
    <col min="9738" max="9738" width="31.7265625" style="73" customWidth="1"/>
    <col min="9739" max="9979" width="9.1796875" style="73"/>
    <col min="9980" max="9980" width="28.1796875" style="73" customWidth="1"/>
    <col min="9981" max="9982" width="14.1796875" style="73" customWidth="1"/>
    <col min="9983" max="9983" width="19.1796875" style="73" bestFit="1" customWidth="1"/>
    <col min="9984" max="9987" width="14.1796875" style="73" customWidth="1"/>
    <col min="9988" max="9988" width="12.7265625" style="73" customWidth="1"/>
    <col min="9989" max="9989" width="19.7265625" style="73" bestFit="1" customWidth="1"/>
    <col min="9990" max="9990" width="31.453125" style="73" bestFit="1" customWidth="1"/>
    <col min="9991" max="9991" width="27.26953125" style="73" bestFit="1" customWidth="1"/>
    <col min="9992" max="9992" width="9.1796875" style="73"/>
    <col min="9993" max="9993" width="21.26953125" style="73" customWidth="1"/>
    <col min="9994" max="9994" width="31.7265625" style="73" customWidth="1"/>
    <col min="9995" max="10235" width="9.1796875" style="73"/>
    <col min="10236" max="10236" width="28.1796875" style="73" customWidth="1"/>
    <col min="10237" max="10238" width="14.1796875" style="73" customWidth="1"/>
    <col min="10239" max="10239" width="19.1796875" style="73" bestFit="1" customWidth="1"/>
    <col min="10240" max="10243" width="14.1796875" style="73" customWidth="1"/>
    <col min="10244" max="10244" width="12.7265625" style="73" customWidth="1"/>
    <col min="10245" max="10245" width="19.7265625" style="73" bestFit="1" customWidth="1"/>
    <col min="10246" max="10246" width="31.453125" style="73" bestFit="1" customWidth="1"/>
    <col min="10247" max="10247" width="27.26953125" style="73" bestFit="1" customWidth="1"/>
    <col min="10248" max="10248" width="9.1796875" style="73"/>
    <col min="10249" max="10249" width="21.26953125" style="73" customWidth="1"/>
    <col min="10250" max="10250" width="31.7265625" style="73" customWidth="1"/>
    <col min="10251" max="10491" width="9.1796875" style="73"/>
    <col min="10492" max="10492" width="28.1796875" style="73" customWidth="1"/>
    <col min="10493" max="10494" width="14.1796875" style="73" customWidth="1"/>
    <col min="10495" max="10495" width="19.1796875" style="73" bestFit="1" customWidth="1"/>
    <col min="10496" max="10499" width="14.1796875" style="73" customWidth="1"/>
    <col min="10500" max="10500" width="12.7265625" style="73" customWidth="1"/>
    <col min="10501" max="10501" width="19.7265625" style="73" bestFit="1" customWidth="1"/>
    <col min="10502" max="10502" width="31.453125" style="73" bestFit="1" customWidth="1"/>
    <col min="10503" max="10503" width="27.26953125" style="73" bestFit="1" customWidth="1"/>
    <col min="10504" max="10504" width="9.1796875" style="73"/>
    <col min="10505" max="10505" width="21.26953125" style="73" customWidth="1"/>
    <col min="10506" max="10506" width="31.7265625" style="73" customWidth="1"/>
    <col min="10507" max="10747" width="9.1796875" style="73"/>
    <col min="10748" max="10748" width="28.1796875" style="73" customWidth="1"/>
    <col min="10749" max="10750" width="14.1796875" style="73" customWidth="1"/>
    <col min="10751" max="10751" width="19.1796875" style="73" bestFit="1" customWidth="1"/>
    <col min="10752" max="10755" width="14.1796875" style="73" customWidth="1"/>
    <col min="10756" max="10756" width="12.7265625" style="73" customWidth="1"/>
    <col min="10757" max="10757" width="19.7265625" style="73" bestFit="1" customWidth="1"/>
    <col min="10758" max="10758" width="31.453125" style="73" bestFit="1" customWidth="1"/>
    <col min="10759" max="10759" width="27.26953125" style="73" bestFit="1" customWidth="1"/>
    <col min="10760" max="10760" width="9.1796875" style="73"/>
    <col min="10761" max="10761" width="21.26953125" style="73" customWidth="1"/>
    <col min="10762" max="10762" width="31.7265625" style="73" customWidth="1"/>
    <col min="10763" max="11003" width="9.1796875" style="73"/>
    <col min="11004" max="11004" width="28.1796875" style="73" customWidth="1"/>
    <col min="11005" max="11006" width="14.1796875" style="73" customWidth="1"/>
    <col min="11007" max="11007" width="19.1796875" style="73" bestFit="1" customWidth="1"/>
    <col min="11008" max="11011" width="14.1796875" style="73" customWidth="1"/>
    <col min="11012" max="11012" width="12.7265625" style="73" customWidth="1"/>
    <col min="11013" max="11013" width="19.7265625" style="73" bestFit="1" customWidth="1"/>
    <col min="11014" max="11014" width="31.453125" style="73" bestFit="1" customWidth="1"/>
    <col min="11015" max="11015" width="27.26953125" style="73" bestFit="1" customWidth="1"/>
    <col min="11016" max="11016" width="9.1796875" style="73"/>
    <col min="11017" max="11017" width="21.26953125" style="73" customWidth="1"/>
    <col min="11018" max="11018" width="31.7265625" style="73" customWidth="1"/>
    <col min="11019" max="11259" width="9.1796875" style="73"/>
    <col min="11260" max="11260" width="28.1796875" style="73" customWidth="1"/>
    <col min="11261" max="11262" width="14.1796875" style="73" customWidth="1"/>
    <col min="11263" max="11263" width="19.1796875" style="73" bestFit="1" customWidth="1"/>
    <col min="11264" max="11267" width="14.1796875" style="73" customWidth="1"/>
    <col min="11268" max="11268" width="12.7265625" style="73" customWidth="1"/>
    <col min="11269" max="11269" width="19.7265625" style="73" bestFit="1" customWidth="1"/>
    <col min="11270" max="11270" width="31.453125" style="73" bestFit="1" customWidth="1"/>
    <col min="11271" max="11271" width="27.26953125" style="73" bestFit="1" customWidth="1"/>
    <col min="11272" max="11272" width="9.1796875" style="73"/>
    <col min="11273" max="11273" width="21.26953125" style="73" customWidth="1"/>
    <col min="11274" max="11274" width="31.7265625" style="73" customWidth="1"/>
    <col min="11275" max="11515" width="9.1796875" style="73"/>
    <col min="11516" max="11516" width="28.1796875" style="73" customWidth="1"/>
    <col min="11517" max="11518" width="14.1796875" style="73" customWidth="1"/>
    <col min="11519" max="11519" width="19.1796875" style="73" bestFit="1" customWidth="1"/>
    <col min="11520" max="11523" width="14.1796875" style="73" customWidth="1"/>
    <col min="11524" max="11524" width="12.7265625" style="73" customWidth="1"/>
    <col min="11525" max="11525" width="19.7265625" style="73" bestFit="1" customWidth="1"/>
    <col min="11526" max="11526" width="31.453125" style="73" bestFit="1" customWidth="1"/>
    <col min="11527" max="11527" width="27.26953125" style="73" bestFit="1" customWidth="1"/>
    <col min="11528" max="11528" width="9.1796875" style="73"/>
    <col min="11529" max="11529" width="21.26953125" style="73" customWidth="1"/>
    <col min="11530" max="11530" width="31.7265625" style="73" customWidth="1"/>
    <col min="11531" max="11771" width="9.1796875" style="73"/>
    <col min="11772" max="11772" width="28.1796875" style="73" customWidth="1"/>
    <col min="11773" max="11774" width="14.1796875" style="73" customWidth="1"/>
    <col min="11775" max="11775" width="19.1796875" style="73" bestFit="1" customWidth="1"/>
    <col min="11776" max="11779" width="14.1796875" style="73" customWidth="1"/>
    <col min="11780" max="11780" width="12.7265625" style="73" customWidth="1"/>
    <col min="11781" max="11781" width="19.7265625" style="73" bestFit="1" customWidth="1"/>
    <col min="11782" max="11782" width="31.453125" style="73" bestFit="1" customWidth="1"/>
    <col min="11783" max="11783" width="27.26953125" style="73" bestFit="1" customWidth="1"/>
    <col min="11784" max="11784" width="9.1796875" style="73"/>
    <col min="11785" max="11785" width="21.26953125" style="73" customWidth="1"/>
    <col min="11786" max="11786" width="31.7265625" style="73" customWidth="1"/>
    <col min="11787" max="12027" width="9.1796875" style="73"/>
    <col min="12028" max="12028" width="28.1796875" style="73" customWidth="1"/>
    <col min="12029" max="12030" width="14.1796875" style="73" customWidth="1"/>
    <col min="12031" max="12031" width="19.1796875" style="73" bestFit="1" customWidth="1"/>
    <col min="12032" max="12035" width="14.1796875" style="73" customWidth="1"/>
    <col min="12036" max="12036" width="12.7265625" style="73" customWidth="1"/>
    <col min="12037" max="12037" width="19.7265625" style="73" bestFit="1" customWidth="1"/>
    <col min="12038" max="12038" width="31.453125" style="73" bestFit="1" customWidth="1"/>
    <col min="12039" max="12039" width="27.26953125" style="73" bestFit="1" customWidth="1"/>
    <col min="12040" max="12040" width="9.1796875" style="73"/>
    <col min="12041" max="12041" width="21.26953125" style="73" customWidth="1"/>
    <col min="12042" max="12042" width="31.7265625" style="73" customWidth="1"/>
    <col min="12043" max="12283" width="9.1796875" style="73"/>
    <col min="12284" max="12284" width="28.1796875" style="73" customWidth="1"/>
    <col min="12285" max="12286" width="14.1796875" style="73" customWidth="1"/>
    <col min="12287" max="12287" width="19.1796875" style="73" bestFit="1" customWidth="1"/>
    <col min="12288" max="12291" width="14.1796875" style="73" customWidth="1"/>
    <col min="12292" max="12292" width="12.7265625" style="73" customWidth="1"/>
    <col min="12293" max="12293" width="19.7265625" style="73" bestFit="1" customWidth="1"/>
    <col min="12294" max="12294" width="31.453125" style="73" bestFit="1" customWidth="1"/>
    <col min="12295" max="12295" width="27.26953125" style="73" bestFit="1" customWidth="1"/>
    <col min="12296" max="12296" width="9.1796875" style="73"/>
    <col min="12297" max="12297" width="21.26953125" style="73" customWidth="1"/>
    <col min="12298" max="12298" width="31.7265625" style="73" customWidth="1"/>
    <col min="12299" max="12539" width="9.1796875" style="73"/>
    <col min="12540" max="12540" width="28.1796875" style="73" customWidth="1"/>
    <col min="12541" max="12542" width="14.1796875" style="73" customWidth="1"/>
    <col min="12543" max="12543" width="19.1796875" style="73" bestFit="1" customWidth="1"/>
    <col min="12544" max="12547" width="14.1796875" style="73" customWidth="1"/>
    <col min="12548" max="12548" width="12.7265625" style="73" customWidth="1"/>
    <col min="12549" max="12549" width="19.7265625" style="73" bestFit="1" customWidth="1"/>
    <col min="12550" max="12550" width="31.453125" style="73" bestFit="1" customWidth="1"/>
    <col min="12551" max="12551" width="27.26953125" style="73" bestFit="1" customWidth="1"/>
    <col min="12552" max="12552" width="9.1796875" style="73"/>
    <col min="12553" max="12553" width="21.26953125" style="73" customWidth="1"/>
    <col min="12554" max="12554" width="31.7265625" style="73" customWidth="1"/>
    <col min="12555" max="12795" width="9.1796875" style="73"/>
    <col min="12796" max="12796" width="28.1796875" style="73" customWidth="1"/>
    <col min="12797" max="12798" width="14.1796875" style="73" customWidth="1"/>
    <col min="12799" max="12799" width="19.1796875" style="73" bestFit="1" customWidth="1"/>
    <col min="12800" max="12803" width="14.1796875" style="73" customWidth="1"/>
    <col min="12804" max="12804" width="12.7265625" style="73" customWidth="1"/>
    <col min="12805" max="12805" width="19.7265625" style="73" bestFit="1" customWidth="1"/>
    <col min="12806" max="12806" width="31.453125" style="73" bestFit="1" customWidth="1"/>
    <col min="12807" max="12807" width="27.26953125" style="73" bestFit="1" customWidth="1"/>
    <col min="12808" max="12808" width="9.1796875" style="73"/>
    <col min="12809" max="12809" width="21.26953125" style="73" customWidth="1"/>
    <col min="12810" max="12810" width="31.7265625" style="73" customWidth="1"/>
    <col min="12811" max="13051" width="9.1796875" style="73"/>
    <col min="13052" max="13052" width="28.1796875" style="73" customWidth="1"/>
    <col min="13053" max="13054" width="14.1796875" style="73" customWidth="1"/>
    <col min="13055" max="13055" width="19.1796875" style="73" bestFit="1" customWidth="1"/>
    <col min="13056" max="13059" width="14.1796875" style="73" customWidth="1"/>
    <col min="13060" max="13060" width="12.7265625" style="73" customWidth="1"/>
    <col min="13061" max="13061" width="19.7265625" style="73" bestFit="1" customWidth="1"/>
    <col min="13062" max="13062" width="31.453125" style="73" bestFit="1" customWidth="1"/>
    <col min="13063" max="13063" width="27.26953125" style="73" bestFit="1" customWidth="1"/>
    <col min="13064" max="13064" width="9.1796875" style="73"/>
    <col min="13065" max="13065" width="21.26953125" style="73" customWidth="1"/>
    <col min="13066" max="13066" width="31.7265625" style="73" customWidth="1"/>
    <col min="13067" max="13307" width="9.1796875" style="73"/>
    <col min="13308" max="13308" width="28.1796875" style="73" customWidth="1"/>
    <col min="13309" max="13310" width="14.1796875" style="73" customWidth="1"/>
    <col min="13311" max="13311" width="19.1796875" style="73" bestFit="1" customWidth="1"/>
    <col min="13312" max="13315" width="14.1796875" style="73" customWidth="1"/>
    <col min="13316" max="13316" width="12.7265625" style="73" customWidth="1"/>
    <col min="13317" max="13317" width="19.7265625" style="73" bestFit="1" customWidth="1"/>
    <col min="13318" max="13318" width="31.453125" style="73" bestFit="1" customWidth="1"/>
    <col min="13319" max="13319" width="27.26953125" style="73" bestFit="1" customWidth="1"/>
    <col min="13320" max="13320" width="9.1796875" style="73"/>
    <col min="13321" max="13321" width="21.26953125" style="73" customWidth="1"/>
    <col min="13322" max="13322" width="31.7265625" style="73" customWidth="1"/>
    <col min="13323" max="13563" width="9.1796875" style="73"/>
    <col min="13564" max="13564" width="28.1796875" style="73" customWidth="1"/>
    <col min="13565" max="13566" width="14.1796875" style="73" customWidth="1"/>
    <col min="13567" max="13567" width="19.1796875" style="73" bestFit="1" customWidth="1"/>
    <col min="13568" max="13571" width="14.1796875" style="73" customWidth="1"/>
    <col min="13572" max="13572" width="12.7265625" style="73" customWidth="1"/>
    <col min="13573" max="13573" width="19.7265625" style="73" bestFit="1" customWidth="1"/>
    <col min="13574" max="13574" width="31.453125" style="73" bestFit="1" customWidth="1"/>
    <col min="13575" max="13575" width="27.26953125" style="73" bestFit="1" customWidth="1"/>
    <col min="13576" max="13576" width="9.1796875" style="73"/>
    <col min="13577" max="13577" width="21.26953125" style="73" customWidth="1"/>
    <col min="13578" max="13578" width="31.7265625" style="73" customWidth="1"/>
    <col min="13579" max="13819" width="9.1796875" style="73"/>
    <col min="13820" max="13820" width="28.1796875" style="73" customWidth="1"/>
    <col min="13821" max="13822" width="14.1796875" style="73" customWidth="1"/>
    <col min="13823" max="13823" width="19.1796875" style="73" bestFit="1" customWidth="1"/>
    <col min="13824" max="13827" width="14.1796875" style="73" customWidth="1"/>
    <col min="13828" max="13828" width="12.7265625" style="73" customWidth="1"/>
    <col min="13829" max="13829" width="19.7265625" style="73" bestFit="1" customWidth="1"/>
    <col min="13830" max="13830" width="31.453125" style="73" bestFit="1" customWidth="1"/>
    <col min="13831" max="13831" width="27.26953125" style="73" bestFit="1" customWidth="1"/>
    <col min="13832" max="13832" width="9.1796875" style="73"/>
    <col min="13833" max="13833" width="21.26953125" style="73" customWidth="1"/>
    <col min="13834" max="13834" width="31.7265625" style="73" customWidth="1"/>
    <col min="13835" max="14075" width="9.1796875" style="73"/>
    <col min="14076" max="14076" width="28.1796875" style="73" customWidth="1"/>
    <col min="14077" max="14078" width="14.1796875" style="73" customWidth="1"/>
    <col min="14079" max="14079" width="19.1796875" style="73" bestFit="1" customWidth="1"/>
    <col min="14080" max="14083" width="14.1796875" style="73" customWidth="1"/>
    <col min="14084" max="14084" width="12.7265625" style="73" customWidth="1"/>
    <col min="14085" max="14085" width="19.7265625" style="73" bestFit="1" customWidth="1"/>
    <col min="14086" max="14086" width="31.453125" style="73" bestFit="1" customWidth="1"/>
    <col min="14087" max="14087" width="27.26953125" style="73" bestFit="1" customWidth="1"/>
    <col min="14088" max="14088" width="9.1796875" style="73"/>
    <col min="14089" max="14089" width="21.26953125" style="73" customWidth="1"/>
    <col min="14090" max="14090" width="31.7265625" style="73" customWidth="1"/>
    <col min="14091" max="14331" width="9.1796875" style="73"/>
    <col min="14332" max="14332" width="28.1796875" style="73" customWidth="1"/>
    <col min="14333" max="14334" width="14.1796875" style="73" customWidth="1"/>
    <col min="14335" max="14335" width="19.1796875" style="73" bestFit="1" customWidth="1"/>
    <col min="14336" max="14339" width="14.1796875" style="73" customWidth="1"/>
    <col min="14340" max="14340" width="12.7265625" style="73" customWidth="1"/>
    <col min="14341" max="14341" width="19.7265625" style="73" bestFit="1" customWidth="1"/>
    <col min="14342" max="14342" width="31.453125" style="73" bestFit="1" customWidth="1"/>
    <col min="14343" max="14343" width="27.26953125" style="73" bestFit="1" customWidth="1"/>
    <col min="14344" max="14344" width="9.1796875" style="73"/>
    <col min="14345" max="14345" width="21.26953125" style="73" customWidth="1"/>
    <col min="14346" max="14346" width="31.7265625" style="73" customWidth="1"/>
    <col min="14347" max="14587" width="9.1796875" style="73"/>
    <col min="14588" max="14588" width="28.1796875" style="73" customWidth="1"/>
    <col min="14589" max="14590" width="14.1796875" style="73" customWidth="1"/>
    <col min="14591" max="14591" width="19.1796875" style="73" bestFit="1" customWidth="1"/>
    <col min="14592" max="14595" width="14.1796875" style="73" customWidth="1"/>
    <col min="14596" max="14596" width="12.7265625" style="73" customWidth="1"/>
    <col min="14597" max="14597" width="19.7265625" style="73" bestFit="1" customWidth="1"/>
    <col min="14598" max="14598" width="31.453125" style="73" bestFit="1" customWidth="1"/>
    <col min="14599" max="14599" width="27.26953125" style="73" bestFit="1" customWidth="1"/>
    <col min="14600" max="14600" width="9.1796875" style="73"/>
    <col min="14601" max="14601" width="21.26953125" style="73" customWidth="1"/>
    <col min="14602" max="14602" width="31.7265625" style="73" customWidth="1"/>
    <col min="14603" max="14843" width="9.1796875" style="73"/>
    <col min="14844" max="14844" width="28.1796875" style="73" customWidth="1"/>
    <col min="14845" max="14846" width="14.1796875" style="73" customWidth="1"/>
    <col min="14847" max="14847" width="19.1796875" style="73" bestFit="1" customWidth="1"/>
    <col min="14848" max="14851" width="14.1796875" style="73" customWidth="1"/>
    <col min="14852" max="14852" width="12.7265625" style="73" customWidth="1"/>
    <col min="14853" max="14853" width="19.7265625" style="73" bestFit="1" customWidth="1"/>
    <col min="14854" max="14854" width="31.453125" style="73" bestFit="1" customWidth="1"/>
    <col min="14855" max="14855" width="27.26953125" style="73" bestFit="1" customWidth="1"/>
    <col min="14856" max="14856" width="9.1796875" style="73"/>
    <col min="14857" max="14857" width="21.26953125" style="73" customWidth="1"/>
    <col min="14858" max="14858" width="31.7265625" style="73" customWidth="1"/>
    <col min="14859" max="15099" width="9.1796875" style="73"/>
    <col min="15100" max="15100" width="28.1796875" style="73" customWidth="1"/>
    <col min="15101" max="15102" width="14.1796875" style="73" customWidth="1"/>
    <col min="15103" max="15103" width="19.1796875" style="73" bestFit="1" customWidth="1"/>
    <col min="15104" max="15107" width="14.1796875" style="73" customWidth="1"/>
    <col min="15108" max="15108" width="12.7265625" style="73" customWidth="1"/>
    <col min="15109" max="15109" width="19.7265625" style="73" bestFit="1" customWidth="1"/>
    <col min="15110" max="15110" width="31.453125" style="73" bestFit="1" customWidth="1"/>
    <col min="15111" max="15111" width="27.26953125" style="73" bestFit="1" customWidth="1"/>
    <col min="15112" max="15112" width="9.1796875" style="73"/>
    <col min="15113" max="15113" width="21.26953125" style="73" customWidth="1"/>
    <col min="15114" max="15114" width="31.7265625" style="73" customWidth="1"/>
    <col min="15115" max="15355" width="9.1796875" style="73"/>
    <col min="15356" max="15356" width="28.1796875" style="73" customWidth="1"/>
    <col min="15357" max="15358" width="14.1796875" style="73" customWidth="1"/>
    <col min="15359" max="15359" width="19.1796875" style="73" bestFit="1" customWidth="1"/>
    <col min="15360" max="15363" width="14.1796875" style="73" customWidth="1"/>
    <col min="15364" max="15364" width="12.7265625" style="73" customWidth="1"/>
    <col min="15365" max="15365" width="19.7265625" style="73" bestFit="1" customWidth="1"/>
    <col min="15366" max="15366" width="31.453125" style="73" bestFit="1" customWidth="1"/>
    <col min="15367" max="15367" width="27.26953125" style="73" bestFit="1" customWidth="1"/>
    <col min="15368" max="15368" width="9.1796875" style="73"/>
    <col min="15369" max="15369" width="21.26953125" style="73" customWidth="1"/>
    <col min="15370" max="15370" width="31.7265625" style="73" customWidth="1"/>
    <col min="15371" max="15611" width="9.1796875" style="73"/>
    <col min="15612" max="15612" width="28.1796875" style="73" customWidth="1"/>
    <col min="15613" max="15614" width="14.1796875" style="73" customWidth="1"/>
    <col min="15615" max="15615" width="19.1796875" style="73" bestFit="1" customWidth="1"/>
    <col min="15616" max="15619" width="14.1796875" style="73" customWidth="1"/>
    <col min="15620" max="15620" width="12.7265625" style="73" customWidth="1"/>
    <col min="15621" max="15621" width="19.7265625" style="73" bestFit="1" customWidth="1"/>
    <col min="15622" max="15622" width="31.453125" style="73" bestFit="1" customWidth="1"/>
    <col min="15623" max="15623" width="27.26953125" style="73" bestFit="1" customWidth="1"/>
    <col min="15624" max="15624" width="9.1796875" style="73"/>
    <col min="15625" max="15625" width="21.26953125" style="73" customWidth="1"/>
    <col min="15626" max="15626" width="31.7265625" style="73" customWidth="1"/>
    <col min="15627" max="15867" width="9.1796875" style="73"/>
    <col min="15868" max="15868" width="28.1796875" style="73" customWidth="1"/>
    <col min="15869" max="15870" width="14.1796875" style="73" customWidth="1"/>
    <col min="15871" max="15871" width="19.1796875" style="73" bestFit="1" customWidth="1"/>
    <col min="15872" max="15875" width="14.1796875" style="73" customWidth="1"/>
    <col min="15876" max="15876" width="12.7265625" style="73" customWidth="1"/>
    <col min="15877" max="15877" width="19.7265625" style="73" bestFit="1" customWidth="1"/>
    <col min="15878" max="15878" width="31.453125" style="73" bestFit="1" customWidth="1"/>
    <col min="15879" max="15879" width="27.26953125" style="73" bestFit="1" customWidth="1"/>
    <col min="15880" max="15880" width="9.1796875" style="73"/>
    <col min="15881" max="15881" width="21.26953125" style="73" customWidth="1"/>
    <col min="15882" max="15882" width="31.7265625" style="73" customWidth="1"/>
    <col min="15883" max="16123" width="9.1796875" style="73"/>
    <col min="16124" max="16124" width="28.1796875" style="73" customWidth="1"/>
    <col min="16125" max="16126" width="14.1796875" style="73" customWidth="1"/>
    <col min="16127" max="16127" width="19.1796875" style="73" bestFit="1" customWidth="1"/>
    <col min="16128" max="16131" width="14.1796875" style="73" customWidth="1"/>
    <col min="16132" max="16132" width="12.7265625" style="73" customWidth="1"/>
    <col min="16133" max="16133" width="19.7265625" style="73" bestFit="1" customWidth="1"/>
    <col min="16134" max="16134" width="31.453125" style="73" bestFit="1" customWidth="1"/>
    <col min="16135" max="16135" width="27.26953125" style="73" bestFit="1" customWidth="1"/>
    <col min="16136" max="16136" width="9.1796875" style="73"/>
    <col min="16137" max="16137" width="21.26953125" style="73" customWidth="1"/>
    <col min="16138" max="16138" width="31.7265625" style="73" customWidth="1"/>
    <col min="16139" max="16384" width="9.1796875" style="73"/>
  </cols>
  <sheetData>
    <row r="1" spans="1:10" x14ac:dyDescent="0.3">
      <c r="A1" s="9">
        <v>45017</v>
      </c>
    </row>
    <row r="2" spans="1:10" s="2" customFormat="1" x14ac:dyDescent="0.3">
      <c r="A2" s="29" t="s">
        <v>55</v>
      </c>
      <c r="B2" s="24"/>
      <c r="C2" s="24"/>
      <c r="D2" s="24"/>
      <c r="E2" s="24"/>
      <c r="F2" s="11"/>
      <c r="G2" s="12"/>
      <c r="H2" s="6"/>
    </row>
    <row r="3" spans="1:10" x14ac:dyDescent="0.3">
      <c r="A3" s="83" t="s">
        <v>15</v>
      </c>
      <c r="B3" s="74"/>
      <c r="C3" s="69"/>
      <c r="D3" s="69"/>
      <c r="E3" s="69"/>
      <c r="F3" s="69"/>
      <c r="G3" s="69"/>
      <c r="H3" s="70"/>
    </row>
    <row r="4" spans="1:10" x14ac:dyDescent="0.3">
      <c r="B4" s="74"/>
      <c r="C4" s="69"/>
      <c r="D4" s="69"/>
      <c r="E4" s="69"/>
      <c r="F4" s="69"/>
      <c r="G4" s="69"/>
      <c r="H4" s="70"/>
    </row>
    <row r="5" spans="1:10" x14ac:dyDescent="0.3">
      <c r="A5" s="84"/>
      <c r="C5" s="195"/>
      <c r="D5" s="195" t="s">
        <v>8</v>
      </c>
      <c r="E5" s="195"/>
      <c r="F5" s="195"/>
      <c r="G5" s="195"/>
      <c r="H5" s="195"/>
    </row>
    <row r="6" spans="1:10" x14ac:dyDescent="0.3">
      <c r="A6" s="84"/>
      <c r="B6" s="85"/>
      <c r="C6" s="85"/>
      <c r="D6" s="85"/>
      <c r="E6" s="85"/>
      <c r="F6" s="85"/>
      <c r="G6" s="85"/>
    </row>
    <row r="7" spans="1:10" x14ac:dyDescent="0.3">
      <c r="A7" s="86"/>
      <c r="B7" s="87" t="s">
        <v>56</v>
      </c>
      <c r="C7" s="87" t="s">
        <v>57</v>
      </c>
      <c r="D7" s="87" t="s">
        <v>58</v>
      </c>
      <c r="E7" s="196" t="s">
        <v>59</v>
      </c>
      <c r="F7" s="196"/>
      <c r="G7" s="87" t="s">
        <v>60</v>
      </c>
      <c r="H7" s="88"/>
      <c r="I7" s="89"/>
    </row>
    <row r="8" spans="1:10" x14ac:dyDescent="0.3">
      <c r="A8" s="198"/>
      <c r="B8" s="90" t="s">
        <v>61</v>
      </c>
      <c r="C8" s="90" t="s">
        <v>61</v>
      </c>
      <c r="D8" s="90" t="s">
        <v>62</v>
      </c>
      <c r="E8" s="91" t="s">
        <v>9</v>
      </c>
      <c r="F8" s="91" t="s">
        <v>10</v>
      </c>
      <c r="G8" s="90" t="s">
        <v>63</v>
      </c>
      <c r="H8" s="92" t="s">
        <v>6</v>
      </c>
    </row>
    <row r="9" spans="1:10" x14ac:dyDescent="0.3">
      <c r="A9" s="93" t="s">
        <v>11</v>
      </c>
      <c r="B9" s="75"/>
      <c r="C9" s="75"/>
      <c r="D9" s="75"/>
      <c r="E9" s="75"/>
      <c r="F9" s="75"/>
      <c r="G9" s="75"/>
      <c r="H9" s="76"/>
      <c r="I9" s="77"/>
    </row>
    <row r="10" spans="1:10" x14ac:dyDescent="0.3">
      <c r="A10" s="94" t="s">
        <v>64</v>
      </c>
      <c r="B10" s="95">
        <v>2713593</v>
      </c>
      <c r="C10" s="95">
        <v>2210169</v>
      </c>
      <c r="D10" s="95">
        <v>5380077</v>
      </c>
      <c r="E10" s="95">
        <v>3208025</v>
      </c>
      <c r="F10" s="95">
        <v>3008738</v>
      </c>
      <c r="G10" s="95">
        <v>1669146</v>
      </c>
      <c r="H10" s="96">
        <v>18189748</v>
      </c>
      <c r="I10" s="78" t="s">
        <v>7</v>
      </c>
      <c r="J10" s="79"/>
    </row>
    <row r="11" spans="1:10" x14ac:dyDescent="0.3">
      <c r="A11" s="94" t="s">
        <v>65</v>
      </c>
      <c r="B11" s="95">
        <v>535789</v>
      </c>
      <c r="C11" s="95">
        <v>463353</v>
      </c>
      <c r="D11" s="95">
        <v>1100176</v>
      </c>
      <c r="E11" s="95">
        <v>171612</v>
      </c>
      <c r="F11" s="95">
        <v>668853</v>
      </c>
      <c r="G11" s="95">
        <v>376526</v>
      </c>
      <c r="H11" s="96">
        <v>3316309</v>
      </c>
      <c r="I11" s="78" t="s">
        <v>7</v>
      </c>
      <c r="J11" s="79"/>
    </row>
    <row r="12" spans="1:10" x14ac:dyDescent="0.3">
      <c r="A12" s="94" t="s">
        <v>66</v>
      </c>
      <c r="B12" s="95">
        <v>1278448</v>
      </c>
      <c r="C12" s="95">
        <v>1465756</v>
      </c>
      <c r="D12" s="95">
        <v>1642698</v>
      </c>
      <c r="E12" s="95">
        <v>1014881</v>
      </c>
      <c r="F12" s="95">
        <v>2526964</v>
      </c>
      <c r="G12" s="95">
        <v>1171510</v>
      </c>
      <c r="H12" s="96">
        <v>9100257</v>
      </c>
      <c r="I12" s="78" t="s">
        <v>7</v>
      </c>
      <c r="J12" s="79"/>
    </row>
    <row r="13" spans="1:10" x14ac:dyDescent="0.3">
      <c r="A13" s="94" t="s">
        <v>67</v>
      </c>
      <c r="B13" s="95">
        <v>5439723</v>
      </c>
      <c r="C13" s="95">
        <v>3364778</v>
      </c>
      <c r="D13" s="95">
        <v>4355241</v>
      </c>
      <c r="E13" s="95">
        <v>2303050</v>
      </c>
      <c r="F13" s="95">
        <v>3106536</v>
      </c>
      <c r="G13" s="95">
        <v>11962878</v>
      </c>
      <c r="H13" s="96">
        <v>30532206</v>
      </c>
      <c r="I13" s="78" t="s">
        <v>7</v>
      </c>
      <c r="J13" s="79"/>
    </row>
    <row r="14" spans="1:10" x14ac:dyDescent="0.3">
      <c r="A14" s="94" t="s">
        <v>68</v>
      </c>
      <c r="B14" s="95">
        <v>139157</v>
      </c>
      <c r="C14" s="95">
        <v>383927</v>
      </c>
      <c r="D14" s="95">
        <v>30648</v>
      </c>
      <c r="E14" s="95">
        <v>3642</v>
      </c>
      <c r="F14" s="95">
        <v>25522</v>
      </c>
      <c r="G14" s="95">
        <v>127009</v>
      </c>
      <c r="H14" s="96">
        <v>709905</v>
      </c>
      <c r="I14" s="78" t="s">
        <v>7</v>
      </c>
      <c r="J14" s="79"/>
    </row>
    <row r="15" spans="1:10" x14ac:dyDescent="0.3">
      <c r="A15" s="94" t="s">
        <v>69</v>
      </c>
      <c r="B15" s="95">
        <v>1094996</v>
      </c>
      <c r="C15" s="95">
        <v>949733</v>
      </c>
      <c r="D15" s="95">
        <v>411713</v>
      </c>
      <c r="E15" s="95">
        <v>221964</v>
      </c>
      <c r="F15" s="95">
        <v>140308</v>
      </c>
      <c r="G15" s="95">
        <v>719327</v>
      </c>
      <c r="H15" s="96">
        <v>3538041</v>
      </c>
      <c r="I15" s="78" t="s">
        <v>7</v>
      </c>
      <c r="J15" s="79"/>
    </row>
    <row r="16" spans="1:10" x14ac:dyDescent="0.3">
      <c r="A16" s="97" t="s">
        <v>6</v>
      </c>
      <c r="B16" s="96">
        <v>11201706</v>
      </c>
      <c r="C16" s="96">
        <v>8837716</v>
      </c>
      <c r="D16" s="96">
        <v>12920553</v>
      </c>
      <c r="E16" s="96">
        <v>6923174</v>
      </c>
      <c r="F16" s="96">
        <v>9476921</v>
      </c>
      <c r="G16" s="96">
        <v>16026396</v>
      </c>
      <c r="H16" s="96">
        <v>65386466</v>
      </c>
      <c r="I16" s="78" t="s">
        <v>7</v>
      </c>
      <c r="J16" s="79"/>
    </row>
    <row r="17" spans="1:10" s="72" customFormat="1" x14ac:dyDescent="0.3">
      <c r="A17" s="98"/>
      <c r="B17" s="99" t="s">
        <v>7</v>
      </c>
      <c r="C17" s="99" t="s">
        <v>7</v>
      </c>
      <c r="D17" s="99" t="s">
        <v>7</v>
      </c>
      <c r="E17" s="99" t="s">
        <v>7</v>
      </c>
      <c r="F17" s="99" t="s">
        <v>7</v>
      </c>
      <c r="G17" s="99" t="s">
        <v>7</v>
      </c>
      <c r="H17" s="99" t="s">
        <v>7</v>
      </c>
      <c r="I17" s="78"/>
      <c r="J17" s="78"/>
    </row>
    <row r="18" spans="1:10" s="72" customFormat="1" x14ac:dyDescent="0.3">
      <c r="A18" s="98"/>
      <c r="B18" s="99"/>
      <c r="C18" s="99"/>
      <c r="D18" s="99"/>
      <c r="E18" s="99"/>
      <c r="F18" s="99"/>
      <c r="G18" s="99"/>
      <c r="H18" s="99"/>
      <c r="I18" s="78"/>
      <c r="J18" s="78"/>
    </row>
    <row r="19" spans="1:10" x14ac:dyDescent="0.3">
      <c r="A19" s="100"/>
      <c r="B19" s="101"/>
      <c r="C19" s="101"/>
      <c r="D19" s="101"/>
      <c r="E19" s="101"/>
      <c r="F19" s="101"/>
      <c r="G19" s="101"/>
      <c r="H19" s="101"/>
      <c r="I19" s="78"/>
      <c r="J19" s="78"/>
    </row>
    <row r="20" spans="1:10" x14ac:dyDescent="0.3">
      <c r="A20" s="102" t="s">
        <v>12</v>
      </c>
      <c r="B20" s="103"/>
      <c r="C20" s="103"/>
      <c r="D20" s="103"/>
      <c r="E20" s="103"/>
      <c r="F20" s="103"/>
      <c r="G20" s="103"/>
      <c r="H20" s="104"/>
      <c r="I20" s="78"/>
      <c r="J20" s="80"/>
    </row>
    <row r="21" spans="1:10" x14ac:dyDescent="0.3">
      <c r="A21" s="94" t="s">
        <v>70</v>
      </c>
      <c r="B21" s="105">
        <v>10581811</v>
      </c>
      <c r="C21" s="105">
        <v>1297687</v>
      </c>
      <c r="D21" s="105">
        <v>7996717</v>
      </c>
      <c r="E21" s="105">
        <v>3412727</v>
      </c>
      <c r="F21" s="105">
        <v>4192392</v>
      </c>
      <c r="G21" s="105">
        <v>10969844</v>
      </c>
      <c r="H21" s="106">
        <v>38451178</v>
      </c>
      <c r="I21" s="78" t="s">
        <v>7</v>
      </c>
      <c r="J21" s="79"/>
    </row>
    <row r="22" spans="1:10" x14ac:dyDescent="0.3">
      <c r="A22" s="94" t="s">
        <v>71</v>
      </c>
      <c r="B22" s="105">
        <v>87787</v>
      </c>
      <c r="C22" s="105">
        <v>3587332</v>
      </c>
      <c r="D22" s="105">
        <v>1786190</v>
      </c>
      <c r="E22" s="105">
        <v>1215829</v>
      </c>
      <c r="F22" s="105">
        <v>1347332</v>
      </c>
      <c r="G22" s="105">
        <v>2962942</v>
      </c>
      <c r="H22" s="106">
        <v>10987412</v>
      </c>
      <c r="I22" s="78" t="s">
        <v>7</v>
      </c>
      <c r="J22" s="79"/>
    </row>
    <row r="23" spans="1:10" x14ac:dyDescent="0.3">
      <c r="A23" s="94" t="s">
        <v>72</v>
      </c>
      <c r="B23" s="105">
        <v>451430</v>
      </c>
      <c r="C23" s="105">
        <v>3358202</v>
      </c>
      <c r="D23" s="105">
        <v>2826827</v>
      </c>
      <c r="E23" s="105">
        <v>1972308</v>
      </c>
      <c r="F23" s="105">
        <v>3446500</v>
      </c>
      <c r="G23" s="105">
        <v>1762278</v>
      </c>
      <c r="H23" s="106">
        <v>13817545</v>
      </c>
      <c r="I23" s="78" t="s">
        <v>7</v>
      </c>
      <c r="J23" s="79"/>
    </row>
    <row r="24" spans="1:10" x14ac:dyDescent="0.3">
      <c r="A24" s="107" t="s">
        <v>73</v>
      </c>
      <c r="B24" s="105">
        <v>80679</v>
      </c>
      <c r="C24" s="105">
        <v>594497</v>
      </c>
      <c r="D24" s="105">
        <v>310819</v>
      </c>
      <c r="E24" s="105">
        <v>322310</v>
      </c>
      <c r="F24" s="105">
        <v>490697</v>
      </c>
      <c r="G24" s="105">
        <v>331333</v>
      </c>
      <c r="H24" s="106">
        <v>2130335</v>
      </c>
      <c r="I24" s="78" t="s">
        <v>7</v>
      </c>
      <c r="J24" s="79"/>
    </row>
    <row r="25" spans="1:10" x14ac:dyDescent="0.3">
      <c r="A25" s="221" t="s">
        <v>6</v>
      </c>
      <c r="B25" s="106">
        <v>11201707</v>
      </c>
      <c r="C25" s="106">
        <v>8837718</v>
      </c>
      <c r="D25" s="106">
        <v>12920553</v>
      </c>
      <c r="E25" s="106">
        <v>6923174</v>
      </c>
      <c r="F25" s="106">
        <v>9476921</v>
      </c>
      <c r="G25" s="106">
        <v>16026397</v>
      </c>
      <c r="H25" s="106">
        <v>65386470</v>
      </c>
      <c r="I25" s="78" t="s">
        <v>7</v>
      </c>
      <c r="J25" s="79"/>
    </row>
    <row r="26" spans="1:10" s="72" customFormat="1" x14ac:dyDescent="0.3">
      <c r="A26" s="71"/>
      <c r="B26" s="99" t="s">
        <v>7</v>
      </c>
      <c r="C26" s="99" t="s">
        <v>7</v>
      </c>
      <c r="D26" s="99" t="s">
        <v>7</v>
      </c>
      <c r="E26" s="99" t="s">
        <v>7</v>
      </c>
      <c r="F26" s="99" t="s">
        <v>7</v>
      </c>
      <c r="G26" s="99" t="s">
        <v>7</v>
      </c>
      <c r="H26" s="99" t="s">
        <v>7</v>
      </c>
      <c r="I26" s="78"/>
      <c r="J26" s="79"/>
    </row>
  </sheetData>
  <pageMargins left="0.75" right="0.75" top="1" bottom="1" header="0.5" footer="0.5"/>
  <pageSetup scale="68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8">
    <pageSetUpPr fitToPage="1"/>
  </sheetPr>
  <dimension ref="A1:J58"/>
  <sheetViews>
    <sheetView topLeftCell="A16" zoomScale="70" zoomScaleNormal="70" workbookViewId="0">
      <selection activeCell="F52" sqref="F52"/>
    </sheetView>
  </sheetViews>
  <sheetFormatPr defaultRowHeight="13" x14ac:dyDescent="0.3"/>
  <cols>
    <col min="1" max="1" width="28.1796875" style="61" customWidth="1"/>
    <col min="2" max="6" width="21.1796875" style="62" customWidth="1"/>
    <col min="7" max="7" width="11.1796875" style="162" customWidth="1"/>
    <col min="8" max="9" width="16.81640625" style="163" customWidth="1"/>
    <col min="10" max="10" width="9.7265625" style="164" customWidth="1"/>
    <col min="11" max="256" width="9.1796875" style="61"/>
    <col min="257" max="257" width="28.1796875" style="61" customWidth="1"/>
    <col min="258" max="262" width="21.1796875" style="61" customWidth="1"/>
    <col min="263" max="263" width="11.1796875" style="61" customWidth="1"/>
    <col min="264" max="265" width="16.81640625" style="61" customWidth="1"/>
    <col min="266" max="266" width="9.7265625" style="61" customWidth="1"/>
    <col min="267" max="512" width="9.1796875" style="61"/>
    <col min="513" max="513" width="28.1796875" style="61" customWidth="1"/>
    <col min="514" max="518" width="21.1796875" style="61" customWidth="1"/>
    <col min="519" max="519" width="11.1796875" style="61" customWidth="1"/>
    <col min="520" max="521" width="16.81640625" style="61" customWidth="1"/>
    <col min="522" max="522" width="9.7265625" style="61" customWidth="1"/>
    <col min="523" max="768" width="9.1796875" style="61"/>
    <col min="769" max="769" width="28.1796875" style="61" customWidth="1"/>
    <col min="770" max="774" width="21.1796875" style="61" customWidth="1"/>
    <col min="775" max="775" width="11.1796875" style="61" customWidth="1"/>
    <col min="776" max="777" width="16.81640625" style="61" customWidth="1"/>
    <col min="778" max="778" width="9.7265625" style="61" customWidth="1"/>
    <col min="779" max="1024" width="9.1796875" style="61"/>
    <col min="1025" max="1025" width="28.1796875" style="61" customWidth="1"/>
    <col min="1026" max="1030" width="21.1796875" style="61" customWidth="1"/>
    <col min="1031" max="1031" width="11.1796875" style="61" customWidth="1"/>
    <col min="1032" max="1033" width="16.81640625" style="61" customWidth="1"/>
    <col min="1034" max="1034" width="9.7265625" style="61" customWidth="1"/>
    <col min="1035" max="1280" width="9.1796875" style="61"/>
    <col min="1281" max="1281" width="28.1796875" style="61" customWidth="1"/>
    <col min="1282" max="1286" width="21.1796875" style="61" customWidth="1"/>
    <col min="1287" max="1287" width="11.1796875" style="61" customWidth="1"/>
    <col min="1288" max="1289" width="16.81640625" style="61" customWidth="1"/>
    <col min="1290" max="1290" width="9.7265625" style="61" customWidth="1"/>
    <col min="1291" max="1536" width="9.1796875" style="61"/>
    <col min="1537" max="1537" width="28.1796875" style="61" customWidth="1"/>
    <col min="1538" max="1542" width="21.1796875" style="61" customWidth="1"/>
    <col min="1543" max="1543" width="11.1796875" style="61" customWidth="1"/>
    <col min="1544" max="1545" width="16.81640625" style="61" customWidth="1"/>
    <col min="1546" max="1546" width="9.7265625" style="61" customWidth="1"/>
    <col min="1547" max="1792" width="9.1796875" style="61"/>
    <col min="1793" max="1793" width="28.1796875" style="61" customWidth="1"/>
    <col min="1794" max="1798" width="21.1796875" style="61" customWidth="1"/>
    <col min="1799" max="1799" width="11.1796875" style="61" customWidth="1"/>
    <col min="1800" max="1801" width="16.81640625" style="61" customWidth="1"/>
    <col min="1802" max="1802" width="9.7265625" style="61" customWidth="1"/>
    <col min="1803" max="2048" width="9.1796875" style="61"/>
    <col min="2049" max="2049" width="28.1796875" style="61" customWidth="1"/>
    <col min="2050" max="2054" width="21.1796875" style="61" customWidth="1"/>
    <col min="2055" max="2055" width="11.1796875" style="61" customWidth="1"/>
    <col min="2056" max="2057" width="16.81640625" style="61" customWidth="1"/>
    <col min="2058" max="2058" width="9.7265625" style="61" customWidth="1"/>
    <col min="2059" max="2304" width="9.1796875" style="61"/>
    <col min="2305" max="2305" width="28.1796875" style="61" customWidth="1"/>
    <col min="2306" max="2310" width="21.1796875" style="61" customWidth="1"/>
    <col min="2311" max="2311" width="11.1796875" style="61" customWidth="1"/>
    <col min="2312" max="2313" width="16.81640625" style="61" customWidth="1"/>
    <col min="2314" max="2314" width="9.7265625" style="61" customWidth="1"/>
    <col min="2315" max="2560" width="9.1796875" style="61"/>
    <col min="2561" max="2561" width="28.1796875" style="61" customWidth="1"/>
    <col min="2562" max="2566" width="21.1796875" style="61" customWidth="1"/>
    <col min="2567" max="2567" width="11.1796875" style="61" customWidth="1"/>
    <col min="2568" max="2569" width="16.81640625" style="61" customWidth="1"/>
    <col min="2570" max="2570" width="9.7265625" style="61" customWidth="1"/>
    <col min="2571" max="2816" width="9.1796875" style="61"/>
    <col min="2817" max="2817" width="28.1796875" style="61" customWidth="1"/>
    <col min="2818" max="2822" width="21.1796875" style="61" customWidth="1"/>
    <col min="2823" max="2823" width="11.1796875" style="61" customWidth="1"/>
    <col min="2824" max="2825" width="16.81640625" style="61" customWidth="1"/>
    <col min="2826" max="2826" width="9.7265625" style="61" customWidth="1"/>
    <col min="2827" max="3072" width="9.1796875" style="61"/>
    <col min="3073" max="3073" width="28.1796875" style="61" customWidth="1"/>
    <col min="3074" max="3078" width="21.1796875" style="61" customWidth="1"/>
    <col min="3079" max="3079" width="11.1796875" style="61" customWidth="1"/>
    <col min="3080" max="3081" width="16.81640625" style="61" customWidth="1"/>
    <col min="3082" max="3082" width="9.7265625" style="61" customWidth="1"/>
    <col min="3083" max="3328" width="9.1796875" style="61"/>
    <col min="3329" max="3329" width="28.1796875" style="61" customWidth="1"/>
    <col min="3330" max="3334" width="21.1796875" style="61" customWidth="1"/>
    <col min="3335" max="3335" width="11.1796875" style="61" customWidth="1"/>
    <col min="3336" max="3337" width="16.81640625" style="61" customWidth="1"/>
    <col min="3338" max="3338" width="9.7265625" style="61" customWidth="1"/>
    <col min="3339" max="3584" width="9.1796875" style="61"/>
    <col min="3585" max="3585" width="28.1796875" style="61" customWidth="1"/>
    <col min="3586" max="3590" width="21.1796875" style="61" customWidth="1"/>
    <col min="3591" max="3591" width="11.1796875" style="61" customWidth="1"/>
    <col min="3592" max="3593" width="16.81640625" style="61" customWidth="1"/>
    <col min="3594" max="3594" width="9.7265625" style="61" customWidth="1"/>
    <col min="3595" max="3840" width="9.1796875" style="61"/>
    <col min="3841" max="3841" width="28.1796875" style="61" customWidth="1"/>
    <col min="3842" max="3846" width="21.1796875" style="61" customWidth="1"/>
    <col min="3847" max="3847" width="11.1796875" style="61" customWidth="1"/>
    <col min="3848" max="3849" width="16.81640625" style="61" customWidth="1"/>
    <col min="3850" max="3850" width="9.7265625" style="61" customWidth="1"/>
    <col min="3851" max="4096" width="9.1796875" style="61"/>
    <col min="4097" max="4097" width="28.1796875" style="61" customWidth="1"/>
    <col min="4098" max="4102" width="21.1796875" style="61" customWidth="1"/>
    <col min="4103" max="4103" width="11.1796875" style="61" customWidth="1"/>
    <col min="4104" max="4105" width="16.81640625" style="61" customWidth="1"/>
    <col min="4106" max="4106" width="9.7265625" style="61" customWidth="1"/>
    <col min="4107" max="4352" width="9.1796875" style="61"/>
    <col min="4353" max="4353" width="28.1796875" style="61" customWidth="1"/>
    <col min="4354" max="4358" width="21.1796875" style="61" customWidth="1"/>
    <col min="4359" max="4359" width="11.1796875" style="61" customWidth="1"/>
    <col min="4360" max="4361" width="16.81640625" style="61" customWidth="1"/>
    <col min="4362" max="4362" width="9.7265625" style="61" customWidth="1"/>
    <col min="4363" max="4608" width="9.1796875" style="61"/>
    <col min="4609" max="4609" width="28.1796875" style="61" customWidth="1"/>
    <col min="4610" max="4614" width="21.1796875" style="61" customWidth="1"/>
    <col min="4615" max="4615" width="11.1796875" style="61" customWidth="1"/>
    <col min="4616" max="4617" width="16.81640625" style="61" customWidth="1"/>
    <col min="4618" max="4618" width="9.7265625" style="61" customWidth="1"/>
    <col min="4619" max="4864" width="9.1796875" style="61"/>
    <col min="4865" max="4865" width="28.1796875" style="61" customWidth="1"/>
    <col min="4866" max="4870" width="21.1796875" style="61" customWidth="1"/>
    <col min="4871" max="4871" width="11.1796875" style="61" customWidth="1"/>
    <col min="4872" max="4873" width="16.81640625" style="61" customWidth="1"/>
    <col min="4874" max="4874" width="9.7265625" style="61" customWidth="1"/>
    <col min="4875" max="5120" width="9.1796875" style="61"/>
    <col min="5121" max="5121" width="28.1796875" style="61" customWidth="1"/>
    <col min="5122" max="5126" width="21.1796875" style="61" customWidth="1"/>
    <col min="5127" max="5127" width="11.1796875" style="61" customWidth="1"/>
    <col min="5128" max="5129" width="16.81640625" style="61" customWidth="1"/>
    <col min="5130" max="5130" width="9.7265625" style="61" customWidth="1"/>
    <col min="5131" max="5376" width="9.1796875" style="61"/>
    <col min="5377" max="5377" width="28.1796875" style="61" customWidth="1"/>
    <col min="5378" max="5382" width="21.1796875" style="61" customWidth="1"/>
    <col min="5383" max="5383" width="11.1796875" style="61" customWidth="1"/>
    <col min="5384" max="5385" width="16.81640625" style="61" customWidth="1"/>
    <col min="5386" max="5386" width="9.7265625" style="61" customWidth="1"/>
    <col min="5387" max="5632" width="9.1796875" style="61"/>
    <col min="5633" max="5633" width="28.1796875" style="61" customWidth="1"/>
    <col min="5634" max="5638" width="21.1796875" style="61" customWidth="1"/>
    <col min="5639" max="5639" width="11.1796875" style="61" customWidth="1"/>
    <col min="5640" max="5641" width="16.81640625" style="61" customWidth="1"/>
    <col min="5642" max="5642" width="9.7265625" style="61" customWidth="1"/>
    <col min="5643" max="5888" width="9.1796875" style="61"/>
    <col min="5889" max="5889" width="28.1796875" style="61" customWidth="1"/>
    <col min="5890" max="5894" width="21.1796875" style="61" customWidth="1"/>
    <col min="5895" max="5895" width="11.1796875" style="61" customWidth="1"/>
    <col min="5896" max="5897" width="16.81640625" style="61" customWidth="1"/>
    <col min="5898" max="5898" width="9.7265625" style="61" customWidth="1"/>
    <col min="5899" max="6144" width="9.1796875" style="61"/>
    <col min="6145" max="6145" width="28.1796875" style="61" customWidth="1"/>
    <col min="6146" max="6150" width="21.1796875" style="61" customWidth="1"/>
    <col min="6151" max="6151" width="11.1796875" style="61" customWidth="1"/>
    <col min="6152" max="6153" width="16.81640625" style="61" customWidth="1"/>
    <col min="6154" max="6154" width="9.7265625" style="61" customWidth="1"/>
    <col min="6155" max="6400" width="9.1796875" style="61"/>
    <col min="6401" max="6401" width="28.1796875" style="61" customWidth="1"/>
    <col min="6402" max="6406" width="21.1796875" style="61" customWidth="1"/>
    <col min="6407" max="6407" width="11.1796875" style="61" customWidth="1"/>
    <col min="6408" max="6409" width="16.81640625" style="61" customWidth="1"/>
    <col min="6410" max="6410" width="9.7265625" style="61" customWidth="1"/>
    <col min="6411" max="6656" width="9.1796875" style="61"/>
    <col min="6657" max="6657" width="28.1796875" style="61" customWidth="1"/>
    <col min="6658" max="6662" width="21.1796875" style="61" customWidth="1"/>
    <col min="6663" max="6663" width="11.1796875" style="61" customWidth="1"/>
    <col min="6664" max="6665" width="16.81640625" style="61" customWidth="1"/>
    <col min="6666" max="6666" width="9.7265625" style="61" customWidth="1"/>
    <col min="6667" max="6912" width="9.1796875" style="61"/>
    <col min="6913" max="6913" width="28.1796875" style="61" customWidth="1"/>
    <col min="6914" max="6918" width="21.1796875" style="61" customWidth="1"/>
    <col min="6919" max="6919" width="11.1796875" style="61" customWidth="1"/>
    <col min="6920" max="6921" width="16.81640625" style="61" customWidth="1"/>
    <col min="6922" max="6922" width="9.7265625" style="61" customWidth="1"/>
    <col min="6923" max="7168" width="9.1796875" style="61"/>
    <col min="7169" max="7169" width="28.1796875" style="61" customWidth="1"/>
    <col min="7170" max="7174" width="21.1796875" style="61" customWidth="1"/>
    <col min="7175" max="7175" width="11.1796875" style="61" customWidth="1"/>
    <col min="7176" max="7177" width="16.81640625" style="61" customWidth="1"/>
    <col min="7178" max="7178" width="9.7265625" style="61" customWidth="1"/>
    <col min="7179" max="7424" width="9.1796875" style="61"/>
    <col min="7425" max="7425" width="28.1796875" style="61" customWidth="1"/>
    <col min="7426" max="7430" width="21.1796875" style="61" customWidth="1"/>
    <col min="7431" max="7431" width="11.1796875" style="61" customWidth="1"/>
    <col min="7432" max="7433" width="16.81640625" style="61" customWidth="1"/>
    <col min="7434" max="7434" width="9.7265625" style="61" customWidth="1"/>
    <col min="7435" max="7680" width="9.1796875" style="61"/>
    <col min="7681" max="7681" width="28.1796875" style="61" customWidth="1"/>
    <col min="7682" max="7686" width="21.1796875" style="61" customWidth="1"/>
    <col min="7687" max="7687" width="11.1796875" style="61" customWidth="1"/>
    <col min="7688" max="7689" width="16.81640625" style="61" customWidth="1"/>
    <col min="7690" max="7690" width="9.7265625" style="61" customWidth="1"/>
    <col min="7691" max="7936" width="9.1796875" style="61"/>
    <col min="7937" max="7937" width="28.1796875" style="61" customWidth="1"/>
    <col min="7938" max="7942" width="21.1796875" style="61" customWidth="1"/>
    <col min="7943" max="7943" width="11.1796875" style="61" customWidth="1"/>
    <col min="7944" max="7945" width="16.81640625" style="61" customWidth="1"/>
    <col min="7946" max="7946" width="9.7265625" style="61" customWidth="1"/>
    <col min="7947" max="8192" width="9.1796875" style="61"/>
    <col min="8193" max="8193" width="28.1796875" style="61" customWidth="1"/>
    <col min="8194" max="8198" width="21.1796875" style="61" customWidth="1"/>
    <col min="8199" max="8199" width="11.1796875" style="61" customWidth="1"/>
    <col min="8200" max="8201" width="16.81640625" style="61" customWidth="1"/>
    <col min="8202" max="8202" width="9.7265625" style="61" customWidth="1"/>
    <col min="8203" max="8448" width="9.1796875" style="61"/>
    <col min="8449" max="8449" width="28.1796875" style="61" customWidth="1"/>
    <col min="8450" max="8454" width="21.1796875" style="61" customWidth="1"/>
    <col min="8455" max="8455" width="11.1796875" style="61" customWidth="1"/>
    <col min="8456" max="8457" width="16.81640625" style="61" customWidth="1"/>
    <col min="8458" max="8458" width="9.7265625" style="61" customWidth="1"/>
    <col min="8459" max="8704" width="9.1796875" style="61"/>
    <col min="8705" max="8705" width="28.1796875" style="61" customWidth="1"/>
    <col min="8706" max="8710" width="21.1796875" style="61" customWidth="1"/>
    <col min="8711" max="8711" width="11.1796875" style="61" customWidth="1"/>
    <col min="8712" max="8713" width="16.81640625" style="61" customWidth="1"/>
    <col min="8714" max="8714" width="9.7265625" style="61" customWidth="1"/>
    <col min="8715" max="8960" width="9.1796875" style="61"/>
    <col min="8961" max="8961" width="28.1796875" style="61" customWidth="1"/>
    <col min="8962" max="8966" width="21.1796875" style="61" customWidth="1"/>
    <col min="8967" max="8967" width="11.1796875" style="61" customWidth="1"/>
    <col min="8968" max="8969" width="16.81640625" style="61" customWidth="1"/>
    <col min="8970" max="8970" width="9.7265625" style="61" customWidth="1"/>
    <col min="8971" max="9216" width="9.1796875" style="61"/>
    <col min="9217" max="9217" width="28.1796875" style="61" customWidth="1"/>
    <col min="9218" max="9222" width="21.1796875" style="61" customWidth="1"/>
    <col min="9223" max="9223" width="11.1796875" style="61" customWidth="1"/>
    <col min="9224" max="9225" width="16.81640625" style="61" customWidth="1"/>
    <col min="9226" max="9226" width="9.7265625" style="61" customWidth="1"/>
    <col min="9227" max="9472" width="9.1796875" style="61"/>
    <col min="9473" max="9473" width="28.1796875" style="61" customWidth="1"/>
    <col min="9474" max="9478" width="21.1796875" style="61" customWidth="1"/>
    <col min="9479" max="9479" width="11.1796875" style="61" customWidth="1"/>
    <col min="9480" max="9481" width="16.81640625" style="61" customWidth="1"/>
    <col min="9482" max="9482" width="9.7265625" style="61" customWidth="1"/>
    <col min="9483" max="9728" width="9.1796875" style="61"/>
    <col min="9729" max="9729" width="28.1796875" style="61" customWidth="1"/>
    <col min="9730" max="9734" width="21.1796875" style="61" customWidth="1"/>
    <col min="9735" max="9735" width="11.1796875" style="61" customWidth="1"/>
    <col min="9736" max="9737" width="16.81640625" style="61" customWidth="1"/>
    <col min="9738" max="9738" width="9.7265625" style="61" customWidth="1"/>
    <col min="9739" max="9984" width="9.1796875" style="61"/>
    <col min="9985" max="9985" width="28.1796875" style="61" customWidth="1"/>
    <col min="9986" max="9990" width="21.1796875" style="61" customWidth="1"/>
    <col min="9991" max="9991" width="11.1796875" style="61" customWidth="1"/>
    <col min="9992" max="9993" width="16.81640625" style="61" customWidth="1"/>
    <col min="9994" max="9994" width="9.7265625" style="61" customWidth="1"/>
    <col min="9995" max="10240" width="9.1796875" style="61"/>
    <col min="10241" max="10241" width="28.1796875" style="61" customWidth="1"/>
    <col min="10242" max="10246" width="21.1796875" style="61" customWidth="1"/>
    <col min="10247" max="10247" width="11.1796875" style="61" customWidth="1"/>
    <col min="10248" max="10249" width="16.81640625" style="61" customWidth="1"/>
    <col min="10250" max="10250" width="9.7265625" style="61" customWidth="1"/>
    <col min="10251" max="10496" width="9.1796875" style="61"/>
    <col min="10497" max="10497" width="28.1796875" style="61" customWidth="1"/>
    <col min="10498" max="10502" width="21.1796875" style="61" customWidth="1"/>
    <col min="10503" max="10503" width="11.1796875" style="61" customWidth="1"/>
    <col min="10504" max="10505" width="16.81640625" style="61" customWidth="1"/>
    <col min="10506" max="10506" width="9.7265625" style="61" customWidth="1"/>
    <col min="10507" max="10752" width="9.1796875" style="61"/>
    <col min="10753" max="10753" width="28.1796875" style="61" customWidth="1"/>
    <col min="10754" max="10758" width="21.1796875" style="61" customWidth="1"/>
    <col min="10759" max="10759" width="11.1796875" style="61" customWidth="1"/>
    <col min="10760" max="10761" width="16.81640625" style="61" customWidth="1"/>
    <col min="10762" max="10762" width="9.7265625" style="61" customWidth="1"/>
    <col min="10763" max="11008" width="9.1796875" style="61"/>
    <col min="11009" max="11009" width="28.1796875" style="61" customWidth="1"/>
    <col min="11010" max="11014" width="21.1796875" style="61" customWidth="1"/>
    <col min="11015" max="11015" width="11.1796875" style="61" customWidth="1"/>
    <col min="11016" max="11017" width="16.81640625" style="61" customWidth="1"/>
    <col min="11018" max="11018" width="9.7265625" style="61" customWidth="1"/>
    <col min="11019" max="11264" width="9.1796875" style="61"/>
    <col min="11265" max="11265" width="28.1796875" style="61" customWidth="1"/>
    <col min="11266" max="11270" width="21.1796875" style="61" customWidth="1"/>
    <col min="11271" max="11271" width="11.1796875" style="61" customWidth="1"/>
    <col min="11272" max="11273" width="16.81640625" style="61" customWidth="1"/>
    <col min="11274" max="11274" width="9.7265625" style="61" customWidth="1"/>
    <col min="11275" max="11520" width="9.1796875" style="61"/>
    <col min="11521" max="11521" width="28.1796875" style="61" customWidth="1"/>
    <col min="11522" max="11526" width="21.1796875" style="61" customWidth="1"/>
    <col min="11527" max="11527" width="11.1796875" style="61" customWidth="1"/>
    <col min="11528" max="11529" width="16.81640625" style="61" customWidth="1"/>
    <col min="11530" max="11530" width="9.7265625" style="61" customWidth="1"/>
    <col min="11531" max="11776" width="9.1796875" style="61"/>
    <col min="11777" max="11777" width="28.1796875" style="61" customWidth="1"/>
    <col min="11778" max="11782" width="21.1796875" style="61" customWidth="1"/>
    <col min="11783" max="11783" width="11.1796875" style="61" customWidth="1"/>
    <col min="11784" max="11785" width="16.81640625" style="61" customWidth="1"/>
    <col min="11786" max="11786" width="9.7265625" style="61" customWidth="1"/>
    <col min="11787" max="12032" width="9.1796875" style="61"/>
    <col min="12033" max="12033" width="28.1796875" style="61" customWidth="1"/>
    <col min="12034" max="12038" width="21.1796875" style="61" customWidth="1"/>
    <col min="12039" max="12039" width="11.1796875" style="61" customWidth="1"/>
    <col min="12040" max="12041" width="16.81640625" style="61" customWidth="1"/>
    <col min="12042" max="12042" width="9.7265625" style="61" customWidth="1"/>
    <col min="12043" max="12288" width="9.1796875" style="61"/>
    <col min="12289" max="12289" width="28.1796875" style="61" customWidth="1"/>
    <col min="12290" max="12294" width="21.1796875" style="61" customWidth="1"/>
    <col min="12295" max="12295" width="11.1796875" style="61" customWidth="1"/>
    <col min="12296" max="12297" width="16.81640625" style="61" customWidth="1"/>
    <col min="12298" max="12298" width="9.7265625" style="61" customWidth="1"/>
    <col min="12299" max="12544" width="9.1796875" style="61"/>
    <col min="12545" max="12545" width="28.1796875" style="61" customWidth="1"/>
    <col min="12546" max="12550" width="21.1796875" style="61" customWidth="1"/>
    <col min="12551" max="12551" width="11.1796875" style="61" customWidth="1"/>
    <col min="12552" max="12553" width="16.81640625" style="61" customWidth="1"/>
    <col min="12554" max="12554" width="9.7265625" style="61" customWidth="1"/>
    <col min="12555" max="12800" width="9.1796875" style="61"/>
    <col min="12801" max="12801" width="28.1796875" style="61" customWidth="1"/>
    <col min="12802" max="12806" width="21.1796875" style="61" customWidth="1"/>
    <col min="12807" max="12807" width="11.1796875" style="61" customWidth="1"/>
    <col min="12808" max="12809" width="16.81640625" style="61" customWidth="1"/>
    <col min="12810" max="12810" width="9.7265625" style="61" customWidth="1"/>
    <col min="12811" max="13056" width="9.1796875" style="61"/>
    <col min="13057" max="13057" width="28.1796875" style="61" customWidth="1"/>
    <col min="13058" max="13062" width="21.1796875" style="61" customWidth="1"/>
    <col min="13063" max="13063" width="11.1796875" style="61" customWidth="1"/>
    <col min="13064" max="13065" width="16.81640625" style="61" customWidth="1"/>
    <col min="13066" max="13066" width="9.7265625" style="61" customWidth="1"/>
    <col min="13067" max="13312" width="9.1796875" style="61"/>
    <col min="13313" max="13313" width="28.1796875" style="61" customWidth="1"/>
    <col min="13314" max="13318" width="21.1796875" style="61" customWidth="1"/>
    <col min="13319" max="13319" width="11.1796875" style="61" customWidth="1"/>
    <col min="13320" max="13321" width="16.81640625" style="61" customWidth="1"/>
    <col min="13322" max="13322" width="9.7265625" style="61" customWidth="1"/>
    <col min="13323" max="13568" width="9.1796875" style="61"/>
    <col min="13569" max="13569" width="28.1796875" style="61" customWidth="1"/>
    <col min="13570" max="13574" width="21.1796875" style="61" customWidth="1"/>
    <col min="13575" max="13575" width="11.1796875" style="61" customWidth="1"/>
    <col min="13576" max="13577" width="16.81640625" style="61" customWidth="1"/>
    <col min="13578" max="13578" width="9.7265625" style="61" customWidth="1"/>
    <col min="13579" max="13824" width="9.1796875" style="61"/>
    <col min="13825" max="13825" width="28.1796875" style="61" customWidth="1"/>
    <col min="13826" max="13830" width="21.1796875" style="61" customWidth="1"/>
    <col min="13831" max="13831" width="11.1796875" style="61" customWidth="1"/>
    <col min="13832" max="13833" width="16.81640625" style="61" customWidth="1"/>
    <col min="13834" max="13834" width="9.7265625" style="61" customWidth="1"/>
    <col min="13835" max="14080" width="9.1796875" style="61"/>
    <col min="14081" max="14081" width="28.1796875" style="61" customWidth="1"/>
    <col min="14082" max="14086" width="21.1796875" style="61" customWidth="1"/>
    <col min="14087" max="14087" width="11.1796875" style="61" customWidth="1"/>
    <col min="14088" max="14089" width="16.81640625" style="61" customWidth="1"/>
    <col min="14090" max="14090" width="9.7265625" style="61" customWidth="1"/>
    <col min="14091" max="14336" width="9.1796875" style="61"/>
    <col min="14337" max="14337" width="28.1796875" style="61" customWidth="1"/>
    <col min="14338" max="14342" width="21.1796875" style="61" customWidth="1"/>
    <col min="14343" max="14343" width="11.1796875" style="61" customWidth="1"/>
    <col min="14344" max="14345" width="16.81640625" style="61" customWidth="1"/>
    <col min="14346" max="14346" width="9.7265625" style="61" customWidth="1"/>
    <col min="14347" max="14592" width="9.1796875" style="61"/>
    <col min="14593" max="14593" width="28.1796875" style="61" customWidth="1"/>
    <col min="14594" max="14598" width="21.1796875" style="61" customWidth="1"/>
    <col min="14599" max="14599" width="11.1796875" style="61" customWidth="1"/>
    <col min="14600" max="14601" width="16.81640625" style="61" customWidth="1"/>
    <col min="14602" max="14602" width="9.7265625" style="61" customWidth="1"/>
    <col min="14603" max="14848" width="9.1796875" style="61"/>
    <col min="14849" max="14849" width="28.1796875" style="61" customWidth="1"/>
    <col min="14850" max="14854" width="21.1796875" style="61" customWidth="1"/>
    <col min="14855" max="14855" width="11.1796875" style="61" customWidth="1"/>
    <col min="14856" max="14857" width="16.81640625" style="61" customWidth="1"/>
    <col min="14858" max="14858" width="9.7265625" style="61" customWidth="1"/>
    <col min="14859" max="15104" width="9.1796875" style="61"/>
    <col min="15105" max="15105" width="28.1796875" style="61" customWidth="1"/>
    <col min="15106" max="15110" width="21.1796875" style="61" customWidth="1"/>
    <col min="15111" max="15111" width="11.1796875" style="61" customWidth="1"/>
    <col min="15112" max="15113" width="16.81640625" style="61" customWidth="1"/>
    <col min="15114" max="15114" width="9.7265625" style="61" customWidth="1"/>
    <col min="15115" max="15360" width="9.1796875" style="61"/>
    <col min="15361" max="15361" width="28.1796875" style="61" customWidth="1"/>
    <col min="15362" max="15366" width="21.1796875" style="61" customWidth="1"/>
    <col min="15367" max="15367" width="11.1796875" style="61" customWidth="1"/>
    <col min="15368" max="15369" width="16.81640625" style="61" customWidth="1"/>
    <col min="15370" max="15370" width="9.7265625" style="61" customWidth="1"/>
    <col min="15371" max="15616" width="9.1796875" style="61"/>
    <col min="15617" max="15617" width="28.1796875" style="61" customWidth="1"/>
    <col min="15618" max="15622" width="21.1796875" style="61" customWidth="1"/>
    <col min="15623" max="15623" width="11.1796875" style="61" customWidth="1"/>
    <col min="15624" max="15625" width="16.81640625" style="61" customWidth="1"/>
    <col min="15626" max="15626" width="9.7265625" style="61" customWidth="1"/>
    <col min="15627" max="15872" width="9.1796875" style="61"/>
    <col min="15873" max="15873" width="28.1796875" style="61" customWidth="1"/>
    <col min="15874" max="15878" width="21.1796875" style="61" customWidth="1"/>
    <col min="15879" max="15879" width="11.1796875" style="61" customWidth="1"/>
    <col min="15880" max="15881" width="16.81640625" style="61" customWidth="1"/>
    <col min="15882" max="15882" width="9.7265625" style="61" customWidth="1"/>
    <col min="15883" max="16128" width="9.1796875" style="61"/>
    <col min="16129" max="16129" width="28.1796875" style="61" customWidth="1"/>
    <col min="16130" max="16134" width="21.1796875" style="61" customWidth="1"/>
    <col min="16135" max="16135" width="11.1796875" style="61" customWidth="1"/>
    <col min="16136" max="16137" width="16.81640625" style="61" customWidth="1"/>
    <col min="16138" max="16138" width="9.7265625" style="61" customWidth="1"/>
    <col min="16139" max="16384" width="9.1796875" style="61"/>
  </cols>
  <sheetData>
    <row r="1" spans="1:10" x14ac:dyDescent="0.3">
      <c r="A1" s="9">
        <v>45017</v>
      </c>
      <c r="B1" s="23"/>
      <c r="C1" s="23"/>
      <c r="D1" s="23"/>
      <c r="E1" s="23"/>
      <c r="F1" s="23"/>
      <c r="G1" s="165"/>
      <c r="H1" s="166"/>
      <c r="I1" s="166"/>
      <c r="J1" s="3"/>
    </row>
    <row r="2" spans="1:10" x14ac:dyDescent="0.3">
      <c r="A2" s="29" t="s">
        <v>81</v>
      </c>
      <c r="B2" s="24"/>
      <c r="C2" s="24"/>
      <c r="D2" s="24"/>
      <c r="E2" s="23"/>
      <c r="F2" s="23"/>
      <c r="G2" s="165"/>
      <c r="H2" s="166"/>
      <c r="I2" s="166"/>
      <c r="J2" s="3"/>
    </row>
    <row r="3" spans="1:10" x14ac:dyDescent="0.3">
      <c r="A3" s="30" t="s">
        <v>15</v>
      </c>
      <c r="B3" s="25"/>
      <c r="C3" s="24"/>
      <c r="D3" s="24"/>
      <c r="E3" s="23"/>
      <c r="F3" s="23"/>
      <c r="G3" s="165"/>
      <c r="H3" s="166"/>
      <c r="I3" s="166"/>
      <c r="J3" s="3"/>
    </row>
    <row r="4" spans="1:10" x14ac:dyDescent="0.3">
      <c r="A4" s="31"/>
      <c r="B4" s="25"/>
      <c r="C4" s="24"/>
      <c r="D4" s="24"/>
      <c r="E4" s="23"/>
      <c r="F4" s="23"/>
      <c r="G4" s="165"/>
      <c r="H4" s="166"/>
      <c r="I4" s="166"/>
      <c r="J4" s="3"/>
    </row>
    <row r="5" spans="1:10" x14ac:dyDescent="0.3">
      <c r="A5" s="32"/>
      <c r="B5" s="224"/>
      <c r="C5" s="224"/>
      <c r="D5" s="224"/>
      <c r="E5" s="23"/>
      <c r="F5" s="23"/>
      <c r="G5" s="165"/>
      <c r="H5" s="166"/>
      <c r="I5" s="166"/>
      <c r="J5" s="3"/>
    </row>
    <row r="6" spans="1:10" x14ac:dyDescent="0.3">
      <c r="A6" s="32"/>
      <c r="B6" s="10"/>
      <c r="C6" s="10"/>
      <c r="D6" s="10"/>
      <c r="E6" s="23"/>
      <c r="F6" s="23"/>
      <c r="G6" s="165"/>
      <c r="H6" s="166"/>
      <c r="I6" s="166"/>
      <c r="J6" s="3"/>
    </row>
    <row r="7" spans="1:10" x14ac:dyDescent="0.3">
      <c r="A7" s="32"/>
      <c r="B7" s="222" t="s">
        <v>82</v>
      </c>
      <c r="C7" s="222"/>
      <c r="D7" s="222"/>
      <c r="E7" s="222"/>
      <c r="F7" s="222"/>
      <c r="G7" s="165"/>
      <c r="H7" s="166"/>
      <c r="I7" s="166"/>
      <c r="J7" s="3"/>
    </row>
    <row r="8" spans="1:10" x14ac:dyDescent="0.3">
      <c r="A8" s="35" t="s">
        <v>21</v>
      </c>
      <c r="B8" s="36" t="s">
        <v>1</v>
      </c>
      <c r="C8" s="36" t="s">
        <v>2</v>
      </c>
      <c r="D8" s="36" t="s">
        <v>4</v>
      </c>
      <c r="E8" s="36" t="s">
        <v>3</v>
      </c>
      <c r="F8" s="36" t="s">
        <v>5</v>
      </c>
      <c r="G8" s="165"/>
      <c r="H8" s="193"/>
      <c r="I8" s="193"/>
      <c r="J8" s="3"/>
    </row>
    <row r="9" spans="1:10" x14ac:dyDescent="0.3">
      <c r="A9" s="31"/>
      <c r="B9" s="24"/>
      <c r="C9" s="24"/>
      <c r="D9" s="24"/>
      <c r="E9" s="23"/>
      <c r="F9" s="23"/>
      <c r="G9" s="165"/>
      <c r="H9" s="192"/>
      <c r="I9" s="192"/>
      <c r="J9" s="3"/>
    </row>
    <row r="10" spans="1:10" x14ac:dyDescent="0.3">
      <c r="A10" s="38" t="s">
        <v>27</v>
      </c>
      <c r="B10" s="28"/>
      <c r="C10" s="28"/>
      <c r="D10" s="28"/>
      <c r="E10" s="28"/>
      <c r="F10" s="28"/>
      <c r="G10" s="16"/>
      <c r="H10" s="167"/>
      <c r="I10" s="167"/>
      <c r="J10" s="168"/>
    </row>
    <row r="11" spans="1:10" x14ac:dyDescent="0.3">
      <c r="A11" s="39" t="s">
        <v>28</v>
      </c>
      <c r="B11" s="40">
        <v>993918</v>
      </c>
      <c r="C11" s="40">
        <v>849024</v>
      </c>
      <c r="D11" s="40">
        <v>607830</v>
      </c>
      <c r="E11" s="40">
        <v>35350</v>
      </c>
      <c r="F11" s="40">
        <v>18338</v>
      </c>
      <c r="G11" s="145"/>
      <c r="H11" s="174"/>
      <c r="I11" s="167"/>
      <c r="J11" s="167"/>
    </row>
    <row r="12" spans="1:10" x14ac:dyDescent="0.3">
      <c r="A12" s="39" t="s">
        <v>29</v>
      </c>
      <c r="B12" s="40">
        <v>649974</v>
      </c>
      <c r="C12" s="40">
        <v>509820</v>
      </c>
      <c r="D12" s="40">
        <v>295317</v>
      </c>
      <c r="E12" s="40">
        <v>10807</v>
      </c>
      <c r="F12" s="40">
        <v>4199</v>
      </c>
      <c r="G12" s="145"/>
      <c r="H12" s="174"/>
      <c r="I12" s="167"/>
      <c r="J12" s="167"/>
    </row>
    <row r="13" spans="1:10" x14ac:dyDescent="0.3">
      <c r="A13" s="39" t="s">
        <v>30</v>
      </c>
      <c r="B13" s="40">
        <v>323781</v>
      </c>
      <c r="C13" s="40">
        <v>374611</v>
      </c>
      <c r="D13" s="40">
        <v>253070</v>
      </c>
      <c r="E13" s="40">
        <v>10623</v>
      </c>
      <c r="F13" s="40">
        <v>4227</v>
      </c>
      <c r="G13" s="145"/>
      <c r="H13" s="174"/>
      <c r="I13" s="167"/>
      <c r="J13" s="167"/>
    </row>
    <row r="14" spans="1:10" x14ac:dyDescent="0.3">
      <c r="A14" s="39" t="s">
        <v>31</v>
      </c>
      <c r="B14" s="40">
        <v>141703</v>
      </c>
      <c r="C14" s="40">
        <v>214568</v>
      </c>
      <c r="D14" s="40">
        <v>109711</v>
      </c>
      <c r="E14" s="40">
        <v>4811</v>
      </c>
      <c r="F14" s="40">
        <v>759</v>
      </c>
      <c r="G14" s="145"/>
      <c r="H14" s="174"/>
      <c r="I14" s="167"/>
      <c r="J14" s="167"/>
    </row>
    <row r="15" spans="1:10" x14ac:dyDescent="0.3">
      <c r="A15" s="39" t="s">
        <v>32</v>
      </c>
      <c r="B15" s="40">
        <v>88677</v>
      </c>
      <c r="C15" s="40">
        <v>138145</v>
      </c>
      <c r="D15" s="40">
        <v>90949</v>
      </c>
      <c r="E15" s="40">
        <v>6530</v>
      </c>
      <c r="F15" s="40">
        <v>3033</v>
      </c>
      <c r="G15" s="145"/>
      <c r="H15" s="174"/>
      <c r="I15" s="167"/>
      <c r="J15" s="167"/>
    </row>
    <row r="16" spans="1:10" x14ac:dyDescent="0.3">
      <c r="A16" s="39" t="s">
        <v>33</v>
      </c>
      <c r="B16" s="40">
        <v>120994</v>
      </c>
      <c r="C16" s="40">
        <v>180766</v>
      </c>
      <c r="D16" s="40">
        <v>82509</v>
      </c>
      <c r="E16" s="40">
        <v>3411</v>
      </c>
      <c r="F16" s="40">
        <v>1065</v>
      </c>
      <c r="G16" s="145"/>
      <c r="H16" s="174"/>
      <c r="I16" s="167"/>
      <c r="J16" s="167"/>
    </row>
    <row r="17" spans="1:10" x14ac:dyDescent="0.3">
      <c r="A17" s="43" t="s">
        <v>34</v>
      </c>
      <c r="B17" s="40">
        <v>46057</v>
      </c>
      <c r="C17" s="40">
        <v>50139</v>
      </c>
      <c r="D17" s="40">
        <v>25409</v>
      </c>
      <c r="E17" s="40">
        <v>772</v>
      </c>
      <c r="F17" s="40">
        <v>319</v>
      </c>
      <c r="G17" s="145"/>
      <c r="H17" s="174"/>
      <c r="I17" s="167"/>
      <c r="J17" s="167"/>
    </row>
    <row r="18" spans="1:10" x14ac:dyDescent="0.3">
      <c r="A18" s="43" t="s">
        <v>35</v>
      </c>
      <c r="B18" s="40">
        <v>54345</v>
      </c>
      <c r="C18" s="40">
        <v>63596</v>
      </c>
      <c r="D18" s="40">
        <v>40056</v>
      </c>
      <c r="E18" s="40">
        <v>2079</v>
      </c>
      <c r="F18" s="40">
        <v>269</v>
      </c>
      <c r="G18" s="145"/>
      <c r="H18" s="174"/>
      <c r="I18" s="167"/>
      <c r="J18" s="167"/>
    </row>
    <row r="19" spans="1:10" x14ac:dyDescent="0.3">
      <c r="A19" s="43" t="s">
        <v>36</v>
      </c>
      <c r="B19" s="40">
        <v>36389</v>
      </c>
      <c r="C19" s="40">
        <v>45418</v>
      </c>
      <c r="D19" s="40">
        <v>36209</v>
      </c>
      <c r="E19" s="40">
        <v>1090</v>
      </c>
      <c r="F19" s="40">
        <v>523</v>
      </c>
      <c r="G19" s="145"/>
      <c r="H19" s="174"/>
      <c r="I19" s="167"/>
      <c r="J19" s="167"/>
    </row>
    <row r="20" spans="1:10" x14ac:dyDescent="0.3">
      <c r="A20" s="39" t="s">
        <v>37</v>
      </c>
      <c r="B20" s="40">
        <v>22978</v>
      </c>
      <c r="C20" s="40">
        <v>17020</v>
      </c>
      <c r="D20" s="40">
        <v>21129</v>
      </c>
      <c r="E20" s="40">
        <v>2697</v>
      </c>
      <c r="F20" s="40">
        <v>226</v>
      </c>
      <c r="G20" s="145"/>
      <c r="H20" s="174"/>
      <c r="I20" s="167"/>
      <c r="J20" s="167"/>
    </row>
    <row r="21" spans="1:10" x14ac:dyDescent="0.3">
      <c r="A21" s="39" t="s">
        <v>38</v>
      </c>
      <c r="B21" s="40">
        <v>25549</v>
      </c>
      <c r="C21" s="40">
        <v>45919</v>
      </c>
      <c r="D21" s="40">
        <v>37088</v>
      </c>
      <c r="E21" s="40">
        <v>3006</v>
      </c>
      <c r="F21" s="40">
        <v>1044</v>
      </c>
      <c r="G21" s="145"/>
      <c r="H21" s="174"/>
      <c r="I21" s="167"/>
      <c r="J21" s="167"/>
    </row>
    <row r="22" spans="1:10" x14ac:dyDescent="0.3">
      <c r="A22" s="39" t="s">
        <v>39</v>
      </c>
      <c r="B22" s="40">
        <v>15022</v>
      </c>
      <c r="C22" s="40">
        <v>13452</v>
      </c>
      <c r="D22" s="40">
        <v>15962</v>
      </c>
      <c r="E22" s="40">
        <v>956</v>
      </c>
      <c r="F22" s="40">
        <v>341</v>
      </c>
      <c r="G22" s="145"/>
      <c r="H22" s="174"/>
      <c r="I22" s="167"/>
      <c r="J22" s="167"/>
    </row>
    <row r="23" spans="1:10" x14ac:dyDescent="0.3">
      <c r="A23" s="39" t="s">
        <v>40</v>
      </c>
      <c r="B23" s="40">
        <v>46899</v>
      </c>
      <c r="C23" s="40">
        <v>42475</v>
      </c>
      <c r="D23" s="40">
        <v>58885</v>
      </c>
      <c r="E23" s="40">
        <v>2849</v>
      </c>
      <c r="F23" s="40">
        <v>894</v>
      </c>
      <c r="G23" s="145"/>
      <c r="H23" s="174"/>
      <c r="I23" s="167"/>
      <c r="J23" s="167"/>
    </row>
    <row r="24" spans="1:10" x14ac:dyDescent="0.3">
      <c r="A24" s="39" t="s">
        <v>41</v>
      </c>
      <c r="B24" s="40">
        <v>547</v>
      </c>
      <c r="C24" s="40">
        <v>303</v>
      </c>
      <c r="D24" s="40">
        <v>212</v>
      </c>
      <c r="E24" s="40">
        <v>60</v>
      </c>
      <c r="F24" s="40">
        <v>0</v>
      </c>
      <c r="G24" s="145"/>
      <c r="H24" s="174"/>
      <c r="I24" s="167"/>
      <c r="J24" s="167"/>
    </row>
    <row r="25" spans="1:10" x14ac:dyDescent="0.3">
      <c r="A25" s="39" t="s">
        <v>42</v>
      </c>
      <c r="B25" s="40">
        <v>5344</v>
      </c>
      <c r="C25" s="40">
        <v>4165</v>
      </c>
      <c r="D25" s="40">
        <v>9435</v>
      </c>
      <c r="E25" s="40">
        <v>264</v>
      </c>
      <c r="F25" s="40">
        <v>26</v>
      </c>
      <c r="G25" s="145"/>
      <c r="H25" s="174"/>
      <c r="I25" s="167"/>
      <c r="J25" s="167"/>
    </row>
    <row r="26" spans="1:10" x14ac:dyDescent="0.3">
      <c r="A26" s="39" t="s">
        <v>43</v>
      </c>
      <c r="B26" s="40">
        <v>579</v>
      </c>
      <c r="C26" s="40">
        <v>0</v>
      </c>
      <c r="D26" s="40">
        <v>0</v>
      </c>
      <c r="E26" s="40">
        <v>0</v>
      </c>
      <c r="F26" s="40">
        <v>0</v>
      </c>
      <c r="G26" s="145"/>
      <c r="H26" s="174"/>
      <c r="I26" s="167"/>
      <c r="J26" s="167"/>
    </row>
    <row r="27" spans="1:10" x14ac:dyDescent="0.3">
      <c r="A27" s="39" t="s">
        <v>44</v>
      </c>
      <c r="B27" s="40">
        <v>816</v>
      </c>
      <c r="C27" s="40">
        <v>71</v>
      </c>
      <c r="D27" s="40">
        <v>1</v>
      </c>
      <c r="E27" s="40">
        <v>0</v>
      </c>
      <c r="F27" s="40">
        <v>0</v>
      </c>
      <c r="G27" s="145"/>
      <c r="H27" s="174"/>
      <c r="I27" s="167"/>
      <c r="J27" s="167"/>
    </row>
    <row r="28" spans="1:10" x14ac:dyDescent="0.3">
      <c r="A28" s="39" t="s">
        <v>45</v>
      </c>
      <c r="B28" s="40">
        <v>55291</v>
      </c>
      <c r="C28" s="40">
        <v>57391</v>
      </c>
      <c r="D28" s="40">
        <v>92611</v>
      </c>
      <c r="E28" s="40">
        <v>10622</v>
      </c>
      <c r="F28" s="40">
        <v>4636</v>
      </c>
      <c r="G28" s="145"/>
      <c r="H28" s="174"/>
      <c r="I28" s="167"/>
      <c r="J28" s="167"/>
    </row>
    <row r="29" spans="1:10" x14ac:dyDescent="0.3">
      <c r="A29" s="39" t="s">
        <v>46</v>
      </c>
      <c r="B29" s="40">
        <v>1187</v>
      </c>
      <c r="C29" s="40">
        <v>253</v>
      </c>
      <c r="D29" s="40">
        <v>0</v>
      </c>
      <c r="E29" s="40">
        <v>0</v>
      </c>
      <c r="F29" s="40">
        <v>0</v>
      </c>
      <c r="G29" s="145"/>
      <c r="H29" s="174"/>
      <c r="I29" s="167"/>
      <c r="J29" s="167"/>
    </row>
    <row r="30" spans="1:10" x14ac:dyDescent="0.3">
      <c r="A30" s="39" t="s">
        <v>47</v>
      </c>
      <c r="B30" s="40">
        <v>195114</v>
      </c>
      <c r="C30" s="40">
        <v>116102</v>
      </c>
      <c r="D30" s="40">
        <v>146247</v>
      </c>
      <c r="E30" s="40">
        <v>34357</v>
      </c>
      <c r="F30" s="40">
        <v>9904</v>
      </c>
      <c r="G30" s="145"/>
      <c r="H30" s="174"/>
      <c r="I30" s="167"/>
      <c r="J30" s="167"/>
    </row>
    <row r="31" spans="1:10" x14ac:dyDescent="0.3">
      <c r="A31" s="44"/>
      <c r="B31" s="45" t="s">
        <v>7</v>
      </c>
      <c r="C31" s="45" t="s">
        <v>7</v>
      </c>
      <c r="D31" s="45" t="s">
        <v>7</v>
      </c>
      <c r="E31" s="45" t="s">
        <v>7</v>
      </c>
      <c r="F31" s="45" t="s">
        <v>7</v>
      </c>
      <c r="G31" s="175"/>
      <c r="H31" s="174"/>
      <c r="I31" s="167"/>
      <c r="J31" s="169"/>
    </row>
    <row r="32" spans="1:10" x14ac:dyDescent="0.3">
      <c r="A32" s="46" t="s">
        <v>48</v>
      </c>
      <c r="B32" s="47"/>
      <c r="C32" s="47"/>
      <c r="D32" s="47"/>
      <c r="E32" s="47"/>
      <c r="F32" s="47"/>
      <c r="G32" s="175"/>
      <c r="H32" s="174"/>
      <c r="I32" s="167"/>
      <c r="J32" s="169"/>
    </row>
    <row r="33" spans="1:10" x14ac:dyDescent="0.3">
      <c r="A33" s="39" t="s">
        <v>29</v>
      </c>
      <c r="B33" s="40">
        <v>94768</v>
      </c>
      <c r="C33" s="40">
        <v>124584</v>
      </c>
      <c r="D33" s="40">
        <v>95671</v>
      </c>
      <c r="E33" s="40">
        <v>5979</v>
      </c>
      <c r="F33" s="40">
        <v>2269</v>
      </c>
      <c r="G33" s="145"/>
      <c r="H33" s="174"/>
      <c r="I33" s="167"/>
      <c r="J33" s="167"/>
    </row>
    <row r="34" spans="1:10" x14ac:dyDescent="0.3">
      <c r="A34" s="39" t="s">
        <v>30</v>
      </c>
      <c r="B34" s="40">
        <v>34626</v>
      </c>
      <c r="C34" s="40">
        <v>108441</v>
      </c>
      <c r="D34" s="40">
        <v>76830</v>
      </c>
      <c r="E34" s="40">
        <v>467</v>
      </c>
      <c r="F34" s="40">
        <v>152</v>
      </c>
      <c r="G34" s="145"/>
      <c r="H34" s="174"/>
      <c r="I34" s="167"/>
      <c r="J34" s="167"/>
    </row>
    <row r="35" spans="1:10" x14ac:dyDescent="0.3">
      <c r="A35" s="39" t="s">
        <v>31</v>
      </c>
      <c r="B35" s="40">
        <v>31061</v>
      </c>
      <c r="C35" s="40">
        <v>82137</v>
      </c>
      <c r="D35" s="40">
        <v>37846</v>
      </c>
      <c r="E35" s="40">
        <v>3228</v>
      </c>
      <c r="F35" s="40">
        <v>2556</v>
      </c>
      <c r="G35" s="145"/>
      <c r="H35" s="174"/>
      <c r="I35" s="167"/>
      <c r="J35" s="167"/>
    </row>
    <row r="36" spans="1:10" x14ac:dyDescent="0.3">
      <c r="A36" s="43" t="s">
        <v>35</v>
      </c>
      <c r="B36" s="40">
        <v>19659</v>
      </c>
      <c r="C36" s="40">
        <v>25171</v>
      </c>
      <c r="D36" s="40">
        <v>27086</v>
      </c>
      <c r="E36" s="40">
        <v>547</v>
      </c>
      <c r="F36" s="40">
        <v>1510</v>
      </c>
      <c r="G36" s="145"/>
      <c r="H36" s="174"/>
      <c r="I36" s="167"/>
      <c r="J36" s="167"/>
    </row>
    <row r="37" spans="1:10" x14ac:dyDescent="0.3">
      <c r="A37" s="43" t="s">
        <v>34</v>
      </c>
      <c r="B37" s="40">
        <v>15794</v>
      </c>
      <c r="C37" s="40">
        <v>22177</v>
      </c>
      <c r="D37" s="40">
        <v>12807</v>
      </c>
      <c r="E37" s="40">
        <v>380</v>
      </c>
      <c r="F37" s="40">
        <v>1960</v>
      </c>
      <c r="G37" s="145"/>
      <c r="H37" s="174"/>
      <c r="I37" s="167"/>
      <c r="J37" s="167"/>
    </row>
    <row r="38" spans="1:10" x14ac:dyDescent="0.3">
      <c r="A38" s="39" t="s">
        <v>39</v>
      </c>
      <c r="B38" s="40">
        <v>5577</v>
      </c>
      <c r="C38" s="40">
        <v>3578</v>
      </c>
      <c r="D38" s="40">
        <v>7278</v>
      </c>
      <c r="E38" s="40">
        <v>673</v>
      </c>
      <c r="F38" s="40">
        <v>886</v>
      </c>
      <c r="G38" s="145"/>
      <c r="H38" s="174"/>
      <c r="I38" s="167"/>
      <c r="J38" s="167"/>
    </row>
    <row r="39" spans="1:10" x14ac:dyDescent="0.3">
      <c r="A39" s="39" t="s">
        <v>33</v>
      </c>
      <c r="B39" s="40">
        <v>7713</v>
      </c>
      <c r="C39" s="40">
        <v>32929</v>
      </c>
      <c r="D39" s="40">
        <v>14936</v>
      </c>
      <c r="E39" s="40">
        <v>443</v>
      </c>
      <c r="F39" s="40">
        <v>81</v>
      </c>
      <c r="G39" s="145"/>
      <c r="H39" s="174"/>
      <c r="I39" s="167"/>
      <c r="J39" s="167"/>
    </row>
    <row r="40" spans="1:10" x14ac:dyDescent="0.3">
      <c r="A40" s="39" t="s">
        <v>32</v>
      </c>
      <c r="B40" s="40">
        <v>8911</v>
      </c>
      <c r="C40" s="40">
        <v>23030</v>
      </c>
      <c r="D40" s="40">
        <v>19936</v>
      </c>
      <c r="E40" s="40">
        <v>330</v>
      </c>
      <c r="F40" s="40">
        <v>39</v>
      </c>
      <c r="G40" s="145"/>
      <c r="H40" s="174"/>
      <c r="I40" s="167"/>
      <c r="J40" s="167"/>
    </row>
    <row r="41" spans="1:10" x14ac:dyDescent="0.3">
      <c r="A41" s="39" t="s">
        <v>47</v>
      </c>
      <c r="B41" s="40">
        <v>36972</v>
      </c>
      <c r="C41" s="40">
        <v>39828</v>
      </c>
      <c r="D41" s="40">
        <v>39832</v>
      </c>
      <c r="E41" s="40">
        <v>2740</v>
      </c>
      <c r="F41" s="40">
        <v>1778</v>
      </c>
      <c r="G41" s="145"/>
      <c r="H41" s="174"/>
      <c r="I41" s="167"/>
      <c r="J41" s="167"/>
    </row>
    <row r="42" spans="1:10" s="154" customFormat="1" x14ac:dyDescent="0.3">
      <c r="A42" s="44"/>
      <c r="B42" s="45" t="s">
        <v>7</v>
      </c>
      <c r="C42" s="45" t="s">
        <v>7</v>
      </c>
      <c r="D42" s="45" t="s">
        <v>7</v>
      </c>
      <c r="E42" s="45" t="s">
        <v>7</v>
      </c>
      <c r="F42" s="45" t="s">
        <v>7</v>
      </c>
      <c r="G42" s="175"/>
      <c r="H42" s="174"/>
      <c r="I42" s="167"/>
      <c r="J42" s="167"/>
    </row>
    <row r="43" spans="1:10" x14ac:dyDescent="0.3">
      <c r="A43" s="46" t="s">
        <v>49</v>
      </c>
      <c r="B43" s="47"/>
      <c r="C43" s="47"/>
      <c r="D43" s="47"/>
      <c r="E43" s="47"/>
      <c r="F43" s="47"/>
      <c r="G43" s="175"/>
      <c r="H43" s="174"/>
      <c r="I43" s="167"/>
      <c r="J43" s="167"/>
    </row>
    <row r="44" spans="1:10" x14ac:dyDescent="0.3">
      <c r="A44" s="39" t="s">
        <v>30</v>
      </c>
      <c r="B44" s="40">
        <v>20624</v>
      </c>
      <c r="C44" s="40">
        <v>44881</v>
      </c>
      <c r="D44" s="40">
        <v>19072</v>
      </c>
      <c r="E44" s="40">
        <v>69</v>
      </c>
      <c r="F44" s="40">
        <v>20</v>
      </c>
      <c r="G44" s="145"/>
      <c r="H44" s="174"/>
      <c r="I44" s="167"/>
      <c r="J44" s="167"/>
    </row>
    <row r="45" spans="1:10" x14ac:dyDescent="0.3">
      <c r="A45" s="39" t="s">
        <v>31</v>
      </c>
      <c r="B45" s="40">
        <v>3511</v>
      </c>
      <c r="C45" s="40">
        <v>10165</v>
      </c>
      <c r="D45" s="40">
        <v>5938</v>
      </c>
      <c r="E45" s="40">
        <v>510</v>
      </c>
      <c r="F45" s="40">
        <v>48</v>
      </c>
      <c r="G45" s="145"/>
      <c r="H45" s="174"/>
      <c r="I45" s="167"/>
      <c r="J45" s="167"/>
    </row>
    <row r="46" spans="1:10" x14ac:dyDescent="0.3">
      <c r="A46" s="39" t="s">
        <v>32</v>
      </c>
      <c r="B46" s="40">
        <v>5972</v>
      </c>
      <c r="C46" s="40">
        <v>10493</v>
      </c>
      <c r="D46" s="40">
        <v>5032</v>
      </c>
      <c r="E46" s="40">
        <v>81</v>
      </c>
      <c r="F46" s="40">
        <v>44</v>
      </c>
      <c r="G46" s="145"/>
      <c r="H46" s="174"/>
      <c r="I46" s="167"/>
      <c r="J46" s="167"/>
    </row>
    <row r="47" spans="1:10" x14ac:dyDescent="0.3">
      <c r="A47" s="39" t="s">
        <v>33</v>
      </c>
      <c r="B47" s="40">
        <v>3555</v>
      </c>
      <c r="C47" s="40">
        <v>4074</v>
      </c>
      <c r="D47" s="40">
        <v>3804</v>
      </c>
      <c r="E47" s="40">
        <v>17</v>
      </c>
      <c r="F47" s="40">
        <v>27</v>
      </c>
      <c r="G47" s="145"/>
      <c r="H47" s="174"/>
      <c r="I47" s="167"/>
      <c r="J47" s="167"/>
    </row>
    <row r="48" spans="1:10" x14ac:dyDescent="0.3">
      <c r="A48" s="39" t="s">
        <v>47</v>
      </c>
      <c r="B48" s="40">
        <v>11087</v>
      </c>
      <c r="C48" s="40">
        <v>20923</v>
      </c>
      <c r="D48" s="40">
        <v>8578</v>
      </c>
      <c r="E48" s="40">
        <v>516</v>
      </c>
      <c r="F48" s="40">
        <v>734</v>
      </c>
      <c r="G48" s="145"/>
      <c r="H48" s="174"/>
      <c r="I48" s="167"/>
      <c r="J48" s="167"/>
    </row>
    <row r="49" spans="1:10" s="154" customFormat="1" x14ac:dyDescent="0.3">
      <c r="A49" s="44"/>
      <c r="B49" s="45" t="s">
        <v>7</v>
      </c>
      <c r="C49" s="45" t="s">
        <v>7</v>
      </c>
      <c r="D49" s="45" t="s">
        <v>7</v>
      </c>
      <c r="E49" s="45" t="s">
        <v>7</v>
      </c>
      <c r="F49" s="45" t="s">
        <v>7</v>
      </c>
      <c r="G49" s="175"/>
      <c r="H49" s="174"/>
      <c r="I49" s="167"/>
      <c r="J49" s="167"/>
    </row>
    <row r="50" spans="1:10" ht="26" x14ac:dyDescent="0.3">
      <c r="A50" s="49" t="s">
        <v>50</v>
      </c>
      <c r="B50" s="40">
        <v>41157</v>
      </c>
      <c r="C50" s="40">
        <v>114109.5</v>
      </c>
      <c r="D50" s="40">
        <v>36988</v>
      </c>
      <c r="E50" s="40">
        <v>836</v>
      </c>
      <c r="F50" s="40">
        <v>1059.5</v>
      </c>
      <c r="G50" s="145"/>
      <c r="H50" s="174"/>
      <c r="I50" s="167"/>
      <c r="J50" s="167"/>
    </row>
    <row r="51" spans="1:10" x14ac:dyDescent="0.3">
      <c r="A51" s="176"/>
      <c r="B51" s="45"/>
      <c r="C51" s="45"/>
      <c r="D51" s="45"/>
      <c r="E51" s="45"/>
      <c r="F51" s="45"/>
      <c r="G51" s="175"/>
      <c r="H51" s="174"/>
      <c r="I51" s="167"/>
      <c r="J51" s="167"/>
    </row>
    <row r="52" spans="1:10" x14ac:dyDescent="0.3">
      <c r="A52" s="56" t="s">
        <v>6</v>
      </c>
      <c r="B52" s="49">
        <v>3166151</v>
      </c>
      <c r="C52" s="49">
        <v>3389758.5</v>
      </c>
      <c r="D52" s="49">
        <v>2334264</v>
      </c>
      <c r="E52" s="49">
        <v>147100</v>
      </c>
      <c r="F52" s="49">
        <v>62966.5</v>
      </c>
      <c r="G52" s="145"/>
      <c r="H52" s="174"/>
      <c r="I52" s="167"/>
      <c r="J52" s="167"/>
    </row>
    <row r="53" spans="1:10" s="154" customFormat="1" x14ac:dyDescent="0.3">
      <c r="A53" s="44"/>
      <c r="B53" s="170" t="s">
        <v>7</v>
      </c>
      <c r="C53" s="170" t="s">
        <v>7</v>
      </c>
      <c r="D53" s="170" t="s">
        <v>7</v>
      </c>
      <c r="E53" s="170" t="s">
        <v>7</v>
      </c>
      <c r="F53" s="170" t="s">
        <v>7</v>
      </c>
      <c r="G53" s="175"/>
      <c r="H53" s="170"/>
      <c r="I53" s="170"/>
      <c r="J53" s="171"/>
    </row>
    <row r="54" spans="1:10" x14ac:dyDescent="0.3">
      <c r="A54" s="176"/>
      <c r="B54" s="170"/>
      <c r="C54" s="175"/>
      <c r="D54" s="175"/>
      <c r="E54" s="175"/>
      <c r="F54" s="175"/>
      <c r="G54" s="175"/>
      <c r="H54" s="174"/>
      <c r="I54" s="167"/>
      <c r="J54" s="168"/>
    </row>
    <row r="55" spans="1:10" x14ac:dyDescent="0.3">
      <c r="A55" s="177"/>
      <c r="B55" s="26"/>
      <c r="C55" s="26"/>
      <c r="D55" s="53"/>
      <c r="E55" s="53"/>
      <c r="F55" s="53"/>
      <c r="G55" s="175"/>
      <c r="H55" s="174"/>
      <c r="I55" s="167"/>
      <c r="J55" s="168"/>
    </row>
    <row r="56" spans="1:10" x14ac:dyDescent="0.3">
      <c r="A56" s="178"/>
      <c r="B56" s="172"/>
      <c r="C56" s="53"/>
      <c r="D56" s="53"/>
      <c r="E56" s="53"/>
      <c r="F56" s="53"/>
      <c r="G56" s="175"/>
      <c r="H56" s="174"/>
      <c r="I56" s="167"/>
      <c r="J56" s="168"/>
    </row>
    <row r="57" spans="1:10" x14ac:dyDescent="0.3">
      <c r="A57" s="178"/>
      <c r="B57" s="172"/>
      <c r="C57" s="53"/>
      <c r="D57" s="53"/>
      <c r="E57" s="53"/>
      <c r="F57" s="53"/>
      <c r="G57" s="175"/>
      <c r="H57" s="174"/>
      <c r="I57" s="167"/>
      <c r="J57" s="168"/>
    </row>
    <row r="58" spans="1:10" x14ac:dyDescent="0.3">
      <c r="A58" s="178"/>
      <c r="B58" s="53"/>
      <c r="C58" s="173"/>
      <c r="D58" s="53"/>
      <c r="E58" s="53"/>
      <c r="F58" s="53"/>
      <c r="G58" s="175"/>
      <c r="H58" s="174"/>
      <c r="I58" s="167"/>
      <c r="J58" s="168"/>
    </row>
  </sheetData>
  <mergeCells count="2">
    <mergeCell ref="B5:D5"/>
    <mergeCell ref="B7:F7"/>
  </mergeCells>
  <conditionalFormatting sqref="C56:C57">
    <cfRule type="expression" dxfId="63" priority="5" stopIfTrue="1">
      <formula>$C$58&gt;10</formula>
    </cfRule>
    <cfRule type="expression" dxfId="62" priority="6" stopIfTrue="1">
      <formula>$C$58&lt;-10</formula>
    </cfRule>
  </conditionalFormatting>
  <conditionalFormatting sqref="C58 J1:J65503">
    <cfRule type="cellIs" dxfId="61" priority="7" stopIfTrue="1" operator="greaterThan">
      <formula>10</formula>
    </cfRule>
    <cfRule type="cellIs" dxfId="60" priority="8" stopIfTrue="1" operator="lessThan">
      <formula>-10</formula>
    </cfRule>
  </conditionalFormatting>
  <conditionalFormatting sqref="H11:H52">
    <cfRule type="expression" dxfId="59" priority="9" stopIfTrue="1">
      <formula>J11&gt;10</formula>
    </cfRule>
    <cfRule type="expression" dxfId="58" priority="10" stopIfTrue="1">
      <formula>J11&lt;-10</formula>
    </cfRule>
  </conditionalFormatting>
  <conditionalFormatting sqref="I49:I52 I11:I47">
    <cfRule type="expression" dxfId="57" priority="11" stopIfTrue="1">
      <formula>J11&gt;10</formula>
    </cfRule>
    <cfRule type="expression" dxfId="56" priority="12" stopIfTrue="1">
      <formula>J11&lt;-10</formula>
    </cfRule>
  </conditionalFormatting>
  <conditionalFormatting sqref="I48">
    <cfRule type="expression" dxfId="55" priority="13" stopIfTrue="1">
      <formula>J48&gt;10</formula>
    </cfRule>
    <cfRule type="expression" dxfId="54" priority="14" stopIfTrue="1">
      <formula>J48&lt;-10</formula>
    </cfRule>
  </conditionalFormatting>
  <conditionalFormatting sqref="J11:J30">
    <cfRule type="expression" dxfId="53" priority="3" stopIfTrue="1">
      <formula>K11&gt;10</formula>
    </cfRule>
    <cfRule type="expression" dxfId="52" priority="4" stopIfTrue="1">
      <formula>K11&lt;-10</formula>
    </cfRule>
  </conditionalFormatting>
  <conditionalFormatting sqref="J33:J52">
    <cfRule type="expression" dxfId="51" priority="1" stopIfTrue="1">
      <formula>K33&gt;10</formula>
    </cfRule>
    <cfRule type="expression" dxfId="50" priority="2" stopIfTrue="1">
      <formula>K33&lt;-10</formula>
    </cfRule>
  </conditionalFormatting>
  <pageMargins left="0.75" right="0.75" top="1" bottom="1" header="0.5" footer="0.5"/>
  <pageSetup scale="67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3">
    <pageSetUpPr fitToPage="1"/>
  </sheetPr>
  <dimension ref="A1:J59"/>
  <sheetViews>
    <sheetView topLeftCell="A20" zoomScale="70" zoomScaleNormal="70" workbookViewId="0">
      <selection activeCell="F52" sqref="F52"/>
    </sheetView>
  </sheetViews>
  <sheetFormatPr defaultRowHeight="13" x14ac:dyDescent="0.3"/>
  <cols>
    <col min="1" max="1" width="28.1796875" style="61" customWidth="1"/>
    <col min="2" max="6" width="21.1796875" style="62" customWidth="1"/>
    <col min="7" max="7" width="9.1796875" style="162"/>
    <col min="8" max="9" width="17" style="163" customWidth="1"/>
    <col min="10" max="10" width="9.1796875" style="185"/>
    <col min="11" max="254" width="9.1796875" style="61"/>
    <col min="255" max="255" width="28.1796875" style="61" customWidth="1"/>
    <col min="256" max="260" width="21.1796875" style="61" customWidth="1"/>
    <col min="261" max="261" width="9.1796875" style="61"/>
    <col min="262" max="263" width="17" style="61" customWidth="1"/>
    <col min="264" max="265" width="9.1796875" style="61"/>
    <col min="266" max="266" width="10" style="61" bestFit="1" customWidth="1"/>
    <col min="267" max="510" width="9.1796875" style="61"/>
    <col min="511" max="511" width="28.1796875" style="61" customWidth="1"/>
    <col min="512" max="516" width="21.1796875" style="61" customWidth="1"/>
    <col min="517" max="517" width="9.1796875" style="61"/>
    <col min="518" max="519" width="17" style="61" customWidth="1"/>
    <col min="520" max="521" width="9.1796875" style="61"/>
    <col min="522" max="522" width="10" style="61" bestFit="1" customWidth="1"/>
    <col min="523" max="766" width="9.1796875" style="61"/>
    <col min="767" max="767" width="28.1796875" style="61" customWidth="1"/>
    <col min="768" max="772" width="21.1796875" style="61" customWidth="1"/>
    <col min="773" max="773" width="9.1796875" style="61"/>
    <col min="774" max="775" width="17" style="61" customWidth="1"/>
    <col min="776" max="777" width="9.1796875" style="61"/>
    <col min="778" max="778" width="10" style="61" bestFit="1" customWidth="1"/>
    <col min="779" max="1022" width="9.1796875" style="61"/>
    <col min="1023" max="1023" width="28.1796875" style="61" customWidth="1"/>
    <col min="1024" max="1028" width="21.1796875" style="61" customWidth="1"/>
    <col min="1029" max="1029" width="9.1796875" style="61"/>
    <col min="1030" max="1031" width="17" style="61" customWidth="1"/>
    <col min="1032" max="1033" width="9.1796875" style="61"/>
    <col min="1034" max="1034" width="10" style="61" bestFit="1" customWidth="1"/>
    <col min="1035" max="1278" width="9.1796875" style="61"/>
    <col min="1279" max="1279" width="28.1796875" style="61" customWidth="1"/>
    <col min="1280" max="1284" width="21.1796875" style="61" customWidth="1"/>
    <col min="1285" max="1285" width="9.1796875" style="61"/>
    <col min="1286" max="1287" width="17" style="61" customWidth="1"/>
    <col min="1288" max="1289" width="9.1796875" style="61"/>
    <col min="1290" max="1290" width="10" style="61" bestFit="1" customWidth="1"/>
    <col min="1291" max="1534" width="9.1796875" style="61"/>
    <col min="1535" max="1535" width="28.1796875" style="61" customWidth="1"/>
    <col min="1536" max="1540" width="21.1796875" style="61" customWidth="1"/>
    <col min="1541" max="1541" width="9.1796875" style="61"/>
    <col min="1542" max="1543" width="17" style="61" customWidth="1"/>
    <col min="1544" max="1545" width="9.1796875" style="61"/>
    <col min="1546" max="1546" width="10" style="61" bestFit="1" customWidth="1"/>
    <col min="1547" max="1790" width="9.1796875" style="61"/>
    <col min="1791" max="1791" width="28.1796875" style="61" customWidth="1"/>
    <col min="1792" max="1796" width="21.1796875" style="61" customWidth="1"/>
    <col min="1797" max="1797" width="9.1796875" style="61"/>
    <col min="1798" max="1799" width="17" style="61" customWidth="1"/>
    <col min="1800" max="1801" width="9.1796875" style="61"/>
    <col min="1802" max="1802" width="10" style="61" bestFit="1" customWidth="1"/>
    <col min="1803" max="2046" width="9.1796875" style="61"/>
    <col min="2047" max="2047" width="28.1796875" style="61" customWidth="1"/>
    <col min="2048" max="2052" width="21.1796875" style="61" customWidth="1"/>
    <col min="2053" max="2053" width="9.1796875" style="61"/>
    <col min="2054" max="2055" width="17" style="61" customWidth="1"/>
    <col min="2056" max="2057" width="9.1796875" style="61"/>
    <col min="2058" max="2058" width="10" style="61" bestFit="1" customWidth="1"/>
    <col min="2059" max="2302" width="9.1796875" style="61"/>
    <col min="2303" max="2303" width="28.1796875" style="61" customWidth="1"/>
    <col min="2304" max="2308" width="21.1796875" style="61" customWidth="1"/>
    <col min="2309" max="2309" width="9.1796875" style="61"/>
    <col min="2310" max="2311" width="17" style="61" customWidth="1"/>
    <col min="2312" max="2313" width="9.1796875" style="61"/>
    <col min="2314" max="2314" width="10" style="61" bestFit="1" customWidth="1"/>
    <col min="2315" max="2558" width="9.1796875" style="61"/>
    <col min="2559" max="2559" width="28.1796875" style="61" customWidth="1"/>
    <col min="2560" max="2564" width="21.1796875" style="61" customWidth="1"/>
    <col min="2565" max="2565" width="9.1796875" style="61"/>
    <col min="2566" max="2567" width="17" style="61" customWidth="1"/>
    <col min="2568" max="2569" width="9.1796875" style="61"/>
    <col min="2570" max="2570" width="10" style="61" bestFit="1" customWidth="1"/>
    <col min="2571" max="2814" width="9.1796875" style="61"/>
    <col min="2815" max="2815" width="28.1796875" style="61" customWidth="1"/>
    <col min="2816" max="2820" width="21.1796875" style="61" customWidth="1"/>
    <col min="2821" max="2821" width="9.1796875" style="61"/>
    <col min="2822" max="2823" width="17" style="61" customWidth="1"/>
    <col min="2824" max="2825" width="9.1796875" style="61"/>
    <col min="2826" max="2826" width="10" style="61" bestFit="1" customWidth="1"/>
    <col min="2827" max="3070" width="9.1796875" style="61"/>
    <col min="3071" max="3071" width="28.1796875" style="61" customWidth="1"/>
    <col min="3072" max="3076" width="21.1796875" style="61" customWidth="1"/>
    <col min="3077" max="3077" width="9.1796875" style="61"/>
    <col min="3078" max="3079" width="17" style="61" customWidth="1"/>
    <col min="3080" max="3081" width="9.1796875" style="61"/>
    <col min="3082" max="3082" width="10" style="61" bestFit="1" customWidth="1"/>
    <col min="3083" max="3326" width="9.1796875" style="61"/>
    <col min="3327" max="3327" width="28.1796875" style="61" customWidth="1"/>
    <col min="3328" max="3332" width="21.1796875" style="61" customWidth="1"/>
    <col min="3333" max="3333" width="9.1796875" style="61"/>
    <col min="3334" max="3335" width="17" style="61" customWidth="1"/>
    <col min="3336" max="3337" width="9.1796875" style="61"/>
    <col min="3338" max="3338" width="10" style="61" bestFit="1" customWidth="1"/>
    <col min="3339" max="3582" width="9.1796875" style="61"/>
    <col min="3583" max="3583" width="28.1796875" style="61" customWidth="1"/>
    <col min="3584" max="3588" width="21.1796875" style="61" customWidth="1"/>
    <col min="3589" max="3589" width="9.1796875" style="61"/>
    <col min="3590" max="3591" width="17" style="61" customWidth="1"/>
    <col min="3592" max="3593" width="9.1796875" style="61"/>
    <col min="3594" max="3594" width="10" style="61" bestFit="1" customWidth="1"/>
    <col min="3595" max="3838" width="9.1796875" style="61"/>
    <col min="3839" max="3839" width="28.1796875" style="61" customWidth="1"/>
    <col min="3840" max="3844" width="21.1796875" style="61" customWidth="1"/>
    <col min="3845" max="3845" width="9.1796875" style="61"/>
    <col min="3846" max="3847" width="17" style="61" customWidth="1"/>
    <col min="3848" max="3849" width="9.1796875" style="61"/>
    <col min="3850" max="3850" width="10" style="61" bestFit="1" customWidth="1"/>
    <col min="3851" max="4094" width="9.1796875" style="61"/>
    <col min="4095" max="4095" width="28.1796875" style="61" customWidth="1"/>
    <col min="4096" max="4100" width="21.1796875" style="61" customWidth="1"/>
    <col min="4101" max="4101" width="9.1796875" style="61"/>
    <col min="4102" max="4103" width="17" style="61" customWidth="1"/>
    <col min="4104" max="4105" width="9.1796875" style="61"/>
    <col min="4106" max="4106" width="10" style="61" bestFit="1" customWidth="1"/>
    <col min="4107" max="4350" width="9.1796875" style="61"/>
    <col min="4351" max="4351" width="28.1796875" style="61" customWidth="1"/>
    <col min="4352" max="4356" width="21.1796875" style="61" customWidth="1"/>
    <col min="4357" max="4357" width="9.1796875" style="61"/>
    <col min="4358" max="4359" width="17" style="61" customWidth="1"/>
    <col min="4360" max="4361" width="9.1796875" style="61"/>
    <col min="4362" max="4362" width="10" style="61" bestFit="1" customWidth="1"/>
    <col min="4363" max="4606" width="9.1796875" style="61"/>
    <col min="4607" max="4607" width="28.1796875" style="61" customWidth="1"/>
    <col min="4608" max="4612" width="21.1796875" style="61" customWidth="1"/>
    <col min="4613" max="4613" width="9.1796875" style="61"/>
    <col min="4614" max="4615" width="17" style="61" customWidth="1"/>
    <col min="4616" max="4617" width="9.1796875" style="61"/>
    <col min="4618" max="4618" width="10" style="61" bestFit="1" customWidth="1"/>
    <col min="4619" max="4862" width="9.1796875" style="61"/>
    <col min="4863" max="4863" width="28.1796875" style="61" customWidth="1"/>
    <col min="4864" max="4868" width="21.1796875" style="61" customWidth="1"/>
    <col min="4869" max="4869" width="9.1796875" style="61"/>
    <col min="4870" max="4871" width="17" style="61" customWidth="1"/>
    <col min="4872" max="4873" width="9.1796875" style="61"/>
    <col min="4874" max="4874" width="10" style="61" bestFit="1" customWidth="1"/>
    <col min="4875" max="5118" width="9.1796875" style="61"/>
    <col min="5119" max="5119" width="28.1796875" style="61" customWidth="1"/>
    <col min="5120" max="5124" width="21.1796875" style="61" customWidth="1"/>
    <col min="5125" max="5125" width="9.1796875" style="61"/>
    <col min="5126" max="5127" width="17" style="61" customWidth="1"/>
    <col min="5128" max="5129" width="9.1796875" style="61"/>
    <col min="5130" max="5130" width="10" style="61" bestFit="1" customWidth="1"/>
    <col min="5131" max="5374" width="9.1796875" style="61"/>
    <col min="5375" max="5375" width="28.1796875" style="61" customWidth="1"/>
    <col min="5376" max="5380" width="21.1796875" style="61" customWidth="1"/>
    <col min="5381" max="5381" width="9.1796875" style="61"/>
    <col min="5382" max="5383" width="17" style="61" customWidth="1"/>
    <col min="5384" max="5385" width="9.1796875" style="61"/>
    <col min="5386" max="5386" width="10" style="61" bestFit="1" customWidth="1"/>
    <col min="5387" max="5630" width="9.1796875" style="61"/>
    <col min="5631" max="5631" width="28.1796875" style="61" customWidth="1"/>
    <col min="5632" max="5636" width="21.1796875" style="61" customWidth="1"/>
    <col min="5637" max="5637" width="9.1796875" style="61"/>
    <col min="5638" max="5639" width="17" style="61" customWidth="1"/>
    <col min="5640" max="5641" width="9.1796875" style="61"/>
    <col min="5642" max="5642" width="10" style="61" bestFit="1" customWidth="1"/>
    <col min="5643" max="5886" width="9.1796875" style="61"/>
    <col min="5887" max="5887" width="28.1796875" style="61" customWidth="1"/>
    <col min="5888" max="5892" width="21.1796875" style="61" customWidth="1"/>
    <col min="5893" max="5893" width="9.1796875" style="61"/>
    <col min="5894" max="5895" width="17" style="61" customWidth="1"/>
    <col min="5896" max="5897" width="9.1796875" style="61"/>
    <col min="5898" max="5898" width="10" style="61" bestFit="1" customWidth="1"/>
    <col min="5899" max="6142" width="9.1796875" style="61"/>
    <col min="6143" max="6143" width="28.1796875" style="61" customWidth="1"/>
    <col min="6144" max="6148" width="21.1796875" style="61" customWidth="1"/>
    <col min="6149" max="6149" width="9.1796875" style="61"/>
    <col min="6150" max="6151" width="17" style="61" customWidth="1"/>
    <col min="6152" max="6153" width="9.1796875" style="61"/>
    <col min="6154" max="6154" width="10" style="61" bestFit="1" customWidth="1"/>
    <col min="6155" max="6398" width="9.1796875" style="61"/>
    <col min="6399" max="6399" width="28.1796875" style="61" customWidth="1"/>
    <col min="6400" max="6404" width="21.1796875" style="61" customWidth="1"/>
    <col min="6405" max="6405" width="9.1796875" style="61"/>
    <col min="6406" max="6407" width="17" style="61" customWidth="1"/>
    <col min="6408" max="6409" width="9.1796875" style="61"/>
    <col min="6410" max="6410" width="10" style="61" bestFit="1" customWidth="1"/>
    <col min="6411" max="6654" width="9.1796875" style="61"/>
    <col min="6655" max="6655" width="28.1796875" style="61" customWidth="1"/>
    <col min="6656" max="6660" width="21.1796875" style="61" customWidth="1"/>
    <col min="6661" max="6661" width="9.1796875" style="61"/>
    <col min="6662" max="6663" width="17" style="61" customWidth="1"/>
    <col min="6664" max="6665" width="9.1796875" style="61"/>
    <col min="6666" max="6666" width="10" style="61" bestFit="1" customWidth="1"/>
    <col min="6667" max="6910" width="9.1796875" style="61"/>
    <col min="6911" max="6911" width="28.1796875" style="61" customWidth="1"/>
    <col min="6912" max="6916" width="21.1796875" style="61" customWidth="1"/>
    <col min="6917" max="6917" width="9.1796875" style="61"/>
    <col min="6918" max="6919" width="17" style="61" customWidth="1"/>
    <col min="6920" max="6921" width="9.1796875" style="61"/>
    <col min="6922" max="6922" width="10" style="61" bestFit="1" customWidth="1"/>
    <col min="6923" max="7166" width="9.1796875" style="61"/>
    <col min="7167" max="7167" width="28.1796875" style="61" customWidth="1"/>
    <col min="7168" max="7172" width="21.1796875" style="61" customWidth="1"/>
    <col min="7173" max="7173" width="9.1796875" style="61"/>
    <col min="7174" max="7175" width="17" style="61" customWidth="1"/>
    <col min="7176" max="7177" width="9.1796875" style="61"/>
    <col min="7178" max="7178" width="10" style="61" bestFit="1" customWidth="1"/>
    <col min="7179" max="7422" width="9.1796875" style="61"/>
    <col min="7423" max="7423" width="28.1796875" style="61" customWidth="1"/>
    <col min="7424" max="7428" width="21.1796875" style="61" customWidth="1"/>
    <col min="7429" max="7429" width="9.1796875" style="61"/>
    <col min="7430" max="7431" width="17" style="61" customWidth="1"/>
    <col min="7432" max="7433" width="9.1796875" style="61"/>
    <col min="7434" max="7434" width="10" style="61" bestFit="1" customWidth="1"/>
    <col min="7435" max="7678" width="9.1796875" style="61"/>
    <col min="7679" max="7679" width="28.1796875" style="61" customWidth="1"/>
    <col min="7680" max="7684" width="21.1796875" style="61" customWidth="1"/>
    <col min="7685" max="7685" width="9.1796875" style="61"/>
    <col min="7686" max="7687" width="17" style="61" customWidth="1"/>
    <col min="7688" max="7689" width="9.1796875" style="61"/>
    <col min="7690" max="7690" width="10" style="61" bestFit="1" customWidth="1"/>
    <col min="7691" max="7934" width="9.1796875" style="61"/>
    <col min="7935" max="7935" width="28.1796875" style="61" customWidth="1"/>
    <col min="7936" max="7940" width="21.1796875" style="61" customWidth="1"/>
    <col min="7941" max="7941" width="9.1796875" style="61"/>
    <col min="7942" max="7943" width="17" style="61" customWidth="1"/>
    <col min="7944" max="7945" width="9.1796875" style="61"/>
    <col min="7946" max="7946" width="10" style="61" bestFit="1" customWidth="1"/>
    <col min="7947" max="8190" width="9.1796875" style="61"/>
    <col min="8191" max="8191" width="28.1796875" style="61" customWidth="1"/>
    <col min="8192" max="8196" width="21.1796875" style="61" customWidth="1"/>
    <col min="8197" max="8197" width="9.1796875" style="61"/>
    <col min="8198" max="8199" width="17" style="61" customWidth="1"/>
    <col min="8200" max="8201" width="9.1796875" style="61"/>
    <col min="8202" max="8202" width="10" style="61" bestFit="1" customWidth="1"/>
    <col min="8203" max="8446" width="9.1796875" style="61"/>
    <col min="8447" max="8447" width="28.1796875" style="61" customWidth="1"/>
    <col min="8448" max="8452" width="21.1796875" style="61" customWidth="1"/>
    <col min="8453" max="8453" width="9.1796875" style="61"/>
    <col min="8454" max="8455" width="17" style="61" customWidth="1"/>
    <col min="8456" max="8457" width="9.1796875" style="61"/>
    <col min="8458" max="8458" width="10" style="61" bestFit="1" customWidth="1"/>
    <col min="8459" max="8702" width="9.1796875" style="61"/>
    <col min="8703" max="8703" width="28.1796875" style="61" customWidth="1"/>
    <col min="8704" max="8708" width="21.1796875" style="61" customWidth="1"/>
    <col min="8709" max="8709" width="9.1796875" style="61"/>
    <col min="8710" max="8711" width="17" style="61" customWidth="1"/>
    <col min="8712" max="8713" width="9.1796875" style="61"/>
    <col min="8714" max="8714" width="10" style="61" bestFit="1" customWidth="1"/>
    <col min="8715" max="8958" width="9.1796875" style="61"/>
    <col min="8959" max="8959" width="28.1796875" style="61" customWidth="1"/>
    <col min="8960" max="8964" width="21.1796875" style="61" customWidth="1"/>
    <col min="8965" max="8965" width="9.1796875" style="61"/>
    <col min="8966" max="8967" width="17" style="61" customWidth="1"/>
    <col min="8968" max="8969" width="9.1796875" style="61"/>
    <col min="8970" max="8970" width="10" style="61" bestFit="1" customWidth="1"/>
    <col min="8971" max="9214" width="9.1796875" style="61"/>
    <col min="9215" max="9215" width="28.1796875" style="61" customWidth="1"/>
    <col min="9216" max="9220" width="21.1796875" style="61" customWidth="1"/>
    <col min="9221" max="9221" width="9.1796875" style="61"/>
    <col min="9222" max="9223" width="17" style="61" customWidth="1"/>
    <col min="9224" max="9225" width="9.1796875" style="61"/>
    <col min="9226" max="9226" width="10" style="61" bestFit="1" customWidth="1"/>
    <col min="9227" max="9470" width="9.1796875" style="61"/>
    <col min="9471" max="9471" width="28.1796875" style="61" customWidth="1"/>
    <col min="9472" max="9476" width="21.1796875" style="61" customWidth="1"/>
    <col min="9477" max="9477" width="9.1796875" style="61"/>
    <col min="9478" max="9479" width="17" style="61" customWidth="1"/>
    <col min="9480" max="9481" width="9.1796875" style="61"/>
    <col min="9482" max="9482" width="10" style="61" bestFit="1" customWidth="1"/>
    <col min="9483" max="9726" width="9.1796875" style="61"/>
    <col min="9727" max="9727" width="28.1796875" style="61" customWidth="1"/>
    <col min="9728" max="9732" width="21.1796875" style="61" customWidth="1"/>
    <col min="9733" max="9733" width="9.1796875" style="61"/>
    <col min="9734" max="9735" width="17" style="61" customWidth="1"/>
    <col min="9736" max="9737" width="9.1796875" style="61"/>
    <col min="9738" max="9738" width="10" style="61" bestFit="1" customWidth="1"/>
    <col min="9739" max="9982" width="9.1796875" style="61"/>
    <col min="9983" max="9983" width="28.1796875" style="61" customWidth="1"/>
    <col min="9984" max="9988" width="21.1796875" style="61" customWidth="1"/>
    <col min="9989" max="9989" width="9.1796875" style="61"/>
    <col min="9990" max="9991" width="17" style="61" customWidth="1"/>
    <col min="9992" max="9993" width="9.1796875" style="61"/>
    <col min="9994" max="9994" width="10" style="61" bestFit="1" customWidth="1"/>
    <col min="9995" max="10238" width="9.1796875" style="61"/>
    <col min="10239" max="10239" width="28.1796875" style="61" customWidth="1"/>
    <col min="10240" max="10244" width="21.1796875" style="61" customWidth="1"/>
    <col min="10245" max="10245" width="9.1796875" style="61"/>
    <col min="10246" max="10247" width="17" style="61" customWidth="1"/>
    <col min="10248" max="10249" width="9.1796875" style="61"/>
    <col min="10250" max="10250" width="10" style="61" bestFit="1" customWidth="1"/>
    <col min="10251" max="10494" width="9.1796875" style="61"/>
    <col min="10495" max="10495" width="28.1796875" style="61" customWidth="1"/>
    <col min="10496" max="10500" width="21.1796875" style="61" customWidth="1"/>
    <col min="10501" max="10501" width="9.1796875" style="61"/>
    <col min="10502" max="10503" width="17" style="61" customWidth="1"/>
    <col min="10504" max="10505" width="9.1796875" style="61"/>
    <col min="10506" max="10506" width="10" style="61" bestFit="1" customWidth="1"/>
    <col min="10507" max="10750" width="9.1796875" style="61"/>
    <col min="10751" max="10751" width="28.1796875" style="61" customWidth="1"/>
    <col min="10752" max="10756" width="21.1796875" style="61" customWidth="1"/>
    <col min="10757" max="10757" width="9.1796875" style="61"/>
    <col min="10758" max="10759" width="17" style="61" customWidth="1"/>
    <col min="10760" max="10761" width="9.1796875" style="61"/>
    <col min="10762" max="10762" width="10" style="61" bestFit="1" customWidth="1"/>
    <col min="10763" max="11006" width="9.1796875" style="61"/>
    <col min="11007" max="11007" width="28.1796875" style="61" customWidth="1"/>
    <col min="11008" max="11012" width="21.1796875" style="61" customWidth="1"/>
    <col min="11013" max="11013" width="9.1796875" style="61"/>
    <col min="11014" max="11015" width="17" style="61" customWidth="1"/>
    <col min="11016" max="11017" width="9.1796875" style="61"/>
    <col min="11018" max="11018" width="10" style="61" bestFit="1" customWidth="1"/>
    <col min="11019" max="11262" width="9.1796875" style="61"/>
    <col min="11263" max="11263" width="28.1796875" style="61" customWidth="1"/>
    <col min="11264" max="11268" width="21.1796875" style="61" customWidth="1"/>
    <col min="11269" max="11269" width="9.1796875" style="61"/>
    <col min="11270" max="11271" width="17" style="61" customWidth="1"/>
    <col min="11272" max="11273" width="9.1796875" style="61"/>
    <col min="11274" max="11274" width="10" style="61" bestFit="1" customWidth="1"/>
    <col min="11275" max="11518" width="9.1796875" style="61"/>
    <col min="11519" max="11519" width="28.1796875" style="61" customWidth="1"/>
    <col min="11520" max="11524" width="21.1796875" style="61" customWidth="1"/>
    <col min="11525" max="11525" width="9.1796875" style="61"/>
    <col min="11526" max="11527" width="17" style="61" customWidth="1"/>
    <col min="11528" max="11529" width="9.1796875" style="61"/>
    <col min="11530" max="11530" width="10" style="61" bestFit="1" customWidth="1"/>
    <col min="11531" max="11774" width="9.1796875" style="61"/>
    <col min="11775" max="11775" width="28.1796875" style="61" customWidth="1"/>
    <col min="11776" max="11780" width="21.1796875" style="61" customWidth="1"/>
    <col min="11781" max="11781" width="9.1796875" style="61"/>
    <col min="11782" max="11783" width="17" style="61" customWidth="1"/>
    <col min="11784" max="11785" width="9.1796875" style="61"/>
    <col min="11786" max="11786" width="10" style="61" bestFit="1" customWidth="1"/>
    <col min="11787" max="12030" width="9.1796875" style="61"/>
    <col min="12031" max="12031" width="28.1796875" style="61" customWidth="1"/>
    <col min="12032" max="12036" width="21.1796875" style="61" customWidth="1"/>
    <col min="12037" max="12037" width="9.1796875" style="61"/>
    <col min="12038" max="12039" width="17" style="61" customWidth="1"/>
    <col min="12040" max="12041" width="9.1796875" style="61"/>
    <col min="12042" max="12042" width="10" style="61" bestFit="1" customWidth="1"/>
    <col min="12043" max="12286" width="9.1796875" style="61"/>
    <col min="12287" max="12287" width="28.1796875" style="61" customWidth="1"/>
    <col min="12288" max="12292" width="21.1796875" style="61" customWidth="1"/>
    <col min="12293" max="12293" width="9.1796875" style="61"/>
    <col min="12294" max="12295" width="17" style="61" customWidth="1"/>
    <col min="12296" max="12297" width="9.1796875" style="61"/>
    <col min="12298" max="12298" width="10" style="61" bestFit="1" customWidth="1"/>
    <col min="12299" max="12542" width="9.1796875" style="61"/>
    <col min="12543" max="12543" width="28.1796875" style="61" customWidth="1"/>
    <col min="12544" max="12548" width="21.1796875" style="61" customWidth="1"/>
    <col min="12549" max="12549" width="9.1796875" style="61"/>
    <col min="12550" max="12551" width="17" style="61" customWidth="1"/>
    <col min="12552" max="12553" width="9.1796875" style="61"/>
    <col min="12554" max="12554" width="10" style="61" bestFit="1" customWidth="1"/>
    <col min="12555" max="12798" width="9.1796875" style="61"/>
    <col min="12799" max="12799" width="28.1796875" style="61" customWidth="1"/>
    <col min="12800" max="12804" width="21.1796875" style="61" customWidth="1"/>
    <col min="12805" max="12805" width="9.1796875" style="61"/>
    <col min="12806" max="12807" width="17" style="61" customWidth="1"/>
    <col min="12808" max="12809" width="9.1796875" style="61"/>
    <col min="12810" max="12810" width="10" style="61" bestFit="1" customWidth="1"/>
    <col min="12811" max="13054" width="9.1796875" style="61"/>
    <col min="13055" max="13055" width="28.1796875" style="61" customWidth="1"/>
    <col min="13056" max="13060" width="21.1796875" style="61" customWidth="1"/>
    <col min="13061" max="13061" width="9.1796875" style="61"/>
    <col min="13062" max="13063" width="17" style="61" customWidth="1"/>
    <col min="13064" max="13065" width="9.1796875" style="61"/>
    <col min="13066" max="13066" width="10" style="61" bestFit="1" customWidth="1"/>
    <col min="13067" max="13310" width="9.1796875" style="61"/>
    <col min="13311" max="13311" width="28.1796875" style="61" customWidth="1"/>
    <col min="13312" max="13316" width="21.1796875" style="61" customWidth="1"/>
    <col min="13317" max="13317" width="9.1796875" style="61"/>
    <col min="13318" max="13319" width="17" style="61" customWidth="1"/>
    <col min="13320" max="13321" width="9.1796875" style="61"/>
    <col min="13322" max="13322" width="10" style="61" bestFit="1" customWidth="1"/>
    <col min="13323" max="13566" width="9.1796875" style="61"/>
    <col min="13567" max="13567" width="28.1796875" style="61" customWidth="1"/>
    <col min="13568" max="13572" width="21.1796875" style="61" customWidth="1"/>
    <col min="13573" max="13573" width="9.1796875" style="61"/>
    <col min="13574" max="13575" width="17" style="61" customWidth="1"/>
    <col min="13576" max="13577" width="9.1796875" style="61"/>
    <col min="13578" max="13578" width="10" style="61" bestFit="1" customWidth="1"/>
    <col min="13579" max="13822" width="9.1796875" style="61"/>
    <col min="13823" max="13823" width="28.1796875" style="61" customWidth="1"/>
    <col min="13824" max="13828" width="21.1796875" style="61" customWidth="1"/>
    <col min="13829" max="13829" width="9.1796875" style="61"/>
    <col min="13830" max="13831" width="17" style="61" customWidth="1"/>
    <col min="13832" max="13833" width="9.1796875" style="61"/>
    <col min="13834" max="13834" width="10" style="61" bestFit="1" customWidth="1"/>
    <col min="13835" max="14078" width="9.1796875" style="61"/>
    <col min="14079" max="14079" width="28.1796875" style="61" customWidth="1"/>
    <col min="14080" max="14084" width="21.1796875" style="61" customWidth="1"/>
    <col min="14085" max="14085" width="9.1796875" style="61"/>
    <col min="14086" max="14087" width="17" style="61" customWidth="1"/>
    <col min="14088" max="14089" width="9.1796875" style="61"/>
    <col min="14090" max="14090" width="10" style="61" bestFit="1" customWidth="1"/>
    <col min="14091" max="14334" width="9.1796875" style="61"/>
    <col min="14335" max="14335" width="28.1796875" style="61" customWidth="1"/>
    <col min="14336" max="14340" width="21.1796875" style="61" customWidth="1"/>
    <col min="14341" max="14341" width="9.1796875" style="61"/>
    <col min="14342" max="14343" width="17" style="61" customWidth="1"/>
    <col min="14344" max="14345" width="9.1796875" style="61"/>
    <col min="14346" max="14346" width="10" style="61" bestFit="1" customWidth="1"/>
    <col min="14347" max="14590" width="9.1796875" style="61"/>
    <col min="14591" max="14591" width="28.1796875" style="61" customWidth="1"/>
    <col min="14592" max="14596" width="21.1796875" style="61" customWidth="1"/>
    <col min="14597" max="14597" width="9.1796875" style="61"/>
    <col min="14598" max="14599" width="17" style="61" customWidth="1"/>
    <col min="14600" max="14601" width="9.1796875" style="61"/>
    <col min="14602" max="14602" width="10" style="61" bestFit="1" customWidth="1"/>
    <col min="14603" max="14846" width="9.1796875" style="61"/>
    <col min="14847" max="14847" width="28.1796875" style="61" customWidth="1"/>
    <col min="14848" max="14852" width="21.1796875" style="61" customWidth="1"/>
    <col min="14853" max="14853" width="9.1796875" style="61"/>
    <col min="14854" max="14855" width="17" style="61" customWidth="1"/>
    <col min="14856" max="14857" width="9.1796875" style="61"/>
    <col min="14858" max="14858" width="10" style="61" bestFit="1" customWidth="1"/>
    <col min="14859" max="15102" width="9.1796875" style="61"/>
    <col min="15103" max="15103" width="28.1796875" style="61" customWidth="1"/>
    <col min="15104" max="15108" width="21.1796875" style="61" customWidth="1"/>
    <col min="15109" max="15109" width="9.1796875" style="61"/>
    <col min="15110" max="15111" width="17" style="61" customWidth="1"/>
    <col min="15112" max="15113" width="9.1796875" style="61"/>
    <col min="15114" max="15114" width="10" style="61" bestFit="1" customWidth="1"/>
    <col min="15115" max="15358" width="9.1796875" style="61"/>
    <col min="15359" max="15359" width="28.1796875" style="61" customWidth="1"/>
    <col min="15360" max="15364" width="21.1796875" style="61" customWidth="1"/>
    <col min="15365" max="15365" width="9.1796875" style="61"/>
    <col min="15366" max="15367" width="17" style="61" customWidth="1"/>
    <col min="15368" max="15369" width="9.1796875" style="61"/>
    <col min="15370" max="15370" width="10" style="61" bestFit="1" customWidth="1"/>
    <col min="15371" max="15614" width="9.1796875" style="61"/>
    <col min="15615" max="15615" width="28.1796875" style="61" customWidth="1"/>
    <col min="15616" max="15620" width="21.1796875" style="61" customWidth="1"/>
    <col min="15621" max="15621" width="9.1796875" style="61"/>
    <col min="15622" max="15623" width="17" style="61" customWidth="1"/>
    <col min="15624" max="15625" width="9.1796875" style="61"/>
    <col min="15626" max="15626" width="10" style="61" bestFit="1" customWidth="1"/>
    <col min="15627" max="15870" width="9.1796875" style="61"/>
    <col min="15871" max="15871" width="28.1796875" style="61" customWidth="1"/>
    <col min="15872" max="15876" width="21.1796875" style="61" customWidth="1"/>
    <col min="15877" max="15877" width="9.1796875" style="61"/>
    <col min="15878" max="15879" width="17" style="61" customWidth="1"/>
    <col min="15880" max="15881" width="9.1796875" style="61"/>
    <col min="15882" max="15882" width="10" style="61" bestFit="1" customWidth="1"/>
    <col min="15883" max="16126" width="9.1796875" style="61"/>
    <col min="16127" max="16127" width="28.1796875" style="61" customWidth="1"/>
    <col min="16128" max="16132" width="21.1796875" style="61" customWidth="1"/>
    <col min="16133" max="16133" width="9.1796875" style="61"/>
    <col min="16134" max="16135" width="17" style="61" customWidth="1"/>
    <col min="16136" max="16137" width="9.1796875" style="61"/>
    <col min="16138" max="16138" width="10" style="61" bestFit="1" customWidth="1"/>
    <col min="16139" max="16384" width="9.1796875" style="61"/>
  </cols>
  <sheetData>
    <row r="1" spans="1:10" x14ac:dyDescent="0.3">
      <c r="A1" s="9">
        <v>45017</v>
      </c>
      <c r="B1" s="23"/>
      <c r="C1" s="23"/>
      <c r="D1" s="23"/>
      <c r="E1" s="23"/>
      <c r="F1" s="23"/>
      <c r="G1" s="165"/>
      <c r="H1" s="166"/>
      <c r="I1" s="166"/>
      <c r="J1" s="169"/>
    </row>
    <row r="2" spans="1:10" x14ac:dyDescent="0.3">
      <c r="A2" s="29" t="s">
        <v>87</v>
      </c>
      <c r="B2" s="24"/>
      <c r="C2" s="24"/>
      <c r="D2" s="24"/>
      <c r="E2" s="23"/>
      <c r="F2" s="23"/>
      <c r="G2" s="165"/>
      <c r="H2" s="166"/>
      <c r="I2" s="166"/>
      <c r="J2" s="169"/>
    </row>
    <row r="3" spans="1:10" x14ac:dyDescent="0.3">
      <c r="A3" s="30" t="s">
        <v>15</v>
      </c>
      <c r="B3" s="25"/>
      <c r="C3" s="24"/>
      <c r="D3" s="24"/>
      <c r="E3" s="23"/>
      <c r="F3" s="23"/>
      <c r="G3" s="165"/>
      <c r="H3" s="166"/>
      <c r="I3" s="166"/>
      <c r="J3" s="169"/>
    </row>
    <row r="4" spans="1:10" x14ac:dyDescent="0.3">
      <c r="A4" s="31"/>
      <c r="B4" s="25"/>
      <c r="C4" s="24"/>
      <c r="D4" s="24"/>
      <c r="E4" s="23"/>
      <c r="F4" s="23"/>
      <c r="G4" s="165"/>
      <c r="H4" s="166"/>
      <c r="I4" s="166"/>
      <c r="J4" s="169"/>
    </row>
    <row r="5" spans="1:10" x14ac:dyDescent="0.3">
      <c r="A5" s="32"/>
      <c r="B5" s="224"/>
      <c r="C5" s="224"/>
      <c r="D5" s="224"/>
      <c r="E5" s="23"/>
      <c r="F5" s="23"/>
      <c r="G5" s="165"/>
      <c r="H5" s="166"/>
      <c r="I5" s="166"/>
      <c r="J5" s="169"/>
    </row>
    <row r="6" spans="1:10" x14ac:dyDescent="0.3">
      <c r="A6" s="32"/>
      <c r="B6" s="10"/>
      <c r="C6" s="10"/>
      <c r="D6" s="10"/>
      <c r="E6" s="23"/>
      <c r="F6" s="23"/>
      <c r="G6" s="165"/>
      <c r="H6" s="166"/>
      <c r="I6" s="166"/>
      <c r="J6" s="169"/>
    </row>
    <row r="7" spans="1:10" x14ac:dyDescent="0.3">
      <c r="A7" s="32"/>
      <c r="B7" s="222" t="s">
        <v>82</v>
      </c>
      <c r="C7" s="222"/>
      <c r="D7" s="222"/>
      <c r="E7" s="222"/>
      <c r="F7" s="222"/>
      <c r="G7" s="165"/>
      <c r="H7" s="166"/>
      <c r="I7" s="166"/>
      <c r="J7" s="169"/>
    </row>
    <row r="8" spans="1:10" x14ac:dyDescent="0.3">
      <c r="A8" s="35" t="s">
        <v>21</v>
      </c>
      <c r="B8" s="36" t="s">
        <v>1</v>
      </c>
      <c r="C8" s="36" t="s">
        <v>2</v>
      </c>
      <c r="D8" s="36" t="s">
        <v>4</v>
      </c>
      <c r="E8" s="36" t="s">
        <v>3</v>
      </c>
      <c r="F8" s="36" t="s">
        <v>5</v>
      </c>
      <c r="G8" s="165"/>
      <c r="H8" s="193"/>
      <c r="I8" s="193"/>
      <c r="J8" s="169"/>
    </row>
    <row r="9" spans="1:10" x14ac:dyDescent="0.3">
      <c r="A9" s="31"/>
      <c r="B9" s="24"/>
      <c r="C9" s="24"/>
      <c r="D9" s="24"/>
      <c r="E9" s="23"/>
      <c r="F9" s="23"/>
      <c r="G9" s="165"/>
      <c r="H9" s="192"/>
      <c r="I9" s="192"/>
      <c r="J9" s="169"/>
    </row>
    <row r="10" spans="1:10" x14ac:dyDescent="0.3">
      <c r="A10" s="38" t="s">
        <v>27</v>
      </c>
      <c r="B10" s="28"/>
      <c r="C10" s="28"/>
      <c r="D10" s="28"/>
      <c r="E10" s="28"/>
      <c r="F10" s="28"/>
      <c r="G10" s="16"/>
      <c r="H10" s="167"/>
      <c r="I10" s="167"/>
      <c r="J10" s="169"/>
    </row>
    <row r="11" spans="1:10" x14ac:dyDescent="0.3">
      <c r="A11" s="39" t="s">
        <v>28</v>
      </c>
      <c r="B11" s="40">
        <v>6721794</v>
      </c>
      <c r="C11" s="40">
        <v>1448223</v>
      </c>
      <c r="D11" s="40">
        <v>2004661</v>
      </c>
      <c r="E11" s="40">
        <v>114515</v>
      </c>
      <c r="F11" s="40">
        <v>53456</v>
      </c>
      <c r="G11" s="145"/>
      <c r="H11" s="167"/>
      <c r="I11" s="167"/>
      <c r="J11" s="167"/>
    </row>
    <row r="12" spans="1:10" x14ac:dyDescent="0.3">
      <c r="A12" s="39" t="s">
        <v>29</v>
      </c>
      <c r="B12" s="40">
        <v>2952766</v>
      </c>
      <c r="C12" s="40">
        <v>691778</v>
      </c>
      <c r="D12" s="40">
        <v>917634</v>
      </c>
      <c r="E12" s="40">
        <v>40687</v>
      </c>
      <c r="F12" s="40">
        <v>17938</v>
      </c>
      <c r="G12" s="145"/>
      <c r="H12" s="167"/>
      <c r="I12" s="167"/>
      <c r="J12" s="167"/>
    </row>
    <row r="13" spans="1:10" x14ac:dyDescent="0.3">
      <c r="A13" s="39" t="s">
        <v>30</v>
      </c>
      <c r="B13" s="40">
        <v>2014125</v>
      </c>
      <c r="C13" s="40">
        <v>571581</v>
      </c>
      <c r="D13" s="40">
        <v>716564</v>
      </c>
      <c r="E13" s="40">
        <v>43880</v>
      </c>
      <c r="F13" s="40">
        <v>12881</v>
      </c>
      <c r="G13" s="145"/>
      <c r="H13" s="167"/>
      <c r="I13" s="167"/>
      <c r="J13" s="167"/>
    </row>
    <row r="14" spans="1:10" x14ac:dyDescent="0.3">
      <c r="A14" s="186" t="s">
        <v>31</v>
      </c>
      <c r="B14" s="40">
        <v>1747728</v>
      </c>
      <c r="C14" s="40">
        <v>391462</v>
      </c>
      <c r="D14" s="40">
        <v>495409</v>
      </c>
      <c r="E14" s="40">
        <v>26100</v>
      </c>
      <c r="F14" s="40">
        <v>3393</v>
      </c>
      <c r="G14" s="145"/>
      <c r="H14" s="167"/>
      <c r="I14" s="167"/>
      <c r="J14" s="167"/>
    </row>
    <row r="15" spans="1:10" x14ac:dyDescent="0.3">
      <c r="A15" s="39" t="s">
        <v>32</v>
      </c>
      <c r="B15" s="40">
        <v>560353</v>
      </c>
      <c r="C15" s="40">
        <v>93109</v>
      </c>
      <c r="D15" s="40">
        <v>225655</v>
      </c>
      <c r="E15" s="40">
        <v>16686</v>
      </c>
      <c r="F15" s="40">
        <v>5347</v>
      </c>
      <c r="G15" s="145"/>
      <c r="H15" s="167"/>
      <c r="I15" s="167"/>
      <c r="J15" s="167"/>
    </row>
    <row r="16" spans="1:10" x14ac:dyDescent="0.3">
      <c r="A16" s="39" t="s">
        <v>33</v>
      </c>
      <c r="B16" s="40">
        <v>832056</v>
      </c>
      <c r="C16" s="40">
        <v>180658</v>
      </c>
      <c r="D16" s="40">
        <v>174042</v>
      </c>
      <c r="E16" s="40">
        <v>7343</v>
      </c>
      <c r="F16" s="40">
        <v>2476</v>
      </c>
      <c r="G16" s="145"/>
      <c r="H16" s="167"/>
      <c r="I16" s="167"/>
      <c r="J16" s="167"/>
    </row>
    <row r="17" spans="1:10" x14ac:dyDescent="0.3">
      <c r="A17" s="43" t="s">
        <v>34</v>
      </c>
      <c r="B17" s="40">
        <v>498789</v>
      </c>
      <c r="C17" s="40">
        <v>90786</v>
      </c>
      <c r="D17" s="40">
        <v>70786</v>
      </c>
      <c r="E17" s="40">
        <v>1777</v>
      </c>
      <c r="F17" s="40">
        <v>717</v>
      </c>
      <c r="G17" s="145"/>
      <c r="H17" s="167"/>
      <c r="I17" s="167"/>
      <c r="J17" s="167"/>
    </row>
    <row r="18" spans="1:10" x14ac:dyDescent="0.3">
      <c r="A18" s="43" t="s">
        <v>35</v>
      </c>
      <c r="B18" s="40">
        <v>586135</v>
      </c>
      <c r="C18" s="40">
        <v>86814</v>
      </c>
      <c r="D18" s="40">
        <v>120736</v>
      </c>
      <c r="E18" s="40">
        <v>6284</v>
      </c>
      <c r="F18" s="40">
        <v>3674</v>
      </c>
      <c r="G18" s="145"/>
      <c r="H18" s="167"/>
      <c r="I18" s="167"/>
      <c r="J18" s="167"/>
    </row>
    <row r="19" spans="1:10" x14ac:dyDescent="0.3">
      <c r="A19" s="43" t="s">
        <v>36</v>
      </c>
      <c r="B19" s="40">
        <v>210036</v>
      </c>
      <c r="C19" s="40">
        <v>22273</v>
      </c>
      <c r="D19" s="40">
        <v>36622</v>
      </c>
      <c r="E19" s="40">
        <v>367</v>
      </c>
      <c r="F19" s="40">
        <v>664</v>
      </c>
      <c r="G19" s="145"/>
      <c r="H19" s="167"/>
      <c r="I19" s="167"/>
      <c r="J19" s="167"/>
    </row>
    <row r="20" spans="1:10" x14ac:dyDescent="0.3">
      <c r="A20" s="39" t="s">
        <v>37</v>
      </c>
      <c r="B20" s="40">
        <v>176653</v>
      </c>
      <c r="C20" s="40">
        <v>31365</v>
      </c>
      <c r="D20" s="40">
        <v>37491</v>
      </c>
      <c r="E20" s="40">
        <v>6317</v>
      </c>
      <c r="F20" s="40">
        <v>921</v>
      </c>
      <c r="G20" s="145"/>
      <c r="H20" s="167"/>
      <c r="I20" s="167"/>
      <c r="J20" s="167"/>
    </row>
    <row r="21" spans="1:10" x14ac:dyDescent="0.3">
      <c r="A21" s="39" t="s">
        <v>38</v>
      </c>
      <c r="B21" s="40">
        <v>115365</v>
      </c>
      <c r="C21" s="40">
        <v>23666</v>
      </c>
      <c r="D21" s="40">
        <v>40294</v>
      </c>
      <c r="E21" s="40">
        <v>2628</v>
      </c>
      <c r="F21" s="40">
        <v>1153</v>
      </c>
      <c r="G21" s="145"/>
      <c r="H21" s="167"/>
      <c r="I21" s="167"/>
      <c r="J21" s="167"/>
    </row>
    <row r="22" spans="1:10" x14ac:dyDescent="0.3">
      <c r="A22" s="39" t="s">
        <v>39</v>
      </c>
      <c r="B22" s="40">
        <v>196226</v>
      </c>
      <c r="C22" s="40">
        <v>25938</v>
      </c>
      <c r="D22" s="40">
        <v>22523</v>
      </c>
      <c r="E22" s="40">
        <v>2908</v>
      </c>
      <c r="F22" s="40">
        <v>1171</v>
      </c>
      <c r="G22" s="145"/>
      <c r="H22" s="167"/>
      <c r="I22" s="167"/>
      <c r="J22" s="167"/>
    </row>
    <row r="23" spans="1:10" x14ac:dyDescent="0.3">
      <c r="A23" s="39" t="s">
        <v>40</v>
      </c>
      <c r="B23" s="40">
        <v>132628</v>
      </c>
      <c r="C23" s="40">
        <v>27692</v>
      </c>
      <c r="D23" s="40">
        <v>99466</v>
      </c>
      <c r="E23" s="40">
        <v>5041</v>
      </c>
      <c r="F23" s="40">
        <v>2788</v>
      </c>
      <c r="G23" s="145"/>
      <c r="H23" s="167"/>
      <c r="I23" s="167"/>
      <c r="J23" s="167"/>
    </row>
    <row r="24" spans="1:10" x14ac:dyDescent="0.3">
      <c r="A24" s="39" t="s">
        <v>41</v>
      </c>
      <c r="B24" s="40">
        <v>42276</v>
      </c>
      <c r="C24" s="40">
        <v>2033</v>
      </c>
      <c r="D24" s="40">
        <v>2099</v>
      </c>
      <c r="E24" s="40">
        <v>481</v>
      </c>
      <c r="F24" s="40">
        <v>48</v>
      </c>
      <c r="G24" s="145"/>
      <c r="H24" s="167"/>
      <c r="I24" s="167"/>
      <c r="J24" s="167"/>
    </row>
    <row r="25" spans="1:10" x14ac:dyDescent="0.3">
      <c r="A25" s="39" t="s">
        <v>42</v>
      </c>
      <c r="B25" s="40">
        <v>61741</v>
      </c>
      <c r="C25" s="40">
        <v>9212</v>
      </c>
      <c r="D25" s="40">
        <v>13019</v>
      </c>
      <c r="E25" s="40">
        <v>1570</v>
      </c>
      <c r="F25" s="40">
        <v>777</v>
      </c>
      <c r="G25" s="145"/>
      <c r="H25" s="167"/>
      <c r="I25" s="167"/>
      <c r="J25" s="167"/>
    </row>
    <row r="26" spans="1:10" x14ac:dyDescent="0.3">
      <c r="A26" s="39" t="s">
        <v>43</v>
      </c>
      <c r="B26" s="40">
        <v>0</v>
      </c>
      <c r="C26" s="40">
        <v>0</v>
      </c>
      <c r="D26" s="40">
        <v>0</v>
      </c>
      <c r="E26" s="40">
        <v>0</v>
      </c>
      <c r="F26" s="40">
        <v>0</v>
      </c>
      <c r="G26" s="145"/>
      <c r="H26" s="167"/>
      <c r="I26" s="167"/>
      <c r="J26" s="167"/>
    </row>
    <row r="27" spans="1:10" x14ac:dyDescent="0.3">
      <c r="A27" s="39" t="s">
        <v>44</v>
      </c>
      <c r="B27" s="40">
        <v>973</v>
      </c>
      <c r="C27" s="40">
        <v>514</v>
      </c>
      <c r="D27" s="40">
        <v>1500</v>
      </c>
      <c r="E27" s="40">
        <v>52</v>
      </c>
      <c r="F27" s="40">
        <v>39</v>
      </c>
      <c r="G27" s="145"/>
      <c r="H27" s="167"/>
      <c r="I27" s="167"/>
      <c r="J27" s="167"/>
    </row>
    <row r="28" spans="1:10" x14ac:dyDescent="0.3">
      <c r="A28" s="39" t="s">
        <v>45</v>
      </c>
      <c r="B28" s="40">
        <v>147293</v>
      </c>
      <c r="C28" s="40">
        <v>66524</v>
      </c>
      <c r="D28" s="40">
        <v>85174</v>
      </c>
      <c r="E28" s="40">
        <v>23157</v>
      </c>
      <c r="F28" s="40">
        <v>14956</v>
      </c>
      <c r="G28" s="145"/>
      <c r="H28" s="167"/>
      <c r="I28" s="167"/>
      <c r="J28" s="167"/>
    </row>
    <row r="29" spans="1:10" x14ac:dyDescent="0.3">
      <c r="A29" s="39" t="s">
        <v>46</v>
      </c>
      <c r="B29" s="40">
        <v>0</v>
      </c>
      <c r="C29" s="40">
        <v>0</v>
      </c>
      <c r="D29" s="40">
        <v>24</v>
      </c>
      <c r="E29" s="40">
        <v>0</v>
      </c>
      <c r="F29" s="40">
        <v>0</v>
      </c>
      <c r="G29" s="145"/>
      <c r="H29" s="167"/>
      <c r="I29" s="167"/>
      <c r="J29" s="167"/>
    </row>
    <row r="30" spans="1:10" x14ac:dyDescent="0.3">
      <c r="A30" s="186" t="s">
        <v>47</v>
      </c>
      <c r="B30" s="40">
        <v>1137735</v>
      </c>
      <c r="C30" s="26">
        <v>217289</v>
      </c>
      <c r="D30" s="26">
        <v>251467</v>
      </c>
      <c r="E30" s="26">
        <v>42263</v>
      </c>
      <c r="F30" s="26">
        <v>18629</v>
      </c>
      <c r="G30" s="145"/>
      <c r="H30" s="167"/>
      <c r="I30" s="167"/>
      <c r="J30" s="167"/>
    </row>
    <row r="31" spans="1:10" x14ac:dyDescent="0.3">
      <c r="A31" s="44"/>
      <c r="B31" s="45" t="s">
        <v>7</v>
      </c>
      <c r="C31" s="45" t="s">
        <v>7</v>
      </c>
      <c r="D31" s="45" t="s">
        <v>7</v>
      </c>
      <c r="E31" s="45" t="s">
        <v>7</v>
      </c>
      <c r="F31" s="45" t="s">
        <v>7</v>
      </c>
      <c r="G31" s="16"/>
      <c r="H31" s="167"/>
      <c r="I31" s="167"/>
      <c r="J31" s="169"/>
    </row>
    <row r="32" spans="1:10" x14ac:dyDescent="0.3">
      <c r="A32" s="46" t="s">
        <v>48</v>
      </c>
      <c r="B32" s="47"/>
      <c r="C32" s="47"/>
      <c r="D32" s="47"/>
      <c r="E32" s="47"/>
      <c r="F32" s="47"/>
      <c r="G32" s="16"/>
      <c r="H32" s="167"/>
      <c r="I32" s="167"/>
      <c r="J32" s="169"/>
    </row>
    <row r="33" spans="1:10" x14ac:dyDescent="0.3">
      <c r="A33" s="39" t="s">
        <v>29</v>
      </c>
      <c r="B33" s="40">
        <v>481541</v>
      </c>
      <c r="C33" s="40">
        <v>152377</v>
      </c>
      <c r="D33" s="40">
        <v>205823</v>
      </c>
      <c r="E33" s="40">
        <v>8098</v>
      </c>
      <c r="F33" s="40">
        <v>3533</v>
      </c>
      <c r="G33" s="145"/>
      <c r="H33" s="167"/>
      <c r="I33" s="167"/>
      <c r="J33" s="167"/>
    </row>
    <row r="34" spans="1:10" x14ac:dyDescent="0.3">
      <c r="A34" s="39" t="s">
        <v>30</v>
      </c>
      <c r="B34" s="40">
        <v>102180</v>
      </c>
      <c r="C34" s="40">
        <v>71436</v>
      </c>
      <c r="D34" s="40">
        <v>72960</v>
      </c>
      <c r="E34" s="40">
        <v>1164</v>
      </c>
      <c r="F34" s="40">
        <v>2327</v>
      </c>
      <c r="G34" s="145"/>
      <c r="H34" s="167"/>
      <c r="I34" s="167"/>
      <c r="J34" s="167"/>
    </row>
    <row r="35" spans="1:10" x14ac:dyDescent="0.3">
      <c r="A35" s="186" t="s">
        <v>31</v>
      </c>
      <c r="B35" s="40">
        <v>220655</v>
      </c>
      <c r="C35" s="40">
        <v>120298</v>
      </c>
      <c r="D35" s="40">
        <v>116005</v>
      </c>
      <c r="E35" s="40">
        <v>6794</v>
      </c>
      <c r="F35" s="40">
        <v>914</v>
      </c>
      <c r="G35" s="145"/>
      <c r="H35" s="167"/>
      <c r="I35" s="167"/>
      <c r="J35" s="167"/>
    </row>
    <row r="36" spans="1:10" x14ac:dyDescent="0.3">
      <c r="A36" s="43" t="s">
        <v>35</v>
      </c>
      <c r="B36" s="40">
        <v>26389</v>
      </c>
      <c r="C36" s="40">
        <v>16833</v>
      </c>
      <c r="D36" s="40">
        <v>40358</v>
      </c>
      <c r="E36" s="40">
        <v>1476</v>
      </c>
      <c r="F36" s="40">
        <v>917</v>
      </c>
      <c r="G36" s="145"/>
      <c r="H36" s="167"/>
      <c r="I36" s="167"/>
      <c r="J36" s="167"/>
    </row>
    <row r="37" spans="1:10" x14ac:dyDescent="0.3">
      <c r="A37" s="43" t="s">
        <v>34</v>
      </c>
      <c r="B37" s="40">
        <v>29742</v>
      </c>
      <c r="C37" s="40">
        <v>17583</v>
      </c>
      <c r="D37" s="40">
        <v>13818</v>
      </c>
      <c r="E37" s="40">
        <v>767</v>
      </c>
      <c r="F37" s="40">
        <v>677</v>
      </c>
      <c r="G37" s="145"/>
      <c r="H37" s="167"/>
      <c r="I37" s="167"/>
      <c r="J37" s="167"/>
    </row>
    <row r="38" spans="1:10" x14ac:dyDescent="0.3">
      <c r="A38" s="39" t="s">
        <v>39</v>
      </c>
      <c r="B38" s="40">
        <v>27266</v>
      </c>
      <c r="C38" s="40">
        <v>11821</v>
      </c>
      <c r="D38" s="40">
        <v>9986</v>
      </c>
      <c r="E38" s="40">
        <v>1811</v>
      </c>
      <c r="F38" s="40">
        <v>1274</v>
      </c>
      <c r="G38" s="145"/>
      <c r="H38" s="167"/>
      <c r="I38" s="167"/>
      <c r="J38" s="167"/>
    </row>
    <row r="39" spans="1:10" x14ac:dyDescent="0.3">
      <c r="A39" s="39" t="s">
        <v>33</v>
      </c>
      <c r="B39" s="40">
        <v>24674</v>
      </c>
      <c r="C39" s="40">
        <v>10948</v>
      </c>
      <c r="D39" s="40">
        <v>20998</v>
      </c>
      <c r="E39" s="40">
        <v>433</v>
      </c>
      <c r="F39" s="40">
        <v>247</v>
      </c>
      <c r="G39" s="145"/>
      <c r="H39" s="167"/>
      <c r="I39" s="167"/>
      <c r="J39" s="167"/>
    </row>
    <row r="40" spans="1:10" x14ac:dyDescent="0.3">
      <c r="A40" s="39" t="s">
        <v>32</v>
      </c>
      <c r="B40" s="40">
        <v>23464</v>
      </c>
      <c r="C40" s="40">
        <v>10881</v>
      </c>
      <c r="D40" s="40">
        <v>24373</v>
      </c>
      <c r="E40" s="40">
        <v>255</v>
      </c>
      <c r="F40" s="40">
        <v>235</v>
      </c>
      <c r="G40" s="145"/>
      <c r="H40" s="167"/>
      <c r="I40" s="167"/>
      <c r="J40" s="167"/>
    </row>
    <row r="41" spans="1:10" x14ac:dyDescent="0.3">
      <c r="A41" s="186" t="s">
        <v>47</v>
      </c>
      <c r="B41" s="40">
        <v>224685</v>
      </c>
      <c r="C41" s="40">
        <v>82074</v>
      </c>
      <c r="D41" s="40">
        <v>66508</v>
      </c>
      <c r="E41" s="40">
        <v>4656</v>
      </c>
      <c r="F41" s="40">
        <v>2270</v>
      </c>
      <c r="G41" s="145"/>
      <c r="H41" s="167"/>
      <c r="I41" s="167"/>
      <c r="J41" s="167"/>
    </row>
    <row r="42" spans="1:10" x14ac:dyDescent="0.3">
      <c r="A42" s="44"/>
      <c r="B42" s="45" t="s">
        <v>7</v>
      </c>
      <c r="C42" s="45" t="s">
        <v>7</v>
      </c>
      <c r="D42" s="45" t="s">
        <v>7</v>
      </c>
      <c r="E42" s="45" t="s">
        <v>7</v>
      </c>
      <c r="F42" s="45" t="s">
        <v>7</v>
      </c>
      <c r="G42" s="16"/>
      <c r="H42" s="167"/>
      <c r="I42" s="167"/>
      <c r="J42" s="167"/>
    </row>
    <row r="43" spans="1:10" x14ac:dyDescent="0.3">
      <c r="A43" s="46" t="s">
        <v>49</v>
      </c>
      <c r="B43" s="47"/>
      <c r="C43" s="47"/>
      <c r="D43" s="47"/>
      <c r="E43" s="47"/>
      <c r="F43" s="47"/>
      <c r="G43" s="16"/>
      <c r="H43" s="167"/>
      <c r="I43" s="167"/>
      <c r="J43" s="167"/>
    </row>
    <row r="44" spans="1:10" x14ac:dyDescent="0.3">
      <c r="A44" s="39" t="s">
        <v>30</v>
      </c>
      <c r="B44" s="40">
        <v>24365</v>
      </c>
      <c r="C44" s="40">
        <v>24949</v>
      </c>
      <c r="D44" s="40">
        <v>21350</v>
      </c>
      <c r="E44" s="40">
        <v>493</v>
      </c>
      <c r="F44" s="40">
        <v>159</v>
      </c>
      <c r="G44" s="145"/>
      <c r="H44" s="167"/>
      <c r="I44" s="167"/>
      <c r="J44" s="167"/>
    </row>
    <row r="45" spans="1:10" x14ac:dyDescent="0.3">
      <c r="A45" s="186" t="s">
        <v>31</v>
      </c>
      <c r="B45" s="40">
        <v>22787</v>
      </c>
      <c r="C45" s="40">
        <v>8182</v>
      </c>
      <c r="D45" s="40">
        <v>16486</v>
      </c>
      <c r="E45" s="40">
        <v>713</v>
      </c>
      <c r="F45" s="40">
        <v>53</v>
      </c>
      <c r="G45" s="145"/>
      <c r="H45" s="167"/>
      <c r="I45" s="167"/>
      <c r="J45" s="167"/>
    </row>
    <row r="46" spans="1:10" x14ac:dyDescent="0.3">
      <c r="A46" s="39" t="s">
        <v>32</v>
      </c>
      <c r="B46" s="40">
        <v>2549</v>
      </c>
      <c r="C46" s="40">
        <v>2017</v>
      </c>
      <c r="D46" s="40">
        <v>8171</v>
      </c>
      <c r="E46" s="40">
        <v>328</v>
      </c>
      <c r="F46" s="40">
        <v>162</v>
      </c>
      <c r="G46" s="145"/>
      <c r="H46" s="167"/>
      <c r="I46" s="167"/>
      <c r="J46" s="167"/>
    </row>
    <row r="47" spans="1:10" x14ac:dyDescent="0.3">
      <c r="A47" s="39" t="s">
        <v>33</v>
      </c>
      <c r="B47" s="40">
        <v>4726</v>
      </c>
      <c r="C47" s="40">
        <v>1532</v>
      </c>
      <c r="D47" s="40">
        <v>8007</v>
      </c>
      <c r="E47" s="40">
        <v>2</v>
      </c>
      <c r="F47" s="40">
        <v>4</v>
      </c>
      <c r="G47" s="145"/>
      <c r="H47" s="167"/>
      <c r="I47" s="167"/>
      <c r="J47" s="167"/>
    </row>
    <row r="48" spans="1:10" x14ac:dyDescent="0.3">
      <c r="A48" s="186" t="s">
        <v>47</v>
      </c>
      <c r="B48" s="40">
        <v>8967</v>
      </c>
      <c r="C48" s="40">
        <v>8270</v>
      </c>
      <c r="D48" s="40">
        <v>18509</v>
      </c>
      <c r="E48" s="40">
        <v>574</v>
      </c>
      <c r="F48" s="40">
        <v>230</v>
      </c>
      <c r="G48" s="145"/>
      <c r="H48" s="167"/>
      <c r="I48" s="167"/>
      <c r="J48" s="167"/>
    </row>
    <row r="49" spans="1:10" x14ac:dyDescent="0.3">
      <c r="A49" s="44"/>
      <c r="B49" s="45" t="s">
        <v>7</v>
      </c>
      <c r="C49" s="45" t="s">
        <v>7</v>
      </c>
      <c r="D49" s="45" t="s">
        <v>7</v>
      </c>
      <c r="E49" s="45" t="s">
        <v>7</v>
      </c>
      <c r="F49" s="45" t="s">
        <v>7</v>
      </c>
      <c r="G49" s="16"/>
      <c r="H49" s="167"/>
      <c r="I49" s="167"/>
      <c r="J49" s="167"/>
    </row>
    <row r="50" spans="1:10" ht="26" x14ac:dyDescent="0.3">
      <c r="A50" s="187" t="s">
        <v>50</v>
      </c>
      <c r="B50" s="47">
        <v>97040.5</v>
      </c>
      <c r="C50" s="47">
        <v>26751.5</v>
      </c>
      <c r="D50" s="47">
        <v>46111</v>
      </c>
      <c r="E50" s="47">
        <v>1085.5</v>
      </c>
      <c r="F50" s="47">
        <v>265</v>
      </c>
      <c r="G50" s="145"/>
      <c r="H50" s="167"/>
      <c r="I50" s="167"/>
      <c r="J50" s="167"/>
    </row>
    <row r="51" spans="1:10" x14ac:dyDescent="0.3">
      <c r="A51" s="176"/>
      <c r="B51" s="45"/>
      <c r="C51" s="45"/>
      <c r="D51" s="45"/>
      <c r="E51" s="45"/>
      <c r="F51" s="45"/>
      <c r="G51" s="16"/>
      <c r="H51" s="167"/>
      <c r="I51" s="167"/>
      <c r="J51" s="167"/>
    </row>
    <row r="52" spans="1:10" x14ac:dyDescent="0.3">
      <c r="A52" s="56" t="s">
        <v>6</v>
      </c>
      <c r="B52" s="49">
        <v>19455702.5</v>
      </c>
      <c r="C52" s="49">
        <v>4546869.5</v>
      </c>
      <c r="D52" s="49">
        <v>6004629</v>
      </c>
      <c r="E52" s="49">
        <v>370705.5</v>
      </c>
      <c r="F52" s="49">
        <v>154295</v>
      </c>
      <c r="G52" s="145"/>
      <c r="H52" s="167"/>
      <c r="I52" s="167"/>
      <c r="J52" s="167"/>
    </row>
    <row r="53" spans="1:10" s="154" customFormat="1" x14ac:dyDescent="0.3">
      <c r="A53" s="44"/>
      <c r="B53" s="170" t="s">
        <v>7</v>
      </c>
      <c r="C53" s="170" t="s">
        <v>7</v>
      </c>
      <c r="D53" s="170" t="s">
        <v>7</v>
      </c>
      <c r="E53" s="170" t="s">
        <v>7</v>
      </c>
      <c r="F53" s="170" t="s">
        <v>7</v>
      </c>
      <c r="G53" s="16"/>
      <c r="H53" s="170"/>
      <c r="I53" s="170"/>
      <c r="J53" s="170"/>
    </row>
    <row r="54" spans="1:10" x14ac:dyDescent="0.3">
      <c r="A54" s="176"/>
      <c r="B54" s="170"/>
      <c r="C54" s="175"/>
      <c r="D54" s="175"/>
      <c r="E54" s="175"/>
      <c r="F54" s="175"/>
      <c r="G54" s="16"/>
      <c r="H54" s="167"/>
      <c r="I54" s="167"/>
      <c r="J54" s="169"/>
    </row>
    <row r="55" spans="1:10" x14ac:dyDescent="0.3">
      <c r="A55" s="181"/>
      <c r="B55" s="26"/>
      <c r="C55" s="53"/>
      <c r="D55" s="53"/>
      <c r="E55" s="53"/>
      <c r="F55" s="53"/>
      <c r="G55" s="16"/>
      <c r="H55" s="167"/>
      <c r="I55" s="167"/>
      <c r="J55" s="169"/>
    </row>
    <row r="56" spans="1:10" x14ac:dyDescent="0.3">
      <c r="A56" s="177"/>
      <c r="B56" s="53"/>
      <c r="C56" s="53"/>
      <c r="D56" s="53"/>
      <c r="E56" s="53"/>
      <c r="F56" s="53"/>
      <c r="G56" s="16"/>
      <c r="H56" s="167"/>
      <c r="I56" s="167"/>
      <c r="J56" s="169"/>
    </row>
    <row r="57" spans="1:10" x14ac:dyDescent="0.3">
      <c r="A57" s="178"/>
      <c r="B57" s="172"/>
      <c r="C57" s="53"/>
      <c r="D57" s="53"/>
      <c r="E57" s="53"/>
      <c r="F57" s="53"/>
      <c r="G57" s="16"/>
      <c r="H57" s="167"/>
      <c r="I57" s="167"/>
      <c r="J57" s="169"/>
    </row>
    <row r="58" spans="1:10" x14ac:dyDescent="0.3">
      <c r="A58" s="178"/>
      <c r="B58" s="172"/>
      <c r="C58" s="53"/>
      <c r="D58" s="53"/>
      <c r="E58" s="53"/>
      <c r="F58" s="53"/>
      <c r="G58" s="16"/>
      <c r="H58" s="167"/>
      <c r="I58" s="167"/>
      <c r="J58" s="169"/>
    </row>
    <row r="59" spans="1:10" x14ac:dyDescent="0.3">
      <c r="A59" s="181"/>
      <c r="B59" s="53"/>
      <c r="C59" s="169">
        <v>-5</v>
      </c>
      <c r="D59" s="53"/>
      <c r="E59" s="53"/>
      <c r="F59" s="53"/>
      <c r="G59" s="16"/>
      <c r="H59" s="167"/>
      <c r="I59" s="167"/>
      <c r="J59" s="169"/>
    </row>
  </sheetData>
  <mergeCells count="2">
    <mergeCell ref="B5:D5"/>
    <mergeCell ref="B7:F7"/>
  </mergeCells>
  <conditionalFormatting sqref="H11:H52">
    <cfRule type="expression" dxfId="49" priority="7" stopIfTrue="1">
      <formula>J11&gt;10</formula>
    </cfRule>
    <cfRule type="expression" dxfId="48" priority="8" stopIfTrue="1">
      <formula>J11&lt;-10</formula>
    </cfRule>
  </conditionalFormatting>
  <conditionalFormatting sqref="I49:I52 I11:I40 I42:I47">
    <cfRule type="expression" dxfId="47" priority="9" stopIfTrue="1">
      <formula>J11&gt;10</formula>
    </cfRule>
    <cfRule type="expression" dxfId="46" priority="10" stopIfTrue="1">
      <formula>J11&lt;-10</formula>
    </cfRule>
  </conditionalFormatting>
  <conditionalFormatting sqref="C57:C58">
    <cfRule type="expression" dxfId="45" priority="11" stopIfTrue="1">
      <formula>$C$59&gt;10</formula>
    </cfRule>
    <cfRule type="expression" dxfId="44" priority="12" stopIfTrue="1">
      <formula>$C$59&lt;-10</formula>
    </cfRule>
  </conditionalFormatting>
  <conditionalFormatting sqref="C59 J1:J65495">
    <cfRule type="cellIs" dxfId="43" priority="13" stopIfTrue="1" operator="greaterThan">
      <formula>10</formula>
    </cfRule>
    <cfRule type="cellIs" dxfId="42" priority="14" stopIfTrue="1" operator="lessThan">
      <formula>-10</formula>
    </cfRule>
  </conditionalFormatting>
  <conditionalFormatting sqref="I48 I41">
    <cfRule type="expression" dxfId="41" priority="15" stopIfTrue="1">
      <formula>J41&gt;10</formula>
    </cfRule>
    <cfRule type="expression" dxfId="40" priority="16" stopIfTrue="1">
      <formula>J41&lt;-10</formula>
    </cfRule>
  </conditionalFormatting>
  <conditionalFormatting sqref="J11:J52">
    <cfRule type="cellIs" dxfId="39" priority="5" stopIfTrue="1" operator="greaterThan">
      <formula>10</formula>
    </cfRule>
    <cfRule type="cellIs" dxfId="38" priority="6" stopIfTrue="1" operator="lessThan">
      <formula>-10</formula>
    </cfRule>
  </conditionalFormatting>
  <conditionalFormatting sqref="J11:J30 J33:J52">
    <cfRule type="expression" dxfId="37" priority="28" stopIfTrue="1">
      <formula>#REF!&gt;10</formula>
    </cfRule>
    <cfRule type="expression" dxfId="36" priority="29" stopIfTrue="1">
      <formula>#REF!&lt;-10</formula>
    </cfRule>
  </conditionalFormatting>
  <pageMargins left="0.75" right="0.75" top="1" bottom="1" header="0.5" footer="0.5"/>
  <pageSetup scale="67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4">
    <pageSetUpPr fitToPage="1"/>
  </sheetPr>
  <dimension ref="A1:J59"/>
  <sheetViews>
    <sheetView topLeftCell="A28" zoomScale="85" zoomScaleNormal="85" workbookViewId="0">
      <selection activeCell="F52" sqref="F52"/>
    </sheetView>
  </sheetViews>
  <sheetFormatPr defaultRowHeight="13" x14ac:dyDescent="0.3"/>
  <cols>
    <col min="1" max="1" width="28.1796875" style="61" customWidth="1"/>
    <col min="2" max="6" width="21.1796875" style="62" customWidth="1"/>
    <col min="7" max="7" width="9.1796875" style="162"/>
    <col min="8" max="9" width="17" style="163" customWidth="1"/>
    <col min="10" max="10" width="9.1796875" style="185"/>
    <col min="11" max="256" width="9.1796875" style="61"/>
    <col min="257" max="257" width="28.1796875" style="61" customWidth="1"/>
    <col min="258" max="262" width="21.1796875" style="61" customWidth="1"/>
    <col min="263" max="263" width="9.1796875" style="61"/>
    <col min="264" max="265" width="17" style="61" customWidth="1"/>
    <col min="266" max="512" width="9.1796875" style="61"/>
    <col min="513" max="513" width="28.1796875" style="61" customWidth="1"/>
    <col min="514" max="518" width="21.1796875" style="61" customWidth="1"/>
    <col min="519" max="519" width="9.1796875" style="61"/>
    <col min="520" max="521" width="17" style="61" customWidth="1"/>
    <col min="522" max="768" width="9.1796875" style="61"/>
    <col min="769" max="769" width="28.1796875" style="61" customWidth="1"/>
    <col min="770" max="774" width="21.1796875" style="61" customWidth="1"/>
    <col min="775" max="775" width="9.1796875" style="61"/>
    <col min="776" max="777" width="17" style="61" customWidth="1"/>
    <col min="778" max="1024" width="9.1796875" style="61"/>
    <col min="1025" max="1025" width="28.1796875" style="61" customWidth="1"/>
    <col min="1026" max="1030" width="21.1796875" style="61" customWidth="1"/>
    <col min="1031" max="1031" width="9.1796875" style="61"/>
    <col min="1032" max="1033" width="17" style="61" customWidth="1"/>
    <col min="1034" max="1280" width="9.1796875" style="61"/>
    <col min="1281" max="1281" width="28.1796875" style="61" customWidth="1"/>
    <col min="1282" max="1286" width="21.1796875" style="61" customWidth="1"/>
    <col min="1287" max="1287" width="9.1796875" style="61"/>
    <col min="1288" max="1289" width="17" style="61" customWidth="1"/>
    <col min="1290" max="1536" width="9.1796875" style="61"/>
    <col min="1537" max="1537" width="28.1796875" style="61" customWidth="1"/>
    <col min="1538" max="1542" width="21.1796875" style="61" customWidth="1"/>
    <col min="1543" max="1543" width="9.1796875" style="61"/>
    <col min="1544" max="1545" width="17" style="61" customWidth="1"/>
    <col min="1546" max="1792" width="9.1796875" style="61"/>
    <col min="1793" max="1793" width="28.1796875" style="61" customWidth="1"/>
    <col min="1794" max="1798" width="21.1796875" style="61" customWidth="1"/>
    <col min="1799" max="1799" width="9.1796875" style="61"/>
    <col min="1800" max="1801" width="17" style="61" customWidth="1"/>
    <col min="1802" max="2048" width="9.1796875" style="61"/>
    <col min="2049" max="2049" width="28.1796875" style="61" customWidth="1"/>
    <col min="2050" max="2054" width="21.1796875" style="61" customWidth="1"/>
    <col min="2055" max="2055" width="9.1796875" style="61"/>
    <col min="2056" max="2057" width="17" style="61" customWidth="1"/>
    <col min="2058" max="2304" width="9.1796875" style="61"/>
    <col min="2305" max="2305" width="28.1796875" style="61" customWidth="1"/>
    <col min="2306" max="2310" width="21.1796875" style="61" customWidth="1"/>
    <col min="2311" max="2311" width="9.1796875" style="61"/>
    <col min="2312" max="2313" width="17" style="61" customWidth="1"/>
    <col min="2314" max="2560" width="9.1796875" style="61"/>
    <col min="2561" max="2561" width="28.1796875" style="61" customWidth="1"/>
    <col min="2562" max="2566" width="21.1796875" style="61" customWidth="1"/>
    <col min="2567" max="2567" width="9.1796875" style="61"/>
    <col min="2568" max="2569" width="17" style="61" customWidth="1"/>
    <col min="2570" max="2816" width="9.1796875" style="61"/>
    <col min="2817" max="2817" width="28.1796875" style="61" customWidth="1"/>
    <col min="2818" max="2822" width="21.1796875" style="61" customWidth="1"/>
    <col min="2823" max="2823" width="9.1796875" style="61"/>
    <col min="2824" max="2825" width="17" style="61" customWidth="1"/>
    <col min="2826" max="3072" width="9.1796875" style="61"/>
    <col min="3073" max="3073" width="28.1796875" style="61" customWidth="1"/>
    <col min="3074" max="3078" width="21.1796875" style="61" customWidth="1"/>
    <col min="3079" max="3079" width="9.1796875" style="61"/>
    <col min="3080" max="3081" width="17" style="61" customWidth="1"/>
    <col min="3082" max="3328" width="9.1796875" style="61"/>
    <col min="3329" max="3329" width="28.1796875" style="61" customWidth="1"/>
    <col min="3330" max="3334" width="21.1796875" style="61" customWidth="1"/>
    <col min="3335" max="3335" width="9.1796875" style="61"/>
    <col min="3336" max="3337" width="17" style="61" customWidth="1"/>
    <col min="3338" max="3584" width="9.1796875" style="61"/>
    <col min="3585" max="3585" width="28.1796875" style="61" customWidth="1"/>
    <col min="3586" max="3590" width="21.1796875" style="61" customWidth="1"/>
    <col min="3591" max="3591" width="9.1796875" style="61"/>
    <col min="3592" max="3593" width="17" style="61" customWidth="1"/>
    <col min="3594" max="3840" width="9.1796875" style="61"/>
    <col min="3841" max="3841" width="28.1796875" style="61" customWidth="1"/>
    <col min="3842" max="3846" width="21.1796875" style="61" customWidth="1"/>
    <col min="3847" max="3847" width="9.1796875" style="61"/>
    <col min="3848" max="3849" width="17" style="61" customWidth="1"/>
    <col min="3850" max="4096" width="9.1796875" style="61"/>
    <col min="4097" max="4097" width="28.1796875" style="61" customWidth="1"/>
    <col min="4098" max="4102" width="21.1796875" style="61" customWidth="1"/>
    <col min="4103" max="4103" width="9.1796875" style="61"/>
    <col min="4104" max="4105" width="17" style="61" customWidth="1"/>
    <col min="4106" max="4352" width="9.1796875" style="61"/>
    <col min="4353" max="4353" width="28.1796875" style="61" customWidth="1"/>
    <col min="4354" max="4358" width="21.1796875" style="61" customWidth="1"/>
    <col min="4359" max="4359" width="9.1796875" style="61"/>
    <col min="4360" max="4361" width="17" style="61" customWidth="1"/>
    <col min="4362" max="4608" width="9.1796875" style="61"/>
    <col min="4609" max="4609" width="28.1796875" style="61" customWidth="1"/>
    <col min="4610" max="4614" width="21.1796875" style="61" customWidth="1"/>
    <col min="4615" max="4615" width="9.1796875" style="61"/>
    <col min="4616" max="4617" width="17" style="61" customWidth="1"/>
    <col min="4618" max="4864" width="9.1796875" style="61"/>
    <col min="4865" max="4865" width="28.1796875" style="61" customWidth="1"/>
    <col min="4866" max="4870" width="21.1796875" style="61" customWidth="1"/>
    <col min="4871" max="4871" width="9.1796875" style="61"/>
    <col min="4872" max="4873" width="17" style="61" customWidth="1"/>
    <col min="4874" max="5120" width="9.1796875" style="61"/>
    <col min="5121" max="5121" width="28.1796875" style="61" customWidth="1"/>
    <col min="5122" max="5126" width="21.1796875" style="61" customWidth="1"/>
    <col min="5127" max="5127" width="9.1796875" style="61"/>
    <col min="5128" max="5129" width="17" style="61" customWidth="1"/>
    <col min="5130" max="5376" width="9.1796875" style="61"/>
    <col min="5377" max="5377" width="28.1796875" style="61" customWidth="1"/>
    <col min="5378" max="5382" width="21.1796875" style="61" customWidth="1"/>
    <col min="5383" max="5383" width="9.1796875" style="61"/>
    <col min="5384" max="5385" width="17" style="61" customWidth="1"/>
    <col min="5386" max="5632" width="9.1796875" style="61"/>
    <col min="5633" max="5633" width="28.1796875" style="61" customWidth="1"/>
    <col min="5634" max="5638" width="21.1796875" style="61" customWidth="1"/>
    <col min="5639" max="5639" width="9.1796875" style="61"/>
    <col min="5640" max="5641" width="17" style="61" customWidth="1"/>
    <col min="5642" max="5888" width="9.1796875" style="61"/>
    <col min="5889" max="5889" width="28.1796875" style="61" customWidth="1"/>
    <col min="5890" max="5894" width="21.1796875" style="61" customWidth="1"/>
    <col min="5895" max="5895" width="9.1796875" style="61"/>
    <col min="5896" max="5897" width="17" style="61" customWidth="1"/>
    <col min="5898" max="6144" width="9.1796875" style="61"/>
    <col min="6145" max="6145" width="28.1796875" style="61" customWidth="1"/>
    <col min="6146" max="6150" width="21.1796875" style="61" customWidth="1"/>
    <col min="6151" max="6151" width="9.1796875" style="61"/>
    <col min="6152" max="6153" width="17" style="61" customWidth="1"/>
    <col min="6154" max="6400" width="9.1796875" style="61"/>
    <col min="6401" max="6401" width="28.1796875" style="61" customWidth="1"/>
    <col min="6402" max="6406" width="21.1796875" style="61" customWidth="1"/>
    <col min="6407" max="6407" width="9.1796875" style="61"/>
    <col min="6408" max="6409" width="17" style="61" customWidth="1"/>
    <col min="6410" max="6656" width="9.1796875" style="61"/>
    <col min="6657" max="6657" width="28.1796875" style="61" customWidth="1"/>
    <col min="6658" max="6662" width="21.1796875" style="61" customWidth="1"/>
    <col min="6663" max="6663" width="9.1796875" style="61"/>
    <col min="6664" max="6665" width="17" style="61" customWidth="1"/>
    <col min="6666" max="6912" width="9.1796875" style="61"/>
    <col min="6913" max="6913" width="28.1796875" style="61" customWidth="1"/>
    <col min="6914" max="6918" width="21.1796875" style="61" customWidth="1"/>
    <col min="6919" max="6919" width="9.1796875" style="61"/>
    <col min="6920" max="6921" width="17" style="61" customWidth="1"/>
    <col min="6922" max="7168" width="9.1796875" style="61"/>
    <col min="7169" max="7169" width="28.1796875" style="61" customWidth="1"/>
    <col min="7170" max="7174" width="21.1796875" style="61" customWidth="1"/>
    <col min="7175" max="7175" width="9.1796875" style="61"/>
    <col min="7176" max="7177" width="17" style="61" customWidth="1"/>
    <col min="7178" max="7424" width="9.1796875" style="61"/>
    <col min="7425" max="7425" width="28.1796875" style="61" customWidth="1"/>
    <col min="7426" max="7430" width="21.1796875" style="61" customWidth="1"/>
    <col min="7431" max="7431" width="9.1796875" style="61"/>
    <col min="7432" max="7433" width="17" style="61" customWidth="1"/>
    <col min="7434" max="7680" width="9.1796875" style="61"/>
    <col min="7681" max="7681" width="28.1796875" style="61" customWidth="1"/>
    <col min="7682" max="7686" width="21.1796875" style="61" customWidth="1"/>
    <col min="7687" max="7687" width="9.1796875" style="61"/>
    <col min="7688" max="7689" width="17" style="61" customWidth="1"/>
    <col min="7690" max="7936" width="9.1796875" style="61"/>
    <col min="7937" max="7937" width="28.1796875" style="61" customWidth="1"/>
    <col min="7938" max="7942" width="21.1796875" style="61" customWidth="1"/>
    <col min="7943" max="7943" width="9.1796875" style="61"/>
    <col min="7944" max="7945" width="17" style="61" customWidth="1"/>
    <col min="7946" max="8192" width="9.1796875" style="61"/>
    <col min="8193" max="8193" width="28.1796875" style="61" customWidth="1"/>
    <col min="8194" max="8198" width="21.1796875" style="61" customWidth="1"/>
    <col min="8199" max="8199" width="9.1796875" style="61"/>
    <col min="8200" max="8201" width="17" style="61" customWidth="1"/>
    <col min="8202" max="8448" width="9.1796875" style="61"/>
    <col min="8449" max="8449" width="28.1796875" style="61" customWidth="1"/>
    <col min="8450" max="8454" width="21.1796875" style="61" customWidth="1"/>
    <col min="8455" max="8455" width="9.1796875" style="61"/>
    <col min="8456" max="8457" width="17" style="61" customWidth="1"/>
    <col min="8458" max="8704" width="9.1796875" style="61"/>
    <col min="8705" max="8705" width="28.1796875" style="61" customWidth="1"/>
    <col min="8706" max="8710" width="21.1796875" style="61" customWidth="1"/>
    <col min="8711" max="8711" width="9.1796875" style="61"/>
    <col min="8712" max="8713" width="17" style="61" customWidth="1"/>
    <col min="8714" max="8960" width="9.1796875" style="61"/>
    <col min="8961" max="8961" width="28.1796875" style="61" customWidth="1"/>
    <col min="8962" max="8966" width="21.1796875" style="61" customWidth="1"/>
    <col min="8967" max="8967" width="9.1796875" style="61"/>
    <col min="8968" max="8969" width="17" style="61" customWidth="1"/>
    <col min="8970" max="9216" width="9.1796875" style="61"/>
    <col min="9217" max="9217" width="28.1796875" style="61" customWidth="1"/>
    <col min="9218" max="9222" width="21.1796875" style="61" customWidth="1"/>
    <col min="9223" max="9223" width="9.1796875" style="61"/>
    <col min="9224" max="9225" width="17" style="61" customWidth="1"/>
    <col min="9226" max="9472" width="9.1796875" style="61"/>
    <col min="9473" max="9473" width="28.1796875" style="61" customWidth="1"/>
    <col min="9474" max="9478" width="21.1796875" style="61" customWidth="1"/>
    <col min="9479" max="9479" width="9.1796875" style="61"/>
    <col min="9480" max="9481" width="17" style="61" customWidth="1"/>
    <col min="9482" max="9728" width="9.1796875" style="61"/>
    <col min="9729" max="9729" width="28.1796875" style="61" customWidth="1"/>
    <col min="9730" max="9734" width="21.1796875" style="61" customWidth="1"/>
    <col min="9735" max="9735" width="9.1796875" style="61"/>
    <col min="9736" max="9737" width="17" style="61" customWidth="1"/>
    <col min="9738" max="9984" width="9.1796875" style="61"/>
    <col min="9985" max="9985" width="28.1796875" style="61" customWidth="1"/>
    <col min="9986" max="9990" width="21.1796875" style="61" customWidth="1"/>
    <col min="9991" max="9991" width="9.1796875" style="61"/>
    <col min="9992" max="9993" width="17" style="61" customWidth="1"/>
    <col min="9994" max="10240" width="9.1796875" style="61"/>
    <col min="10241" max="10241" width="28.1796875" style="61" customWidth="1"/>
    <col min="10242" max="10246" width="21.1796875" style="61" customWidth="1"/>
    <col min="10247" max="10247" width="9.1796875" style="61"/>
    <col min="10248" max="10249" width="17" style="61" customWidth="1"/>
    <col min="10250" max="10496" width="9.1796875" style="61"/>
    <col min="10497" max="10497" width="28.1796875" style="61" customWidth="1"/>
    <col min="10498" max="10502" width="21.1796875" style="61" customWidth="1"/>
    <col min="10503" max="10503" width="9.1796875" style="61"/>
    <col min="10504" max="10505" width="17" style="61" customWidth="1"/>
    <col min="10506" max="10752" width="9.1796875" style="61"/>
    <col min="10753" max="10753" width="28.1796875" style="61" customWidth="1"/>
    <col min="10754" max="10758" width="21.1796875" style="61" customWidth="1"/>
    <col min="10759" max="10759" width="9.1796875" style="61"/>
    <col min="10760" max="10761" width="17" style="61" customWidth="1"/>
    <col min="10762" max="11008" width="9.1796875" style="61"/>
    <col min="11009" max="11009" width="28.1796875" style="61" customWidth="1"/>
    <col min="11010" max="11014" width="21.1796875" style="61" customWidth="1"/>
    <col min="11015" max="11015" width="9.1796875" style="61"/>
    <col min="11016" max="11017" width="17" style="61" customWidth="1"/>
    <col min="11018" max="11264" width="9.1796875" style="61"/>
    <col min="11265" max="11265" width="28.1796875" style="61" customWidth="1"/>
    <col min="11266" max="11270" width="21.1796875" style="61" customWidth="1"/>
    <col min="11271" max="11271" width="9.1796875" style="61"/>
    <col min="11272" max="11273" width="17" style="61" customWidth="1"/>
    <col min="11274" max="11520" width="9.1796875" style="61"/>
    <col min="11521" max="11521" width="28.1796875" style="61" customWidth="1"/>
    <col min="11522" max="11526" width="21.1796875" style="61" customWidth="1"/>
    <col min="11527" max="11527" width="9.1796875" style="61"/>
    <col min="11528" max="11529" width="17" style="61" customWidth="1"/>
    <col min="11530" max="11776" width="9.1796875" style="61"/>
    <col min="11777" max="11777" width="28.1796875" style="61" customWidth="1"/>
    <col min="11778" max="11782" width="21.1796875" style="61" customWidth="1"/>
    <col min="11783" max="11783" width="9.1796875" style="61"/>
    <col min="11784" max="11785" width="17" style="61" customWidth="1"/>
    <col min="11786" max="12032" width="9.1796875" style="61"/>
    <col min="12033" max="12033" width="28.1796875" style="61" customWidth="1"/>
    <col min="12034" max="12038" width="21.1796875" style="61" customWidth="1"/>
    <col min="12039" max="12039" width="9.1796875" style="61"/>
    <col min="12040" max="12041" width="17" style="61" customWidth="1"/>
    <col min="12042" max="12288" width="9.1796875" style="61"/>
    <col min="12289" max="12289" width="28.1796875" style="61" customWidth="1"/>
    <col min="12290" max="12294" width="21.1796875" style="61" customWidth="1"/>
    <col min="12295" max="12295" width="9.1796875" style="61"/>
    <col min="12296" max="12297" width="17" style="61" customWidth="1"/>
    <col min="12298" max="12544" width="9.1796875" style="61"/>
    <col min="12545" max="12545" width="28.1796875" style="61" customWidth="1"/>
    <col min="12546" max="12550" width="21.1796875" style="61" customWidth="1"/>
    <col min="12551" max="12551" width="9.1796875" style="61"/>
    <col min="12552" max="12553" width="17" style="61" customWidth="1"/>
    <col min="12554" max="12800" width="9.1796875" style="61"/>
    <col min="12801" max="12801" width="28.1796875" style="61" customWidth="1"/>
    <col min="12802" max="12806" width="21.1796875" style="61" customWidth="1"/>
    <col min="12807" max="12807" width="9.1796875" style="61"/>
    <col min="12808" max="12809" width="17" style="61" customWidth="1"/>
    <col min="12810" max="13056" width="9.1796875" style="61"/>
    <col min="13057" max="13057" width="28.1796875" style="61" customWidth="1"/>
    <col min="13058" max="13062" width="21.1796875" style="61" customWidth="1"/>
    <col min="13063" max="13063" width="9.1796875" style="61"/>
    <col min="13064" max="13065" width="17" style="61" customWidth="1"/>
    <col min="13066" max="13312" width="9.1796875" style="61"/>
    <col min="13313" max="13313" width="28.1796875" style="61" customWidth="1"/>
    <col min="13314" max="13318" width="21.1796875" style="61" customWidth="1"/>
    <col min="13319" max="13319" width="9.1796875" style="61"/>
    <col min="13320" max="13321" width="17" style="61" customWidth="1"/>
    <col min="13322" max="13568" width="9.1796875" style="61"/>
    <col min="13569" max="13569" width="28.1796875" style="61" customWidth="1"/>
    <col min="13570" max="13574" width="21.1796875" style="61" customWidth="1"/>
    <col min="13575" max="13575" width="9.1796875" style="61"/>
    <col min="13576" max="13577" width="17" style="61" customWidth="1"/>
    <col min="13578" max="13824" width="9.1796875" style="61"/>
    <col min="13825" max="13825" width="28.1796875" style="61" customWidth="1"/>
    <col min="13826" max="13830" width="21.1796875" style="61" customWidth="1"/>
    <col min="13831" max="13831" width="9.1796875" style="61"/>
    <col min="13832" max="13833" width="17" style="61" customWidth="1"/>
    <col min="13834" max="14080" width="9.1796875" style="61"/>
    <col min="14081" max="14081" width="28.1796875" style="61" customWidth="1"/>
    <col min="14082" max="14086" width="21.1796875" style="61" customWidth="1"/>
    <col min="14087" max="14087" width="9.1796875" style="61"/>
    <col min="14088" max="14089" width="17" style="61" customWidth="1"/>
    <col min="14090" max="14336" width="9.1796875" style="61"/>
    <col min="14337" max="14337" width="28.1796875" style="61" customWidth="1"/>
    <col min="14338" max="14342" width="21.1796875" style="61" customWidth="1"/>
    <col min="14343" max="14343" width="9.1796875" style="61"/>
    <col min="14344" max="14345" width="17" style="61" customWidth="1"/>
    <col min="14346" max="14592" width="9.1796875" style="61"/>
    <col min="14593" max="14593" width="28.1796875" style="61" customWidth="1"/>
    <col min="14594" max="14598" width="21.1796875" style="61" customWidth="1"/>
    <col min="14599" max="14599" width="9.1796875" style="61"/>
    <col min="14600" max="14601" width="17" style="61" customWidth="1"/>
    <col min="14602" max="14848" width="9.1796875" style="61"/>
    <col min="14849" max="14849" width="28.1796875" style="61" customWidth="1"/>
    <col min="14850" max="14854" width="21.1796875" style="61" customWidth="1"/>
    <col min="14855" max="14855" width="9.1796875" style="61"/>
    <col min="14856" max="14857" width="17" style="61" customWidth="1"/>
    <col min="14858" max="15104" width="9.1796875" style="61"/>
    <col min="15105" max="15105" width="28.1796875" style="61" customWidth="1"/>
    <col min="15106" max="15110" width="21.1796875" style="61" customWidth="1"/>
    <col min="15111" max="15111" width="9.1796875" style="61"/>
    <col min="15112" max="15113" width="17" style="61" customWidth="1"/>
    <col min="15114" max="15360" width="9.1796875" style="61"/>
    <col min="15361" max="15361" width="28.1796875" style="61" customWidth="1"/>
    <col min="15362" max="15366" width="21.1796875" style="61" customWidth="1"/>
    <col min="15367" max="15367" width="9.1796875" style="61"/>
    <col min="15368" max="15369" width="17" style="61" customWidth="1"/>
    <col min="15370" max="15616" width="9.1796875" style="61"/>
    <col min="15617" max="15617" width="28.1796875" style="61" customWidth="1"/>
    <col min="15618" max="15622" width="21.1796875" style="61" customWidth="1"/>
    <col min="15623" max="15623" width="9.1796875" style="61"/>
    <col min="15624" max="15625" width="17" style="61" customWidth="1"/>
    <col min="15626" max="15872" width="9.1796875" style="61"/>
    <col min="15873" max="15873" width="28.1796875" style="61" customWidth="1"/>
    <col min="15874" max="15878" width="21.1796875" style="61" customWidth="1"/>
    <col min="15879" max="15879" width="9.1796875" style="61"/>
    <col min="15880" max="15881" width="17" style="61" customWidth="1"/>
    <col min="15882" max="16128" width="9.1796875" style="61"/>
    <col min="16129" max="16129" width="28.1796875" style="61" customWidth="1"/>
    <col min="16130" max="16134" width="21.1796875" style="61" customWidth="1"/>
    <col min="16135" max="16135" width="9.1796875" style="61"/>
    <col min="16136" max="16137" width="17" style="61" customWidth="1"/>
    <col min="16138" max="16384" width="9.1796875" style="61"/>
  </cols>
  <sheetData>
    <row r="1" spans="1:10" x14ac:dyDescent="0.3">
      <c r="A1" s="9">
        <v>45017</v>
      </c>
      <c r="B1" s="23"/>
      <c r="C1" s="23"/>
      <c r="D1" s="23"/>
      <c r="E1" s="23"/>
      <c r="F1" s="23"/>
      <c r="G1" s="165"/>
      <c r="H1" s="166"/>
      <c r="I1" s="166"/>
      <c r="J1" s="169"/>
    </row>
    <row r="2" spans="1:10" x14ac:dyDescent="0.3">
      <c r="A2" s="29" t="s">
        <v>88</v>
      </c>
      <c r="B2" s="24"/>
      <c r="C2" s="24"/>
      <c r="D2" s="24"/>
      <c r="E2" s="23"/>
      <c r="F2" s="23"/>
      <c r="G2" s="165"/>
      <c r="H2" s="166"/>
      <c r="I2" s="166"/>
      <c r="J2" s="169"/>
    </row>
    <row r="3" spans="1:10" x14ac:dyDescent="0.3">
      <c r="A3" s="30" t="s">
        <v>15</v>
      </c>
      <c r="B3" s="25"/>
      <c r="C3" s="24"/>
      <c r="D3" s="24"/>
      <c r="E3" s="23"/>
      <c r="F3" s="23"/>
      <c r="G3" s="165"/>
      <c r="H3" s="166"/>
      <c r="I3" s="166"/>
      <c r="J3" s="169"/>
    </row>
    <row r="4" spans="1:10" x14ac:dyDescent="0.3">
      <c r="A4" s="2"/>
      <c r="B4" s="25"/>
      <c r="C4" s="24"/>
      <c r="D4" s="24"/>
      <c r="E4" s="23"/>
      <c r="F4" s="23"/>
      <c r="G4" s="165"/>
      <c r="H4" s="166"/>
      <c r="I4" s="166"/>
      <c r="J4" s="169"/>
    </row>
    <row r="5" spans="1:10" x14ac:dyDescent="0.3">
      <c r="A5" s="32"/>
      <c r="B5" s="224"/>
      <c r="C5" s="224"/>
      <c r="D5" s="224"/>
      <c r="E5" s="23"/>
      <c r="F5" s="23"/>
      <c r="G5" s="165"/>
      <c r="H5" s="166"/>
      <c r="I5" s="166"/>
      <c r="J5" s="169"/>
    </row>
    <row r="6" spans="1:10" x14ac:dyDescent="0.3">
      <c r="A6" s="32"/>
      <c r="B6" s="10"/>
      <c r="C6" s="10"/>
      <c r="D6" s="10"/>
      <c r="E6" s="23"/>
      <c r="F6" s="23"/>
      <c r="G6" s="165"/>
      <c r="H6" s="166"/>
      <c r="I6" s="166"/>
      <c r="J6" s="169"/>
    </row>
    <row r="7" spans="1:10" x14ac:dyDescent="0.3">
      <c r="A7" s="32"/>
      <c r="B7" s="222" t="s">
        <v>82</v>
      </c>
      <c r="C7" s="222"/>
      <c r="D7" s="222"/>
      <c r="E7" s="222"/>
      <c r="F7" s="222"/>
      <c r="G7" s="165"/>
      <c r="H7" s="166"/>
      <c r="I7" s="166"/>
      <c r="J7" s="169"/>
    </row>
    <row r="8" spans="1:10" x14ac:dyDescent="0.3">
      <c r="A8" s="35" t="s">
        <v>21</v>
      </c>
      <c r="B8" s="36" t="s">
        <v>1</v>
      </c>
      <c r="C8" s="36" t="s">
        <v>2</v>
      </c>
      <c r="D8" s="36" t="s">
        <v>4</v>
      </c>
      <c r="E8" s="36" t="s">
        <v>3</v>
      </c>
      <c r="F8" s="36" t="s">
        <v>5</v>
      </c>
      <c r="G8" s="165"/>
      <c r="H8" s="193"/>
      <c r="I8" s="193"/>
      <c r="J8" s="169"/>
    </row>
    <row r="9" spans="1:10" x14ac:dyDescent="0.3">
      <c r="A9" s="31"/>
      <c r="B9" s="24"/>
      <c r="C9" s="24"/>
      <c r="D9" s="24"/>
      <c r="E9" s="23"/>
      <c r="F9" s="23"/>
      <c r="G9" s="165"/>
      <c r="H9" s="192"/>
      <c r="I9" s="192"/>
      <c r="J9" s="169"/>
    </row>
    <row r="10" spans="1:10" x14ac:dyDescent="0.3">
      <c r="A10" s="38" t="s">
        <v>27</v>
      </c>
      <c r="B10" s="28"/>
      <c r="C10" s="28"/>
      <c r="D10" s="28"/>
      <c r="E10" s="28"/>
      <c r="F10" s="28"/>
      <c r="G10" s="16"/>
      <c r="H10" s="167"/>
      <c r="I10" s="167"/>
      <c r="J10" s="169"/>
    </row>
    <row r="11" spans="1:10" x14ac:dyDescent="0.3">
      <c r="A11" s="39" t="s">
        <v>28</v>
      </c>
      <c r="B11" s="40">
        <v>11788</v>
      </c>
      <c r="C11" s="40">
        <v>8272</v>
      </c>
      <c r="D11" s="40">
        <v>66340</v>
      </c>
      <c r="E11" s="40">
        <v>75193</v>
      </c>
      <c r="F11" s="40">
        <v>193487</v>
      </c>
      <c r="G11" s="145"/>
      <c r="H11" s="167"/>
      <c r="I11" s="167"/>
      <c r="J11" s="167"/>
    </row>
    <row r="12" spans="1:10" x14ac:dyDescent="0.3">
      <c r="A12" s="39" t="s">
        <v>29</v>
      </c>
      <c r="B12" s="40">
        <v>1684</v>
      </c>
      <c r="C12" s="40">
        <v>3419</v>
      </c>
      <c r="D12" s="40">
        <v>25743</v>
      </c>
      <c r="E12" s="40">
        <v>14663</v>
      </c>
      <c r="F12" s="40">
        <v>92543</v>
      </c>
      <c r="G12" s="145"/>
      <c r="H12" s="167"/>
      <c r="I12" s="167"/>
      <c r="J12" s="167"/>
    </row>
    <row r="13" spans="1:10" x14ac:dyDescent="0.3">
      <c r="A13" s="39" t="s">
        <v>30</v>
      </c>
      <c r="B13" s="40">
        <v>345</v>
      </c>
      <c r="C13" s="40">
        <v>502</v>
      </c>
      <c r="D13" s="40">
        <v>17158</v>
      </c>
      <c r="E13" s="40">
        <v>21679</v>
      </c>
      <c r="F13" s="40">
        <v>33022</v>
      </c>
      <c r="G13" s="145"/>
      <c r="H13" s="167"/>
      <c r="I13" s="167"/>
      <c r="J13" s="167"/>
    </row>
    <row r="14" spans="1:10" x14ac:dyDescent="0.3">
      <c r="A14" s="39" t="s">
        <v>31</v>
      </c>
      <c r="B14" s="40">
        <v>1145</v>
      </c>
      <c r="C14" s="40">
        <v>0</v>
      </c>
      <c r="D14" s="40">
        <v>3368</v>
      </c>
      <c r="E14" s="40">
        <v>3594</v>
      </c>
      <c r="F14" s="40">
        <v>14983</v>
      </c>
      <c r="G14" s="145"/>
      <c r="H14" s="167"/>
      <c r="I14" s="167"/>
      <c r="J14" s="167"/>
    </row>
    <row r="15" spans="1:10" x14ac:dyDescent="0.3">
      <c r="A15" s="39" t="s">
        <v>32</v>
      </c>
      <c r="B15" s="40">
        <v>2</v>
      </c>
      <c r="C15" s="40">
        <v>0</v>
      </c>
      <c r="D15" s="40">
        <v>6104</v>
      </c>
      <c r="E15" s="40">
        <v>4819</v>
      </c>
      <c r="F15" s="40">
        <v>15804</v>
      </c>
      <c r="G15" s="145"/>
      <c r="H15" s="167"/>
      <c r="I15" s="167"/>
      <c r="J15" s="167"/>
    </row>
    <row r="16" spans="1:10" x14ac:dyDescent="0.3">
      <c r="A16" s="39" t="s">
        <v>33</v>
      </c>
      <c r="B16" s="40">
        <v>0</v>
      </c>
      <c r="C16" s="40">
        <v>0</v>
      </c>
      <c r="D16" s="40">
        <v>3819</v>
      </c>
      <c r="E16" s="40">
        <v>2675</v>
      </c>
      <c r="F16" s="40">
        <v>7745</v>
      </c>
      <c r="G16" s="145"/>
      <c r="H16" s="167"/>
      <c r="I16" s="167"/>
      <c r="J16" s="167"/>
    </row>
    <row r="17" spans="1:10" x14ac:dyDescent="0.3">
      <c r="A17" s="43" t="s">
        <v>34</v>
      </c>
      <c r="B17" s="40">
        <v>190</v>
      </c>
      <c r="C17" s="40">
        <v>0</v>
      </c>
      <c r="D17" s="40">
        <v>2493</v>
      </c>
      <c r="E17" s="40">
        <v>1921</v>
      </c>
      <c r="F17" s="40">
        <v>4074</v>
      </c>
      <c r="G17" s="145"/>
      <c r="H17" s="167"/>
      <c r="I17" s="167"/>
      <c r="J17" s="167"/>
    </row>
    <row r="18" spans="1:10" x14ac:dyDescent="0.3">
      <c r="A18" s="43" t="s">
        <v>35</v>
      </c>
      <c r="B18" s="40">
        <v>285</v>
      </c>
      <c r="C18" s="40">
        <v>0</v>
      </c>
      <c r="D18" s="40">
        <v>3193</v>
      </c>
      <c r="E18" s="40">
        <v>1608</v>
      </c>
      <c r="F18" s="40">
        <v>5340</v>
      </c>
      <c r="G18" s="145"/>
      <c r="H18" s="167"/>
      <c r="I18" s="167"/>
      <c r="J18" s="167"/>
    </row>
    <row r="19" spans="1:10" x14ac:dyDescent="0.3">
      <c r="A19" s="43" t="s">
        <v>36</v>
      </c>
      <c r="B19" s="40">
        <v>0</v>
      </c>
      <c r="C19" s="40">
        <v>0</v>
      </c>
      <c r="D19" s="40">
        <v>454</v>
      </c>
      <c r="E19" s="40">
        <v>1069</v>
      </c>
      <c r="F19" s="40">
        <v>1831</v>
      </c>
      <c r="G19" s="145"/>
      <c r="H19" s="167"/>
      <c r="I19" s="167"/>
      <c r="J19" s="167"/>
    </row>
    <row r="20" spans="1:10" x14ac:dyDescent="0.3">
      <c r="A20" s="39" t="s">
        <v>37</v>
      </c>
      <c r="B20" s="40">
        <v>5320</v>
      </c>
      <c r="C20" s="40">
        <v>0</v>
      </c>
      <c r="D20" s="40">
        <v>0</v>
      </c>
      <c r="E20" s="40">
        <v>321</v>
      </c>
      <c r="F20" s="40">
        <v>1072</v>
      </c>
      <c r="G20" s="145"/>
      <c r="H20" s="167"/>
      <c r="I20" s="167"/>
      <c r="J20" s="167"/>
    </row>
    <row r="21" spans="1:10" x14ac:dyDescent="0.3">
      <c r="A21" s="39" t="s">
        <v>38</v>
      </c>
      <c r="B21" s="40">
        <v>0</v>
      </c>
      <c r="C21" s="40">
        <v>11</v>
      </c>
      <c r="D21" s="40">
        <v>0</v>
      </c>
      <c r="E21" s="40">
        <v>0</v>
      </c>
      <c r="F21" s="40">
        <v>543</v>
      </c>
      <c r="G21" s="145"/>
      <c r="H21" s="167"/>
      <c r="I21" s="167"/>
      <c r="J21" s="167"/>
    </row>
    <row r="22" spans="1:10" x14ac:dyDescent="0.3">
      <c r="A22" s="39" t="s">
        <v>39</v>
      </c>
      <c r="B22" s="40">
        <v>2754</v>
      </c>
      <c r="C22" s="40">
        <v>0</v>
      </c>
      <c r="D22" s="40">
        <v>0</v>
      </c>
      <c r="E22" s="40">
        <v>0</v>
      </c>
      <c r="F22" s="40">
        <v>52</v>
      </c>
      <c r="G22" s="145"/>
      <c r="H22" s="167"/>
      <c r="I22" s="167"/>
      <c r="J22" s="167"/>
    </row>
    <row r="23" spans="1:10" x14ac:dyDescent="0.3">
      <c r="A23" s="39" t="s">
        <v>40</v>
      </c>
      <c r="B23" s="40">
        <v>0</v>
      </c>
      <c r="C23" s="40">
        <v>35</v>
      </c>
      <c r="D23" s="40">
        <v>417</v>
      </c>
      <c r="E23" s="40">
        <v>0</v>
      </c>
      <c r="F23" s="40">
        <v>113</v>
      </c>
      <c r="G23" s="145"/>
      <c r="H23" s="167"/>
      <c r="I23" s="167"/>
      <c r="J23" s="167"/>
    </row>
    <row r="24" spans="1:10" x14ac:dyDescent="0.3">
      <c r="A24" s="39" t="s">
        <v>41</v>
      </c>
      <c r="B24" s="40">
        <v>0</v>
      </c>
      <c r="C24" s="40">
        <v>11</v>
      </c>
      <c r="D24" s="40">
        <v>0</v>
      </c>
      <c r="E24" s="40">
        <v>10</v>
      </c>
      <c r="F24" s="40">
        <v>198</v>
      </c>
      <c r="G24" s="145"/>
      <c r="H24" s="167"/>
      <c r="I24" s="167"/>
      <c r="J24" s="167"/>
    </row>
    <row r="25" spans="1:10" x14ac:dyDescent="0.3">
      <c r="A25" s="39" t="s">
        <v>42</v>
      </c>
      <c r="B25" s="40">
        <v>661</v>
      </c>
      <c r="C25" s="40">
        <v>65</v>
      </c>
      <c r="D25" s="40">
        <v>70</v>
      </c>
      <c r="E25" s="40">
        <v>1415</v>
      </c>
      <c r="F25" s="40">
        <v>2149</v>
      </c>
      <c r="G25" s="145"/>
      <c r="H25" s="167"/>
      <c r="I25" s="167"/>
      <c r="J25" s="167"/>
    </row>
    <row r="26" spans="1:10" x14ac:dyDescent="0.3">
      <c r="A26" s="39" t="s">
        <v>43</v>
      </c>
      <c r="B26" s="40">
        <v>0</v>
      </c>
      <c r="C26" s="40">
        <v>0</v>
      </c>
      <c r="D26" s="40">
        <v>0</v>
      </c>
      <c r="E26" s="40">
        <v>0</v>
      </c>
      <c r="F26" s="40">
        <v>0</v>
      </c>
      <c r="G26" s="145"/>
      <c r="H26" s="167"/>
      <c r="I26" s="167"/>
      <c r="J26" s="167"/>
    </row>
    <row r="27" spans="1:10" x14ac:dyDescent="0.3">
      <c r="A27" s="39" t="s">
        <v>44</v>
      </c>
      <c r="B27" s="40">
        <v>0</v>
      </c>
      <c r="C27" s="40">
        <v>0</v>
      </c>
      <c r="D27" s="40">
        <v>0</v>
      </c>
      <c r="E27" s="40">
        <v>0</v>
      </c>
      <c r="F27" s="40">
        <v>255</v>
      </c>
      <c r="G27" s="145"/>
      <c r="H27" s="167"/>
      <c r="I27" s="167"/>
      <c r="J27" s="167"/>
    </row>
    <row r="28" spans="1:10" x14ac:dyDescent="0.3">
      <c r="A28" s="39" t="s">
        <v>45</v>
      </c>
      <c r="B28" s="40">
        <v>0</v>
      </c>
      <c r="C28" s="40">
        <v>102</v>
      </c>
      <c r="D28" s="40">
        <v>0</v>
      </c>
      <c r="E28" s="40">
        <v>63</v>
      </c>
      <c r="F28" s="40">
        <v>4284</v>
      </c>
      <c r="G28" s="145"/>
      <c r="H28" s="167"/>
      <c r="I28" s="167"/>
      <c r="J28" s="167"/>
    </row>
    <row r="29" spans="1:10" x14ac:dyDescent="0.3">
      <c r="A29" s="39" t="s">
        <v>46</v>
      </c>
      <c r="B29" s="40">
        <v>120</v>
      </c>
      <c r="C29" s="40">
        <v>0</v>
      </c>
      <c r="D29" s="40">
        <v>61</v>
      </c>
      <c r="E29" s="40">
        <v>0</v>
      </c>
      <c r="F29" s="40">
        <v>372</v>
      </c>
      <c r="G29" s="145"/>
      <c r="H29" s="167"/>
      <c r="I29" s="167"/>
      <c r="J29" s="167"/>
    </row>
    <row r="30" spans="1:10" x14ac:dyDescent="0.3">
      <c r="A30" s="39" t="s">
        <v>47</v>
      </c>
      <c r="B30" s="40">
        <v>8063</v>
      </c>
      <c r="C30" s="40">
        <v>0</v>
      </c>
      <c r="D30" s="40">
        <v>695</v>
      </c>
      <c r="E30" s="40">
        <v>751</v>
      </c>
      <c r="F30" s="40">
        <v>3622</v>
      </c>
      <c r="G30" s="145"/>
      <c r="H30" s="167"/>
      <c r="I30" s="167"/>
      <c r="J30" s="167"/>
    </row>
    <row r="31" spans="1:10" x14ac:dyDescent="0.3">
      <c r="A31" s="44"/>
      <c r="B31" s="45" t="s">
        <v>7</v>
      </c>
      <c r="C31" s="45" t="s">
        <v>7</v>
      </c>
      <c r="D31" s="45" t="s">
        <v>7</v>
      </c>
      <c r="E31" s="45" t="s">
        <v>7</v>
      </c>
      <c r="F31" s="45" t="s">
        <v>7</v>
      </c>
      <c r="G31" s="16"/>
      <c r="H31" s="167"/>
      <c r="I31" s="167"/>
      <c r="J31" s="169"/>
    </row>
    <row r="32" spans="1:10" x14ac:dyDescent="0.3">
      <c r="A32" s="46" t="s">
        <v>48</v>
      </c>
      <c r="B32" s="47"/>
      <c r="C32" s="47"/>
      <c r="D32" s="47"/>
      <c r="E32" s="47"/>
      <c r="F32" s="47"/>
      <c r="G32" s="16"/>
      <c r="H32" s="167"/>
      <c r="I32" s="167"/>
      <c r="J32" s="169"/>
    </row>
    <row r="33" spans="1:10" x14ac:dyDescent="0.3">
      <c r="A33" s="39" t="s">
        <v>29</v>
      </c>
      <c r="B33" s="40">
        <v>0</v>
      </c>
      <c r="C33" s="40">
        <v>0</v>
      </c>
      <c r="D33" s="40">
        <v>6</v>
      </c>
      <c r="E33" s="40">
        <v>780</v>
      </c>
      <c r="F33" s="40">
        <v>2857</v>
      </c>
      <c r="G33" s="145"/>
      <c r="H33" s="167"/>
      <c r="I33" s="167"/>
      <c r="J33" s="167"/>
    </row>
    <row r="34" spans="1:10" x14ac:dyDescent="0.3">
      <c r="A34" s="39" t="s">
        <v>30</v>
      </c>
      <c r="B34" s="40">
        <v>0</v>
      </c>
      <c r="C34" s="40">
        <v>0</v>
      </c>
      <c r="D34" s="40">
        <v>51</v>
      </c>
      <c r="E34" s="40">
        <v>0</v>
      </c>
      <c r="F34" s="40">
        <v>498</v>
      </c>
      <c r="G34" s="145"/>
      <c r="H34" s="167"/>
      <c r="I34" s="167"/>
      <c r="J34" s="167"/>
    </row>
    <row r="35" spans="1:10" x14ac:dyDescent="0.3">
      <c r="A35" s="39" t="s">
        <v>31</v>
      </c>
      <c r="B35" s="40">
        <v>126</v>
      </c>
      <c r="C35" s="40">
        <v>0</v>
      </c>
      <c r="D35" s="40">
        <v>565</v>
      </c>
      <c r="E35" s="40">
        <v>0</v>
      </c>
      <c r="F35" s="40">
        <v>1648</v>
      </c>
      <c r="G35" s="145"/>
      <c r="H35" s="167"/>
      <c r="I35" s="167"/>
      <c r="J35" s="167"/>
    </row>
    <row r="36" spans="1:10" x14ac:dyDescent="0.3">
      <c r="A36" s="43" t="s">
        <v>35</v>
      </c>
      <c r="B36" s="40">
        <v>0</v>
      </c>
      <c r="C36" s="40">
        <v>0</v>
      </c>
      <c r="D36" s="40">
        <v>0</v>
      </c>
      <c r="E36" s="40">
        <v>0</v>
      </c>
      <c r="F36" s="40">
        <v>77</v>
      </c>
      <c r="G36" s="145"/>
      <c r="H36" s="167"/>
      <c r="I36" s="167"/>
      <c r="J36" s="167"/>
    </row>
    <row r="37" spans="1:10" x14ac:dyDescent="0.3">
      <c r="A37" s="43" t="s">
        <v>34</v>
      </c>
      <c r="B37" s="40">
        <v>0</v>
      </c>
      <c r="C37" s="40">
        <v>0</v>
      </c>
      <c r="D37" s="40">
        <v>0</v>
      </c>
      <c r="E37" s="40">
        <v>0</v>
      </c>
      <c r="F37" s="40">
        <v>27</v>
      </c>
      <c r="G37" s="145"/>
      <c r="H37" s="167"/>
      <c r="I37" s="167"/>
      <c r="J37" s="167"/>
    </row>
    <row r="38" spans="1:10" x14ac:dyDescent="0.3">
      <c r="A38" s="39" t="s">
        <v>39</v>
      </c>
      <c r="B38" s="40">
        <v>0</v>
      </c>
      <c r="C38" s="40">
        <v>0</v>
      </c>
      <c r="D38" s="40">
        <v>0</v>
      </c>
      <c r="E38" s="40">
        <v>191</v>
      </c>
      <c r="F38" s="40">
        <v>335</v>
      </c>
      <c r="G38" s="145"/>
      <c r="H38" s="167"/>
      <c r="I38" s="167"/>
      <c r="J38" s="167"/>
    </row>
    <row r="39" spans="1:10" x14ac:dyDescent="0.3">
      <c r="A39" s="39" t="s">
        <v>33</v>
      </c>
      <c r="B39" s="40">
        <v>0</v>
      </c>
      <c r="C39" s="40">
        <v>0</v>
      </c>
      <c r="D39" s="40">
        <v>0</v>
      </c>
      <c r="E39" s="40">
        <v>0</v>
      </c>
      <c r="F39" s="40">
        <v>64</v>
      </c>
      <c r="G39" s="145"/>
      <c r="H39" s="167"/>
      <c r="I39" s="167"/>
      <c r="J39" s="167"/>
    </row>
    <row r="40" spans="1:10" x14ac:dyDescent="0.3">
      <c r="A40" s="39" t="s">
        <v>32</v>
      </c>
      <c r="B40" s="40">
        <v>0</v>
      </c>
      <c r="C40" s="40">
        <v>0</v>
      </c>
      <c r="D40" s="40">
        <v>0</v>
      </c>
      <c r="E40" s="40">
        <v>0</v>
      </c>
      <c r="F40" s="40">
        <v>10794</v>
      </c>
      <c r="G40" s="145"/>
      <c r="H40" s="167"/>
      <c r="I40" s="167"/>
      <c r="J40" s="167"/>
    </row>
    <row r="41" spans="1:10" x14ac:dyDescent="0.3">
      <c r="A41" s="39" t="s">
        <v>47</v>
      </c>
      <c r="B41" s="40">
        <v>1579</v>
      </c>
      <c r="C41" s="40">
        <v>236</v>
      </c>
      <c r="D41" s="40">
        <v>11</v>
      </c>
      <c r="E41" s="40">
        <v>340</v>
      </c>
      <c r="F41" s="40">
        <v>381</v>
      </c>
      <c r="G41" s="145"/>
      <c r="H41" s="167"/>
      <c r="I41" s="167"/>
      <c r="J41" s="167"/>
    </row>
    <row r="42" spans="1:10" x14ac:dyDescent="0.3">
      <c r="A42" s="44"/>
      <c r="B42" s="45" t="s">
        <v>7</v>
      </c>
      <c r="C42" s="45" t="s">
        <v>7</v>
      </c>
      <c r="D42" s="45" t="s">
        <v>7</v>
      </c>
      <c r="E42" s="45" t="s">
        <v>7</v>
      </c>
      <c r="F42" s="45" t="s">
        <v>7</v>
      </c>
      <c r="G42" s="16"/>
      <c r="H42" s="167"/>
      <c r="I42" s="167"/>
      <c r="J42" s="167"/>
    </row>
    <row r="43" spans="1:10" x14ac:dyDescent="0.3">
      <c r="A43" s="46" t="s">
        <v>49</v>
      </c>
      <c r="B43" s="26"/>
      <c r="C43" s="47"/>
      <c r="D43" s="47"/>
      <c r="E43" s="47"/>
      <c r="F43" s="47"/>
      <c r="G43" s="16"/>
      <c r="H43" s="167"/>
      <c r="I43" s="167"/>
      <c r="J43" s="167"/>
    </row>
    <row r="44" spans="1:10" x14ac:dyDescent="0.3">
      <c r="A44" s="39" t="s">
        <v>30</v>
      </c>
      <c r="B44" s="40">
        <v>0</v>
      </c>
      <c r="C44" s="40">
        <v>0</v>
      </c>
      <c r="D44" s="40">
        <v>0</v>
      </c>
      <c r="E44" s="40">
        <v>0</v>
      </c>
      <c r="F44" s="40">
        <v>215</v>
      </c>
      <c r="G44" s="145"/>
      <c r="H44" s="167"/>
      <c r="I44" s="167"/>
      <c r="J44" s="167"/>
    </row>
    <row r="45" spans="1:10" x14ac:dyDescent="0.3">
      <c r="A45" s="39" t="s">
        <v>31</v>
      </c>
      <c r="B45" s="40">
        <v>0</v>
      </c>
      <c r="C45" s="40">
        <v>0</v>
      </c>
      <c r="D45" s="40">
        <v>0</v>
      </c>
      <c r="E45" s="40">
        <v>0</v>
      </c>
      <c r="F45" s="40">
        <v>0</v>
      </c>
      <c r="G45" s="145"/>
      <c r="H45" s="167"/>
      <c r="I45" s="167"/>
      <c r="J45" s="167"/>
    </row>
    <row r="46" spans="1:10" x14ac:dyDescent="0.3">
      <c r="A46" s="39" t="s">
        <v>32</v>
      </c>
      <c r="B46" s="40">
        <v>0</v>
      </c>
      <c r="C46" s="40">
        <v>0</v>
      </c>
      <c r="D46" s="40">
        <v>0</v>
      </c>
      <c r="E46" s="40">
        <v>0</v>
      </c>
      <c r="F46" s="40">
        <v>140</v>
      </c>
      <c r="G46" s="145"/>
      <c r="H46" s="167"/>
      <c r="I46" s="167"/>
      <c r="J46" s="167"/>
    </row>
    <row r="47" spans="1:10" x14ac:dyDescent="0.3">
      <c r="A47" s="39" t="s">
        <v>33</v>
      </c>
      <c r="B47" s="40">
        <v>0</v>
      </c>
      <c r="C47" s="40">
        <v>0</v>
      </c>
      <c r="D47" s="40">
        <v>0</v>
      </c>
      <c r="E47" s="40">
        <v>0</v>
      </c>
      <c r="F47" s="40">
        <v>21</v>
      </c>
      <c r="G47" s="145"/>
      <c r="H47" s="167"/>
      <c r="I47" s="167"/>
      <c r="J47" s="167"/>
    </row>
    <row r="48" spans="1:10" x14ac:dyDescent="0.3">
      <c r="A48" s="39" t="s">
        <v>47</v>
      </c>
      <c r="B48" s="40">
        <v>4</v>
      </c>
      <c r="C48" s="40">
        <v>0</v>
      </c>
      <c r="D48" s="40">
        <v>0</v>
      </c>
      <c r="E48" s="40">
        <v>73</v>
      </c>
      <c r="F48" s="40">
        <v>586</v>
      </c>
      <c r="G48" s="145"/>
      <c r="H48" s="167"/>
      <c r="I48" s="167"/>
      <c r="J48" s="167"/>
    </row>
    <row r="49" spans="1:10" x14ac:dyDescent="0.3">
      <c r="A49" s="44"/>
      <c r="B49" s="45" t="s">
        <v>7</v>
      </c>
      <c r="C49" s="45" t="s">
        <v>7</v>
      </c>
      <c r="D49" s="45" t="s">
        <v>7</v>
      </c>
      <c r="E49" s="45" t="s">
        <v>7</v>
      </c>
      <c r="F49" s="45" t="s">
        <v>7</v>
      </c>
      <c r="G49" s="145"/>
      <c r="H49" s="167"/>
      <c r="I49" s="167"/>
      <c r="J49" s="167"/>
    </row>
    <row r="50" spans="1:10" ht="26" x14ac:dyDescent="0.3">
      <c r="A50" s="49" t="s">
        <v>50</v>
      </c>
      <c r="B50" s="47">
        <v>10</v>
      </c>
      <c r="C50" s="47">
        <v>0</v>
      </c>
      <c r="D50" s="47">
        <v>867</v>
      </c>
      <c r="E50" s="47">
        <v>0</v>
      </c>
      <c r="F50" s="47">
        <v>1469.5</v>
      </c>
      <c r="G50" s="145"/>
      <c r="H50" s="167"/>
      <c r="I50" s="167"/>
      <c r="J50" s="167"/>
    </row>
    <row r="51" spans="1:10" x14ac:dyDescent="0.3">
      <c r="A51" s="176"/>
      <c r="B51" s="45"/>
      <c r="C51" s="45"/>
      <c r="D51" s="45"/>
      <c r="E51" s="45"/>
      <c r="F51" s="45"/>
      <c r="G51" s="145"/>
      <c r="H51" s="167"/>
      <c r="I51" s="167"/>
      <c r="J51" s="167"/>
    </row>
    <row r="52" spans="1:10" x14ac:dyDescent="0.3">
      <c r="A52" s="56" t="s">
        <v>6</v>
      </c>
      <c r="B52" s="49">
        <v>34076</v>
      </c>
      <c r="C52" s="49">
        <v>12653</v>
      </c>
      <c r="D52" s="49">
        <v>131415</v>
      </c>
      <c r="E52" s="49">
        <v>131165</v>
      </c>
      <c r="F52" s="49">
        <v>400601.5</v>
      </c>
      <c r="G52" s="145"/>
      <c r="H52" s="167"/>
      <c r="I52" s="167"/>
      <c r="J52" s="167"/>
    </row>
    <row r="53" spans="1:10" x14ac:dyDescent="0.3">
      <c r="A53" s="44"/>
      <c r="B53" s="170" t="s">
        <v>7</v>
      </c>
      <c r="C53" s="170" t="s">
        <v>7</v>
      </c>
      <c r="D53" s="170" t="s">
        <v>7</v>
      </c>
      <c r="E53" s="170" t="s">
        <v>7</v>
      </c>
      <c r="F53" s="170" t="s">
        <v>7</v>
      </c>
      <c r="G53" s="16"/>
      <c r="H53" s="167"/>
      <c r="I53" s="167"/>
      <c r="J53" s="169"/>
    </row>
    <row r="54" spans="1:10" x14ac:dyDescent="0.3">
      <c r="A54" s="176"/>
      <c r="B54" s="170"/>
      <c r="C54" s="175"/>
      <c r="D54" s="175"/>
      <c r="E54" s="175"/>
      <c r="F54" s="175"/>
      <c r="G54" s="16"/>
      <c r="H54" s="167"/>
      <c r="I54" s="167"/>
      <c r="J54" s="169"/>
    </row>
    <row r="55" spans="1:10" x14ac:dyDescent="0.3">
      <c r="A55" s="27"/>
      <c r="B55" s="26"/>
      <c r="C55" s="53"/>
      <c r="D55" s="53"/>
      <c r="E55" s="53"/>
      <c r="F55" s="53"/>
      <c r="G55" s="16"/>
      <c r="H55" s="167"/>
      <c r="I55" s="167"/>
      <c r="J55" s="169"/>
    </row>
    <row r="56" spans="1:10" x14ac:dyDescent="0.3">
      <c r="A56" s="177"/>
      <c r="B56" s="26"/>
      <c r="C56" s="26"/>
      <c r="D56" s="53"/>
      <c r="E56" s="53"/>
      <c r="F56" s="26"/>
      <c r="G56" s="170"/>
      <c r="H56" s="167"/>
      <c r="I56" s="167"/>
      <c r="J56" s="169"/>
    </row>
    <row r="57" spans="1:10" x14ac:dyDescent="0.3">
      <c r="A57" s="23"/>
      <c r="B57" s="172"/>
      <c r="C57" s="53"/>
      <c r="D57" s="53"/>
      <c r="E57" s="53"/>
      <c r="F57" s="26"/>
      <c r="G57" s="170"/>
      <c r="H57" s="167"/>
      <c r="I57" s="167"/>
      <c r="J57" s="169"/>
    </row>
    <row r="58" spans="1:10" x14ac:dyDescent="0.3">
      <c r="A58" s="23"/>
      <c r="B58" s="172"/>
      <c r="C58" s="53"/>
      <c r="D58" s="53"/>
      <c r="E58" s="53"/>
      <c r="F58" s="26"/>
      <c r="G58" s="170"/>
      <c r="H58" s="167"/>
      <c r="I58" s="167"/>
      <c r="J58" s="169"/>
    </row>
    <row r="59" spans="1:10" x14ac:dyDescent="0.3">
      <c r="A59" s="188"/>
      <c r="B59" s="28"/>
      <c r="C59" s="169"/>
      <c r="D59" s="53"/>
      <c r="E59" s="53"/>
      <c r="F59" s="26"/>
      <c r="G59" s="170"/>
      <c r="H59" s="167"/>
      <c r="I59" s="167"/>
      <c r="J59" s="169"/>
    </row>
  </sheetData>
  <mergeCells count="2">
    <mergeCell ref="B5:D5"/>
    <mergeCell ref="B7:F7"/>
  </mergeCells>
  <conditionalFormatting sqref="C57:C58">
    <cfRule type="expression" dxfId="35" priority="7" stopIfTrue="1">
      <formula>$C$59&gt;10</formula>
    </cfRule>
    <cfRule type="expression" dxfId="34" priority="8" stopIfTrue="1">
      <formula>$C$59&lt;-10</formula>
    </cfRule>
  </conditionalFormatting>
  <conditionalFormatting sqref="H11:H52">
    <cfRule type="expression" dxfId="33" priority="9" stopIfTrue="1">
      <formula>J11&gt;10</formula>
    </cfRule>
    <cfRule type="expression" dxfId="32" priority="10" stopIfTrue="1">
      <formula>J11&lt;-10</formula>
    </cfRule>
  </conditionalFormatting>
  <conditionalFormatting sqref="I11:I52">
    <cfRule type="expression" dxfId="31" priority="11" stopIfTrue="1">
      <formula>J11&gt;10</formula>
    </cfRule>
    <cfRule type="expression" dxfId="30" priority="12" stopIfTrue="1">
      <formula>J11&lt;-10</formula>
    </cfRule>
  </conditionalFormatting>
  <conditionalFormatting sqref="C59 J1:J65504">
    <cfRule type="cellIs" dxfId="29" priority="13" stopIfTrue="1" operator="greaterThan">
      <formula>10</formula>
    </cfRule>
    <cfRule type="cellIs" dxfId="28" priority="14" stopIfTrue="1" operator="lessThan">
      <formula>-10</formula>
    </cfRule>
  </conditionalFormatting>
  <conditionalFormatting sqref="J11:J52">
    <cfRule type="cellIs" dxfId="27" priority="5" stopIfTrue="1" operator="greaterThan">
      <formula>10</formula>
    </cfRule>
    <cfRule type="cellIs" dxfId="26" priority="6" stopIfTrue="1" operator="lessThan">
      <formula>-10</formula>
    </cfRule>
  </conditionalFormatting>
  <conditionalFormatting sqref="J11:J30">
    <cfRule type="expression" dxfId="25" priority="3" stopIfTrue="1">
      <formula>K11&gt;10</formula>
    </cfRule>
    <cfRule type="expression" dxfId="24" priority="4" stopIfTrue="1">
      <formula>K11&lt;-10</formula>
    </cfRule>
  </conditionalFormatting>
  <conditionalFormatting sqref="J33:J52">
    <cfRule type="expression" dxfId="23" priority="1" stopIfTrue="1">
      <formula>K33&gt;10</formula>
    </cfRule>
    <cfRule type="expression" dxfId="22" priority="2" stopIfTrue="1">
      <formula>K33&lt;-10</formula>
    </cfRule>
  </conditionalFormatting>
  <pageMargins left="0.75" right="0.75" top="1" bottom="1" header="0.5" footer="0.5"/>
  <pageSetup scale="67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5">
    <pageSetUpPr fitToPage="1"/>
  </sheetPr>
  <dimension ref="A1:J59"/>
  <sheetViews>
    <sheetView tabSelected="1" zoomScale="85" zoomScaleNormal="85" workbookViewId="0">
      <selection activeCell="F52" sqref="F52"/>
    </sheetView>
  </sheetViews>
  <sheetFormatPr defaultRowHeight="13" x14ac:dyDescent="0.3"/>
  <cols>
    <col min="1" max="1" width="28.1796875" style="61" customWidth="1"/>
    <col min="2" max="6" width="21.1796875" style="62" customWidth="1"/>
    <col min="7" max="7" width="6.7265625" style="162" bestFit="1" customWidth="1"/>
    <col min="8" max="9" width="17" style="163" customWidth="1"/>
    <col min="10" max="10" width="9.1796875" style="185"/>
    <col min="11" max="256" width="9.1796875" style="61"/>
    <col min="257" max="257" width="28.1796875" style="61" customWidth="1"/>
    <col min="258" max="262" width="21.1796875" style="61" customWidth="1"/>
    <col min="263" max="263" width="6.7265625" style="61" bestFit="1" customWidth="1"/>
    <col min="264" max="265" width="17" style="61" customWidth="1"/>
    <col min="266" max="512" width="9.1796875" style="61"/>
    <col min="513" max="513" width="28.1796875" style="61" customWidth="1"/>
    <col min="514" max="518" width="21.1796875" style="61" customWidth="1"/>
    <col min="519" max="519" width="6.7265625" style="61" bestFit="1" customWidth="1"/>
    <col min="520" max="521" width="17" style="61" customWidth="1"/>
    <col min="522" max="768" width="9.1796875" style="61"/>
    <col min="769" max="769" width="28.1796875" style="61" customWidth="1"/>
    <col min="770" max="774" width="21.1796875" style="61" customWidth="1"/>
    <col min="775" max="775" width="6.7265625" style="61" bestFit="1" customWidth="1"/>
    <col min="776" max="777" width="17" style="61" customWidth="1"/>
    <col min="778" max="1024" width="9.1796875" style="61"/>
    <col min="1025" max="1025" width="28.1796875" style="61" customWidth="1"/>
    <col min="1026" max="1030" width="21.1796875" style="61" customWidth="1"/>
    <col min="1031" max="1031" width="6.7265625" style="61" bestFit="1" customWidth="1"/>
    <col min="1032" max="1033" width="17" style="61" customWidth="1"/>
    <col min="1034" max="1280" width="9.1796875" style="61"/>
    <col min="1281" max="1281" width="28.1796875" style="61" customWidth="1"/>
    <col min="1282" max="1286" width="21.1796875" style="61" customWidth="1"/>
    <col min="1287" max="1287" width="6.7265625" style="61" bestFit="1" customWidth="1"/>
    <col min="1288" max="1289" width="17" style="61" customWidth="1"/>
    <col min="1290" max="1536" width="9.1796875" style="61"/>
    <col min="1537" max="1537" width="28.1796875" style="61" customWidth="1"/>
    <col min="1538" max="1542" width="21.1796875" style="61" customWidth="1"/>
    <col min="1543" max="1543" width="6.7265625" style="61" bestFit="1" customWidth="1"/>
    <col min="1544" max="1545" width="17" style="61" customWidth="1"/>
    <col min="1546" max="1792" width="9.1796875" style="61"/>
    <col min="1793" max="1793" width="28.1796875" style="61" customWidth="1"/>
    <col min="1794" max="1798" width="21.1796875" style="61" customWidth="1"/>
    <col min="1799" max="1799" width="6.7265625" style="61" bestFit="1" customWidth="1"/>
    <col min="1800" max="1801" width="17" style="61" customWidth="1"/>
    <col min="1802" max="2048" width="9.1796875" style="61"/>
    <col min="2049" max="2049" width="28.1796875" style="61" customWidth="1"/>
    <col min="2050" max="2054" width="21.1796875" style="61" customWidth="1"/>
    <col min="2055" max="2055" width="6.7265625" style="61" bestFit="1" customWidth="1"/>
    <col min="2056" max="2057" width="17" style="61" customWidth="1"/>
    <col min="2058" max="2304" width="9.1796875" style="61"/>
    <col min="2305" max="2305" width="28.1796875" style="61" customWidth="1"/>
    <col min="2306" max="2310" width="21.1796875" style="61" customWidth="1"/>
    <col min="2311" max="2311" width="6.7265625" style="61" bestFit="1" customWidth="1"/>
    <col min="2312" max="2313" width="17" style="61" customWidth="1"/>
    <col min="2314" max="2560" width="9.1796875" style="61"/>
    <col min="2561" max="2561" width="28.1796875" style="61" customWidth="1"/>
    <col min="2562" max="2566" width="21.1796875" style="61" customWidth="1"/>
    <col min="2567" max="2567" width="6.7265625" style="61" bestFit="1" customWidth="1"/>
    <col min="2568" max="2569" width="17" style="61" customWidth="1"/>
    <col min="2570" max="2816" width="9.1796875" style="61"/>
    <col min="2817" max="2817" width="28.1796875" style="61" customWidth="1"/>
    <col min="2818" max="2822" width="21.1796875" style="61" customWidth="1"/>
    <col min="2823" max="2823" width="6.7265625" style="61" bestFit="1" customWidth="1"/>
    <col min="2824" max="2825" width="17" style="61" customWidth="1"/>
    <col min="2826" max="3072" width="9.1796875" style="61"/>
    <col min="3073" max="3073" width="28.1796875" style="61" customWidth="1"/>
    <col min="3074" max="3078" width="21.1796875" style="61" customWidth="1"/>
    <col min="3079" max="3079" width="6.7265625" style="61" bestFit="1" customWidth="1"/>
    <col min="3080" max="3081" width="17" style="61" customWidth="1"/>
    <col min="3082" max="3328" width="9.1796875" style="61"/>
    <col min="3329" max="3329" width="28.1796875" style="61" customWidth="1"/>
    <col min="3330" max="3334" width="21.1796875" style="61" customWidth="1"/>
    <col min="3335" max="3335" width="6.7265625" style="61" bestFit="1" customWidth="1"/>
    <col min="3336" max="3337" width="17" style="61" customWidth="1"/>
    <col min="3338" max="3584" width="9.1796875" style="61"/>
    <col min="3585" max="3585" width="28.1796875" style="61" customWidth="1"/>
    <col min="3586" max="3590" width="21.1796875" style="61" customWidth="1"/>
    <col min="3591" max="3591" width="6.7265625" style="61" bestFit="1" customWidth="1"/>
    <col min="3592" max="3593" width="17" style="61" customWidth="1"/>
    <col min="3594" max="3840" width="9.1796875" style="61"/>
    <col min="3841" max="3841" width="28.1796875" style="61" customWidth="1"/>
    <col min="3842" max="3846" width="21.1796875" style="61" customWidth="1"/>
    <col min="3847" max="3847" width="6.7265625" style="61" bestFit="1" customWidth="1"/>
    <col min="3848" max="3849" width="17" style="61" customWidth="1"/>
    <col min="3850" max="4096" width="9.1796875" style="61"/>
    <col min="4097" max="4097" width="28.1796875" style="61" customWidth="1"/>
    <col min="4098" max="4102" width="21.1796875" style="61" customWidth="1"/>
    <col min="4103" max="4103" width="6.7265625" style="61" bestFit="1" customWidth="1"/>
    <col min="4104" max="4105" width="17" style="61" customWidth="1"/>
    <col min="4106" max="4352" width="9.1796875" style="61"/>
    <col min="4353" max="4353" width="28.1796875" style="61" customWidth="1"/>
    <col min="4354" max="4358" width="21.1796875" style="61" customWidth="1"/>
    <col min="4359" max="4359" width="6.7265625" style="61" bestFit="1" customWidth="1"/>
    <col min="4360" max="4361" width="17" style="61" customWidth="1"/>
    <col min="4362" max="4608" width="9.1796875" style="61"/>
    <col min="4609" max="4609" width="28.1796875" style="61" customWidth="1"/>
    <col min="4610" max="4614" width="21.1796875" style="61" customWidth="1"/>
    <col min="4615" max="4615" width="6.7265625" style="61" bestFit="1" customWidth="1"/>
    <col min="4616" max="4617" width="17" style="61" customWidth="1"/>
    <col min="4618" max="4864" width="9.1796875" style="61"/>
    <col min="4865" max="4865" width="28.1796875" style="61" customWidth="1"/>
    <col min="4866" max="4870" width="21.1796875" style="61" customWidth="1"/>
    <col min="4871" max="4871" width="6.7265625" style="61" bestFit="1" customWidth="1"/>
    <col min="4872" max="4873" width="17" style="61" customWidth="1"/>
    <col min="4874" max="5120" width="9.1796875" style="61"/>
    <col min="5121" max="5121" width="28.1796875" style="61" customWidth="1"/>
    <col min="5122" max="5126" width="21.1796875" style="61" customWidth="1"/>
    <col min="5127" max="5127" width="6.7265625" style="61" bestFit="1" customWidth="1"/>
    <col min="5128" max="5129" width="17" style="61" customWidth="1"/>
    <col min="5130" max="5376" width="9.1796875" style="61"/>
    <col min="5377" max="5377" width="28.1796875" style="61" customWidth="1"/>
    <col min="5378" max="5382" width="21.1796875" style="61" customWidth="1"/>
    <col min="5383" max="5383" width="6.7265625" style="61" bestFit="1" customWidth="1"/>
    <col min="5384" max="5385" width="17" style="61" customWidth="1"/>
    <col min="5386" max="5632" width="9.1796875" style="61"/>
    <col min="5633" max="5633" width="28.1796875" style="61" customWidth="1"/>
    <col min="5634" max="5638" width="21.1796875" style="61" customWidth="1"/>
    <col min="5639" max="5639" width="6.7265625" style="61" bestFit="1" customWidth="1"/>
    <col min="5640" max="5641" width="17" style="61" customWidth="1"/>
    <col min="5642" max="5888" width="9.1796875" style="61"/>
    <col min="5889" max="5889" width="28.1796875" style="61" customWidth="1"/>
    <col min="5890" max="5894" width="21.1796875" style="61" customWidth="1"/>
    <col min="5895" max="5895" width="6.7265625" style="61" bestFit="1" customWidth="1"/>
    <col min="5896" max="5897" width="17" style="61" customWidth="1"/>
    <col min="5898" max="6144" width="9.1796875" style="61"/>
    <col min="6145" max="6145" width="28.1796875" style="61" customWidth="1"/>
    <col min="6146" max="6150" width="21.1796875" style="61" customWidth="1"/>
    <col min="6151" max="6151" width="6.7265625" style="61" bestFit="1" customWidth="1"/>
    <col min="6152" max="6153" width="17" style="61" customWidth="1"/>
    <col min="6154" max="6400" width="9.1796875" style="61"/>
    <col min="6401" max="6401" width="28.1796875" style="61" customWidth="1"/>
    <col min="6402" max="6406" width="21.1796875" style="61" customWidth="1"/>
    <col min="6407" max="6407" width="6.7265625" style="61" bestFit="1" customWidth="1"/>
    <col min="6408" max="6409" width="17" style="61" customWidth="1"/>
    <col min="6410" max="6656" width="9.1796875" style="61"/>
    <col min="6657" max="6657" width="28.1796875" style="61" customWidth="1"/>
    <col min="6658" max="6662" width="21.1796875" style="61" customWidth="1"/>
    <col min="6663" max="6663" width="6.7265625" style="61" bestFit="1" customWidth="1"/>
    <col min="6664" max="6665" width="17" style="61" customWidth="1"/>
    <col min="6666" max="6912" width="9.1796875" style="61"/>
    <col min="6913" max="6913" width="28.1796875" style="61" customWidth="1"/>
    <col min="6914" max="6918" width="21.1796875" style="61" customWidth="1"/>
    <col min="6919" max="6919" width="6.7265625" style="61" bestFit="1" customWidth="1"/>
    <col min="6920" max="6921" width="17" style="61" customWidth="1"/>
    <col min="6922" max="7168" width="9.1796875" style="61"/>
    <col min="7169" max="7169" width="28.1796875" style="61" customWidth="1"/>
    <col min="7170" max="7174" width="21.1796875" style="61" customWidth="1"/>
    <col min="7175" max="7175" width="6.7265625" style="61" bestFit="1" customWidth="1"/>
    <col min="7176" max="7177" width="17" style="61" customWidth="1"/>
    <col min="7178" max="7424" width="9.1796875" style="61"/>
    <col min="7425" max="7425" width="28.1796875" style="61" customWidth="1"/>
    <col min="7426" max="7430" width="21.1796875" style="61" customWidth="1"/>
    <col min="7431" max="7431" width="6.7265625" style="61" bestFit="1" customWidth="1"/>
    <col min="7432" max="7433" width="17" style="61" customWidth="1"/>
    <col min="7434" max="7680" width="9.1796875" style="61"/>
    <col min="7681" max="7681" width="28.1796875" style="61" customWidth="1"/>
    <col min="7682" max="7686" width="21.1796875" style="61" customWidth="1"/>
    <col min="7687" max="7687" width="6.7265625" style="61" bestFit="1" customWidth="1"/>
    <col min="7688" max="7689" width="17" style="61" customWidth="1"/>
    <col min="7690" max="7936" width="9.1796875" style="61"/>
    <col min="7937" max="7937" width="28.1796875" style="61" customWidth="1"/>
    <col min="7938" max="7942" width="21.1796875" style="61" customWidth="1"/>
    <col min="7943" max="7943" width="6.7265625" style="61" bestFit="1" customWidth="1"/>
    <col min="7944" max="7945" width="17" style="61" customWidth="1"/>
    <col min="7946" max="8192" width="9.1796875" style="61"/>
    <col min="8193" max="8193" width="28.1796875" style="61" customWidth="1"/>
    <col min="8194" max="8198" width="21.1796875" style="61" customWidth="1"/>
    <col min="8199" max="8199" width="6.7265625" style="61" bestFit="1" customWidth="1"/>
    <col min="8200" max="8201" width="17" style="61" customWidth="1"/>
    <col min="8202" max="8448" width="9.1796875" style="61"/>
    <col min="8449" max="8449" width="28.1796875" style="61" customWidth="1"/>
    <col min="8450" max="8454" width="21.1796875" style="61" customWidth="1"/>
    <col min="8455" max="8455" width="6.7265625" style="61" bestFit="1" customWidth="1"/>
    <col min="8456" max="8457" width="17" style="61" customWidth="1"/>
    <col min="8458" max="8704" width="9.1796875" style="61"/>
    <col min="8705" max="8705" width="28.1796875" style="61" customWidth="1"/>
    <col min="8706" max="8710" width="21.1796875" style="61" customWidth="1"/>
    <col min="8711" max="8711" width="6.7265625" style="61" bestFit="1" customWidth="1"/>
    <col min="8712" max="8713" width="17" style="61" customWidth="1"/>
    <col min="8714" max="8960" width="9.1796875" style="61"/>
    <col min="8961" max="8961" width="28.1796875" style="61" customWidth="1"/>
    <col min="8962" max="8966" width="21.1796875" style="61" customWidth="1"/>
    <col min="8967" max="8967" width="6.7265625" style="61" bestFit="1" customWidth="1"/>
    <col min="8968" max="8969" width="17" style="61" customWidth="1"/>
    <col min="8970" max="9216" width="9.1796875" style="61"/>
    <col min="9217" max="9217" width="28.1796875" style="61" customWidth="1"/>
    <col min="9218" max="9222" width="21.1796875" style="61" customWidth="1"/>
    <col min="9223" max="9223" width="6.7265625" style="61" bestFit="1" customWidth="1"/>
    <col min="9224" max="9225" width="17" style="61" customWidth="1"/>
    <col min="9226" max="9472" width="9.1796875" style="61"/>
    <col min="9473" max="9473" width="28.1796875" style="61" customWidth="1"/>
    <col min="9474" max="9478" width="21.1796875" style="61" customWidth="1"/>
    <col min="9479" max="9479" width="6.7265625" style="61" bestFit="1" customWidth="1"/>
    <col min="9480" max="9481" width="17" style="61" customWidth="1"/>
    <col min="9482" max="9728" width="9.1796875" style="61"/>
    <col min="9729" max="9729" width="28.1796875" style="61" customWidth="1"/>
    <col min="9730" max="9734" width="21.1796875" style="61" customWidth="1"/>
    <col min="9735" max="9735" width="6.7265625" style="61" bestFit="1" customWidth="1"/>
    <col min="9736" max="9737" width="17" style="61" customWidth="1"/>
    <col min="9738" max="9984" width="9.1796875" style="61"/>
    <col min="9985" max="9985" width="28.1796875" style="61" customWidth="1"/>
    <col min="9986" max="9990" width="21.1796875" style="61" customWidth="1"/>
    <col min="9991" max="9991" width="6.7265625" style="61" bestFit="1" customWidth="1"/>
    <col min="9992" max="9993" width="17" style="61" customWidth="1"/>
    <col min="9994" max="10240" width="9.1796875" style="61"/>
    <col min="10241" max="10241" width="28.1796875" style="61" customWidth="1"/>
    <col min="10242" max="10246" width="21.1796875" style="61" customWidth="1"/>
    <col min="10247" max="10247" width="6.7265625" style="61" bestFit="1" customWidth="1"/>
    <col min="10248" max="10249" width="17" style="61" customWidth="1"/>
    <col min="10250" max="10496" width="9.1796875" style="61"/>
    <col min="10497" max="10497" width="28.1796875" style="61" customWidth="1"/>
    <col min="10498" max="10502" width="21.1796875" style="61" customWidth="1"/>
    <col min="10503" max="10503" width="6.7265625" style="61" bestFit="1" customWidth="1"/>
    <col min="10504" max="10505" width="17" style="61" customWidth="1"/>
    <col min="10506" max="10752" width="9.1796875" style="61"/>
    <col min="10753" max="10753" width="28.1796875" style="61" customWidth="1"/>
    <col min="10754" max="10758" width="21.1796875" style="61" customWidth="1"/>
    <col min="10759" max="10759" width="6.7265625" style="61" bestFit="1" customWidth="1"/>
    <col min="10760" max="10761" width="17" style="61" customWidth="1"/>
    <col min="10762" max="11008" width="9.1796875" style="61"/>
    <col min="11009" max="11009" width="28.1796875" style="61" customWidth="1"/>
    <col min="11010" max="11014" width="21.1796875" style="61" customWidth="1"/>
    <col min="11015" max="11015" width="6.7265625" style="61" bestFit="1" customWidth="1"/>
    <col min="11016" max="11017" width="17" style="61" customWidth="1"/>
    <col min="11018" max="11264" width="9.1796875" style="61"/>
    <col min="11265" max="11265" width="28.1796875" style="61" customWidth="1"/>
    <col min="11266" max="11270" width="21.1796875" style="61" customWidth="1"/>
    <col min="11271" max="11271" width="6.7265625" style="61" bestFit="1" customWidth="1"/>
    <col min="11272" max="11273" width="17" style="61" customWidth="1"/>
    <col min="11274" max="11520" width="9.1796875" style="61"/>
    <col min="11521" max="11521" width="28.1796875" style="61" customWidth="1"/>
    <col min="11522" max="11526" width="21.1796875" style="61" customWidth="1"/>
    <col min="11527" max="11527" width="6.7265625" style="61" bestFit="1" customWidth="1"/>
    <col min="11528" max="11529" width="17" style="61" customWidth="1"/>
    <col min="11530" max="11776" width="9.1796875" style="61"/>
    <col min="11777" max="11777" width="28.1796875" style="61" customWidth="1"/>
    <col min="11778" max="11782" width="21.1796875" style="61" customWidth="1"/>
    <col min="11783" max="11783" width="6.7265625" style="61" bestFit="1" customWidth="1"/>
    <col min="11784" max="11785" width="17" style="61" customWidth="1"/>
    <col min="11786" max="12032" width="9.1796875" style="61"/>
    <col min="12033" max="12033" width="28.1796875" style="61" customWidth="1"/>
    <col min="12034" max="12038" width="21.1796875" style="61" customWidth="1"/>
    <col min="12039" max="12039" width="6.7265625" style="61" bestFit="1" customWidth="1"/>
    <col min="12040" max="12041" width="17" style="61" customWidth="1"/>
    <col min="12042" max="12288" width="9.1796875" style="61"/>
    <col min="12289" max="12289" width="28.1796875" style="61" customWidth="1"/>
    <col min="12290" max="12294" width="21.1796875" style="61" customWidth="1"/>
    <col min="12295" max="12295" width="6.7265625" style="61" bestFit="1" customWidth="1"/>
    <col min="12296" max="12297" width="17" style="61" customWidth="1"/>
    <col min="12298" max="12544" width="9.1796875" style="61"/>
    <col min="12545" max="12545" width="28.1796875" style="61" customWidth="1"/>
    <col min="12546" max="12550" width="21.1796875" style="61" customWidth="1"/>
    <col min="12551" max="12551" width="6.7265625" style="61" bestFit="1" customWidth="1"/>
    <col min="12552" max="12553" width="17" style="61" customWidth="1"/>
    <col min="12554" max="12800" width="9.1796875" style="61"/>
    <col min="12801" max="12801" width="28.1796875" style="61" customWidth="1"/>
    <col min="12802" max="12806" width="21.1796875" style="61" customWidth="1"/>
    <col min="12807" max="12807" width="6.7265625" style="61" bestFit="1" customWidth="1"/>
    <col min="12808" max="12809" width="17" style="61" customWidth="1"/>
    <col min="12810" max="13056" width="9.1796875" style="61"/>
    <col min="13057" max="13057" width="28.1796875" style="61" customWidth="1"/>
    <col min="13058" max="13062" width="21.1796875" style="61" customWidth="1"/>
    <col min="13063" max="13063" width="6.7265625" style="61" bestFit="1" customWidth="1"/>
    <col min="13064" max="13065" width="17" style="61" customWidth="1"/>
    <col min="13066" max="13312" width="9.1796875" style="61"/>
    <col min="13313" max="13313" width="28.1796875" style="61" customWidth="1"/>
    <col min="13314" max="13318" width="21.1796875" style="61" customWidth="1"/>
    <col min="13319" max="13319" width="6.7265625" style="61" bestFit="1" customWidth="1"/>
    <col min="13320" max="13321" width="17" style="61" customWidth="1"/>
    <col min="13322" max="13568" width="9.1796875" style="61"/>
    <col min="13569" max="13569" width="28.1796875" style="61" customWidth="1"/>
    <col min="13570" max="13574" width="21.1796875" style="61" customWidth="1"/>
    <col min="13575" max="13575" width="6.7265625" style="61" bestFit="1" customWidth="1"/>
    <col min="13576" max="13577" width="17" style="61" customWidth="1"/>
    <col min="13578" max="13824" width="9.1796875" style="61"/>
    <col min="13825" max="13825" width="28.1796875" style="61" customWidth="1"/>
    <col min="13826" max="13830" width="21.1796875" style="61" customWidth="1"/>
    <col min="13831" max="13831" width="6.7265625" style="61" bestFit="1" customWidth="1"/>
    <col min="13832" max="13833" width="17" style="61" customWidth="1"/>
    <col min="13834" max="14080" width="9.1796875" style="61"/>
    <col min="14081" max="14081" width="28.1796875" style="61" customWidth="1"/>
    <col min="14082" max="14086" width="21.1796875" style="61" customWidth="1"/>
    <col min="14087" max="14087" width="6.7265625" style="61" bestFit="1" customWidth="1"/>
    <col min="14088" max="14089" width="17" style="61" customWidth="1"/>
    <col min="14090" max="14336" width="9.1796875" style="61"/>
    <col min="14337" max="14337" width="28.1796875" style="61" customWidth="1"/>
    <col min="14338" max="14342" width="21.1796875" style="61" customWidth="1"/>
    <col min="14343" max="14343" width="6.7265625" style="61" bestFit="1" customWidth="1"/>
    <col min="14344" max="14345" width="17" style="61" customWidth="1"/>
    <col min="14346" max="14592" width="9.1796875" style="61"/>
    <col min="14593" max="14593" width="28.1796875" style="61" customWidth="1"/>
    <col min="14594" max="14598" width="21.1796875" style="61" customWidth="1"/>
    <col min="14599" max="14599" width="6.7265625" style="61" bestFit="1" customWidth="1"/>
    <col min="14600" max="14601" width="17" style="61" customWidth="1"/>
    <col min="14602" max="14848" width="9.1796875" style="61"/>
    <col min="14849" max="14849" width="28.1796875" style="61" customWidth="1"/>
    <col min="14850" max="14854" width="21.1796875" style="61" customWidth="1"/>
    <col min="14855" max="14855" width="6.7265625" style="61" bestFit="1" customWidth="1"/>
    <col min="14856" max="14857" width="17" style="61" customWidth="1"/>
    <col min="14858" max="15104" width="9.1796875" style="61"/>
    <col min="15105" max="15105" width="28.1796875" style="61" customWidth="1"/>
    <col min="15106" max="15110" width="21.1796875" style="61" customWidth="1"/>
    <col min="15111" max="15111" width="6.7265625" style="61" bestFit="1" customWidth="1"/>
    <col min="15112" max="15113" width="17" style="61" customWidth="1"/>
    <col min="15114" max="15360" width="9.1796875" style="61"/>
    <col min="15361" max="15361" width="28.1796875" style="61" customWidth="1"/>
    <col min="15362" max="15366" width="21.1796875" style="61" customWidth="1"/>
    <col min="15367" max="15367" width="6.7265625" style="61" bestFit="1" customWidth="1"/>
    <col min="15368" max="15369" width="17" style="61" customWidth="1"/>
    <col min="15370" max="15616" width="9.1796875" style="61"/>
    <col min="15617" max="15617" width="28.1796875" style="61" customWidth="1"/>
    <col min="15618" max="15622" width="21.1796875" style="61" customWidth="1"/>
    <col min="15623" max="15623" width="6.7265625" style="61" bestFit="1" customWidth="1"/>
    <col min="15624" max="15625" width="17" style="61" customWidth="1"/>
    <col min="15626" max="15872" width="9.1796875" style="61"/>
    <col min="15873" max="15873" width="28.1796875" style="61" customWidth="1"/>
    <col min="15874" max="15878" width="21.1796875" style="61" customWidth="1"/>
    <col min="15879" max="15879" width="6.7265625" style="61" bestFit="1" customWidth="1"/>
    <col min="15880" max="15881" width="17" style="61" customWidth="1"/>
    <col min="15882" max="16128" width="9.1796875" style="61"/>
    <col min="16129" max="16129" width="28.1796875" style="61" customWidth="1"/>
    <col min="16130" max="16134" width="21.1796875" style="61" customWidth="1"/>
    <col min="16135" max="16135" width="6.7265625" style="61" bestFit="1" customWidth="1"/>
    <col min="16136" max="16137" width="17" style="61" customWidth="1"/>
    <col min="16138" max="16384" width="9.1796875" style="61"/>
  </cols>
  <sheetData>
    <row r="1" spans="1:10" x14ac:dyDescent="0.3">
      <c r="A1" s="9">
        <v>45017</v>
      </c>
      <c r="B1" s="23"/>
      <c r="C1" s="23"/>
      <c r="D1" s="23"/>
      <c r="E1" s="23"/>
      <c r="F1" s="23"/>
      <c r="G1" s="165"/>
      <c r="H1" s="166"/>
      <c r="I1" s="166"/>
      <c r="J1" s="169"/>
    </row>
    <row r="2" spans="1:10" x14ac:dyDescent="0.3">
      <c r="A2" s="29" t="s">
        <v>89</v>
      </c>
      <c r="B2" s="24"/>
      <c r="C2" s="24"/>
      <c r="D2" s="24"/>
      <c r="E2" s="23"/>
      <c r="F2" s="23"/>
      <c r="G2" s="165"/>
      <c r="H2" s="166"/>
      <c r="I2" s="166"/>
      <c r="J2" s="169"/>
    </row>
    <row r="3" spans="1:10" x14ac:dyDescent="0.3">
      <c r="A3" s="30" t="s">
        <v>15</v>
      </c>
      <c r="B3" s="25"/>
      <c r="C3" s="24"/>
      <c r="D3" s="24"/>
      <c r="E3" s="23"/>
      <c r="F3" s="23"/>
      <c r="G3" s="165"/>
      <c r="H3" s="166"/>
      <c r="I3" s="166"/>
      <c r="J3" s="169"/>
    </row>
    <row r="4" spans="1:10" x14ac:dyDescent="0.3">
      <c r="A4" s="2"/>
      <c r="B4" s="25"/>
      <c r="C4" s="24"/>
      <c r="D4" s="24"/>
      <c r="E4" s="23"/>
      <c r="F4" s="23"/>
      <c r="G4" s="165"/>
      <c r="H4" s="166"/>
      <c r="I4" s="166"/>
      <c r="J4" s="169"/>
    </row>
    <row r="5" spans="1:10" x14ac:dyDescent="0.3">
      <c r="A5" s="32"/>
      <c r="B5" s="224"/>
      <c r="C5" s="224"/>
      <c r="D5" s="224"/>
      <c r="E5" s="23"/>
      <c r="F5" s="23"/>
      <c r="G5" s="165"/>
      <c r="H5" s="166"/>
      <c r="I5" s="166"/>
      <c r="J5" s="169"/>
    </row>
    <row r="6" spans="1:10" x14ac:dyDescent="0.3">
      <c r="A6" s="32"/>
      <c r="B6" s="10"/>
      <c r="C6" s="10"/>
      <c r="D6" s="10"/>
      <c r="E6" s="23"/>
      <c r="F6" s="23"/>
      <c r="G6" s="165"/>
      <c r="H6" s="166"/>
      <c r="I6" s="166"/>
      <c r="J6" s="169"/>
    </row>
    <row r="7" spans="1:10" x14ac:dyDescent="0.3">
      <c r="A7" s="32"/>
      <c r="B7" s="222" t="s">
        <v>82</v>
      </c>
      <c r="C7" s="222"/>
      <c r="D7" s="222"/>
      <c r="E7" s="222"/>
      <c r="F7" s="222"/>
      <c r="G7" s="165"/>
      <c r="H7" s="194"/>
      <c r="I7" s="194"/>
      <c r="J7" s="169"/>
    </row>
    <row r="8" spans="1:10" x14ac:dyDescent="0.3">
      <c r="A8" s="35" t="s">
        <v>21</v>
      </c>
      <c r="B8" s="36" t="s">
        <v>1</v>
      </c>
      <c r="C8" s="36" t="s">
        <v>2</v>
      </c>
      <c r="D8" s="36" t="s">
        <v>4</v>
      </c>
      <c r="E8" s="36" t="s">
        <v>3</v>
      </c>
      <c r="F8" s="36" t="s">
        <v>5</v>
      </c>
      <c r="G8" s="165"/>
      <c r="H8" s="193"/>
      <c r="I8" s="193"/>
      <c r="J8" s="169"/>
    </row>
    <row r="9" spans="1:10" x14ac:dyDescent="0.3">
      <c r="A9" s="31"/>
      <c r="B9" s="24"/>
      <c r="C9" s="24"/>
      <c r="D9" s="24"/>
      <c r="E9" s="23"/>
      <c r="F9" s="23"/>
      <c r="G9" s="165"/>
      <c r="H9" s="192"/>
      <c r="I9" s="192"/>
      <c r="J9" s="169"/>
    </row>
    <row r="10" spans="1:10" x14ac:dyDescent="0.3">
      <c r="A10" s="38" t="s">
        <v>27</v>
      </c>
      <c r="B10" s="28"/>
      <c r="C10" s="28"/>
      <c r="D10" s="28"/>
      <c r="E10" s="28"/>
      <c r="F10" s="28"/>
      <c r="G10" s="16"/>
      <c r="H10" s="167"/>
      <c r="I10" s="167"/>
      <c r="J10" s="169"/>
    </row>
    <row r="11" spans="1:10" x14ac:dyDescent="0.3">
      <c r="A11" s="39" t="s">
        <v>28</v>
      </c>
      <c r="B11" s="40">
        <v>219010</v>
      </c>
      <c r="C11" s="40">
        <v>379884</v>
      </c>
      <c r="D11" s="40">
        <v>452683</v>
      </c>
      <c r="E11" s="40">
        <v>132622</v>
      </c>
      <c r="F11" s="40">
        <v>68062</v>
      </c>
      <c r="G11" s="145"/>
      <c r="H11" s="167"/>
      <c r="I11" s="167"/>
      <c r="J11" s="167"/>
    </row>
    <row r="12" spans="1:10" x14ac:dyDescent="0.3">
      <c r="A12" s="39" t="s">
        <v>29</v>
      </c>
      <c r="B12" s="40">
        <v>35249</v>
      </c>
      <c r="C12" s="40">
        <v>45812</v>
      </c>
      <c r="D12" s="40">
        <v>70213</v>
      </c>
      <c r="E12" s="40">
        <v>20594</v>
      </c>
      <c r="F12" s="40">
        <v>4808</v>
      </c>
      <c r="G12" s="145"/>
      <c r="H12" s="167"/>
      <c r="I12" s="167"/>
      <c r="J12" s="167"/>
    </row>
    <row r="13" spans="1:10" x14ac:dyDescent="0.3">
      <c r="A13" s="39" t="s">
        <v>30</v>
      </c>
      <c r="B13" s="40">
        <v>88766</v>
      </c>
      <c r="C13" s="40">
        <v>148665</v>
      </c>
      <c r="D13" s="40">
        <v>221777</v>
      </c>
      <c r="E13" s="40">
        <v>36144</v>
      </c>
      <c r="F13" s="40">
        <v>15977</v>
      </c>
      <c r="G13" s="145"/>
      <c r="H13" s="167"/>
      <c r="I13" s="167"/>
      <c r="J13" s="167"/>
    </row>
    <row r="14" spans="1:10" x14ac:dyDescent="0.3">
      <c r="A14" s="39" t="s">
        <v>31</v>
      </c>
      <c r="B14" s="40">
        <v>6561</v>
      </c>
      <c r="C14" s="40">
        <v>19706</v>
      </c>
      <c r="D14" s="40">
        <v>45261</v>
      </c>
      <c r="E14" s="40">
        <v>12140</v>
      </c>
      <c r="F14" s="40">
        <v>3453</v>
      </c>
      <c r="G14" s="145"/>
      <c r="H14" s="167"/>
      <c r="I14" s="167"/>
      <c r="J14" s="167"/>
    </row>
    <row r="15" spans="1:10" x14ac:dyDescent="0.3">
      <c r="A15" s="39" t="s">
        <v>32</v>
      </c>
      <c r="B15" s="40">
        <v>28401</v>
      </c>
      <c r="C15" s="40">
        <v>55440</v>
      </c>
      <c r="D15" s="40">
        <v>67200</v>
      </c>
      <c r="E15" s="40">
        <v>23279</v>
      </c>
      <c r="F15" s="40">
        <v>2226</v>
      </c>
      <c r="G15" s="145"/>
      <c r="H15" s="167"/>
      <c r="I15" s="167"/>
      <c r="J15" s="167"/>
    </row>
    <row r="16" spans="1:10" x14ac:dyDescent="0.3">
      <c r="A16" s="39" t="s">
        <v>33</v>
      </c>
      <c r="B16" s="40">
        <v>9235</v>
      </c>
      <c r="C16" s="40">
        <v>31222</v>
      </c>
      <c r="D16" s="40">
        <v>42060</v>
      </c>
      <c r="E16" s="40">
        <v>9891</v>
      </c>
      <c r="F16" s="40">
        <v>2970</v>
      </c>
      <c r="G16" s="145"/>
      <c r="H16" s="167"/>
      <c r="I16" s="167"/>
      <c r="J16" s="167"/>
    </row>
    <row r="17" spans="1:10" x14ac:dyDescent="0.3">
      <c r="A17" s="43" t="s">
        <v>34</v>
      </c>
      <c r="B17" s="40">
        <v>1877</v>
      </c>
      <c r="C17" s="40">
        <v>1034</v>
      </c>
      <c r="D17" s="40">
        <v>4718</v>
      </c>
      <c r="E17" s="40">
        <v>1597</v>
      </c>
      <c r="F17" s="40">
        <v>30</v>
      </c>
      <c r="G17" s="145"/>
      <c r="H17" s="167"/>
      <c r="I17" s="167"/>
      <c r="J17" s="167"/>
    </row>
    <row r="18" spans="1:10" x14ac:dyDescent="0.3">
      <c r="A18" s="43" t="s">
        <v>35</v>
      </c>
      <c r="B18" s="40">
        <v>1642</v>
      </c>
      <c r="C18" s="40">
        <v>1733</v>
      </c>
      <c r="D18" s="40">
        <v>3200</v>
      </c>
      <c r="E18" s="40">
        <v>1608</v>
      </c>
      <c r="F18" s="40">
        <v>4535</v>
      </c>
      <c r="G18" s="145"/>
      <c r="H18" s="167"/>
      <c r="I18" s="167"/>
      <c r="J18" s="167"/>
    </row>
    <row r="19" spans="1:10" x14ac:dyDescent="0.3">
      <c r="A19" s="43" t="s">
        <v>36</v>
      </c>
      <c r="B19" s="40">
        <v>4901</v>
      </c>
      <c r="C19" s="40">
        <v>11540</v>
      </c>
      <c r="D19" s="40">
        <v>9164</v>
      </c>
      <c r="E19" s="40">
        <v>1755</v>
      </c>
      <c r="F19" s="40">
        <v>288</v>
      </c>
      <c r="G19" s="145"/>
      <c r="H19" s="167"/>
      <c r="I19" s="167"/>
      <c r="J19" s="167"/>
    </row>
    <row r="20" spans="1:10" x14ac:dyDescent="0.3">
      <c r="A20" s="39" t="s">
        <v>37</v>
      </c>
      <c r="B20" s="40">
        <v>4549</v>
      </c>
      <c r="C20" s="40">
        <v>17199</v>
      </c>
      <c r="D20" s="40">
        <v>16968</v>
      </c>
      <c r="E20" s="40">
        <v>1700</v>
      </c>
      <c r="F20" s="40">
        <v>229</v>
      </c>
      <c r="G20" s="145"/>
      <c r="H20" s="167"/>
      <c r="I20" s="167"/>
      <c r="J20" s="167"/>
    </row>
    <row r="21" spans="1:10" x14ac:dyDescent="0.3">
      <c r="A21" s="39" t="s">
        <v>38</v>
      </c>
      <c r="B21" s="40">
        <v>7015</v>
      </c>
      <c r="C21" s="40">
        <v>15895</v>
      </c>
      <c r="D21" s="40">
        <v>26282</v>
      </c>
      <c r="E21" s="40">
        <v>3007</v>
      </c>
      <c r="F21" s="40">
        <v>280</v>
      </c>
      <c r="G21" s="145"/>
      <c r="H21" s="167"/>
      <c r="I21" s="167"/>
      <c r="J21" s="167"/>
    </row>
    <row r="22" spans="1:10" x14ac:dyDescent="0.3">
      <c r="A22" s="39" t="s">
        <v>39</v>
      </c>
      <c r="B22" s="40">
        <v>25</v>
      </c>
      <c r="C22" s="40">
        <v>535</v>
      </c>
      <c r="D22" s="40">
        <v>1262</v>
      </c>
      <c r="E22" s="40">
        <v>313</v>
      </c>
      <c r="F22" s="40">
        <v>10</v>
      </c>
      <c r="G22" s="145"/>
      <c r="H22" s="167"/>
      <c r="I22" s="167"/>
      <c r="J22" s="167"/>
    </row>
    <row r="23" spans="1:10" x14ac:dyDescent="0.3">
      <c r="A23" s="39" t="s">
        <v>40</v>
      </c>
      <c r="B23" s="40">
        <v>1446</v>
      </c>
      <c r="C23" s="40">
        <v>4274</v>
      </c>
      <c r="D23" s="40">
        <v>7731</v>
      </c>
      <c r="E23" s="40">
        <v>1735</v>
      </c>
      <c r="F23" s="40">
        <v>492</v>
      </c>
      <c r="G23" s="145"/>
      <c r="H23" s="167"/>
      <c r="I23" s="167"/>
      <c r="J23" s="167"/>
    </row>
    <row r="24" spans="1:10" x14ac:dyDescent="0.3">
      <c r="A24" s="39" t="s">
        <v>41</v>
      </c>
      <c r="B24" s="40">
        <v>0</v>
      </c>
      <c r="C24" s="40">
        <v>0</v>
      </c>
      <c r="D24" s="40">
        <v>0</v>
      </c>
      <c r="E24" s="40">
        <v>0</v>
      </c>
      <c r="F24" s="40">
        <v>0</v>
      </c>
      <c r="G24" s="145"/>
      <c r="H24" s="167"/>
      <c r="I24" s="167"/>
      <c r="J24" s="167"/>
    </row>
    <row r="25" spans="1:10" x14ac:dyDescent="0.3">
      <c r="A25" s="39" t="s">
        <v>42</v>
      </c>
      <c r="B25" s="40">
        <v>200</v>
      </c>
      <c r="C25" s="40">
        <v>735</v>
      </c>
      <c r="D25" s="40">
        <v>4486</v>
      </c>
      <c r="E25" s="40">
        <v>294</v>
      </c>
      <c r="F25" s="40">
        <v>244</v>
      </c>
      <c r="G25" s="145"/>
      <c r="H25" s="167"/>
      <c r="I25" s="167"/>
      <c r="J25" s="167"/>
    </row>
    <row r="26" spans="1:10" x14ac:dyDescent="0.3">
      <c r="A26" s="39" t="s">
        <v>43</v>
      </c>
      <c r="B26" s="40">
        <v>7226</v>
      </c>
      <c r="C26" s="40">
        <v>20074</v>
      </c>
      <c r="D26" s="40">
        <v>22156</v>
      </c>
      <c r="E26" s="40">
        <v>7555</v>
      </c>
      <c r="F26" s="40">
        <v>837</v>
      </c>
      <c r="G26" s="145"/>
      <c r="H26" s="167"/>
      <c r="I26" s="167"/>
      <c r="J26" s="167"/>
    </row>
    <row r="27" spans="1:10" x14ac:dyDescent="0.3">
      <c r="A27" s="39" t="s">
        <v>44</v>
      </c>
      <c r="B27" s="40">
        <v>2157</v>
      </c>
      <c r="C27" s="40">
        <v>7016</v>
      </c>
      <c r="D27" s="40">
        <v>26668</v>
      </c>
      <c r="E27" s="40">
        <v>3382</v>
      </c>
      <c r="F27" s="40">
        <v>459</v>
      </c>
      <c r="G27" s="145"/>
      <c r="H27" s="167"/>
      <c r="I27" s="167"/>
      <c r="J27" s="167"/>
    </row>
    <row r="28" spans="1:10" x14ac:dyDescent="0.3">
      <c r="A28" s="39" t="s">
        <v>45</v>
      </c>
      <c r="B28" s="40">
        <v>6754</v>
      </c>
      <c r="C28" s="40">
        <v>21100</v>
      </c>
      <c r="D28" s="40">
        <v>65473</v>
      </c>
      <c r="E28" s="40">
        <v>15984</v>
      </c>
      <c r="F28" s="40">
        <v>5918</v>
      </c>
      <c r="G28" s="145"/>
      <c r="H28" s="167"/>
      <c r="I28" s="167"/>
      <c r="J28" s="167"/>
    </row>
    <row r="29" spans="1:10" x14ac:dyDescent="0.3">
      <c r="A29" s="39" t="s">
        <v>46</v>
      </c>
      <c r="B29" s="40">
        <v>3331</v>
      </c>
      <c r="C29" s="40">
        <v>10554</v>
      </c>
      <c r="D29" s="40">
        <v>16847</v>
      </c>
      <c r="E29" s="40">
        <v>10061</v>
      </c>
      <c r="F29" s="40">
        <v>4176</v>
      </c>
      <c r="G29" s="145"/>
      <c r="H29" s="167"/>
      <c r="I29" s="167"/>
      <c r="J29" s="167"/>
    </row>
    <row r="30" spans="1:10" x14ac:dyDescent="0.3">
      <c r="A30" s="39" t="s">
        <v>47</v>
      </c>
      <c r="B30" s="40">
        <v>6053</v>
      </c>
      <c r="C30" s="40">
        <v>18083</v>
      </c>
      <c r="D30" s="40">
        <v>78624</v>
      </c>
      <c r="E30" s="40">
        <v>48871</v>
      </c>
      <c r="F30" s="40">
        <v>170484</v>
      </c>
      <c r="G30" s="145"/>
      <c r="H30" s="167"/>
      <c r="I30" s="167"/>
      <c r="J30" s="167"/>
    </row>
    <row r="31" spans="1:10" x14ac:dyDescent="0.3">
      <c r="A31" s="44"/>
      <c r="B31" s="45" t="s">
        <v>7</v>
      </c>
      <c r="C31" s="45" t="s">
        <v>7</v>
      </c>
      <c r="D31" s="45" t="s">
        <v>7</v>
      </c>
      <c r="E31" s="45" t="s">
        <v>7</v>
      </c>
      <c r="F31" s="45" t="s">
        <v>7</v>
      </c>
      <c r="G31" s="16"/>
      <c r="H31" s="167"/>
      <c r="I31" s="167"/>
      <c r="J31" s="169"/>
    </row>
    <row r="32" spans="1:10" x14ac:dyDescent="0.3">
      <c r="A32" s="46" t="s">
        <v>48</v>
      </c>
      <c r="B32" s="47"/>
      <c r="C32" s="47"/>
      <c r="D32" s="47"/>
      <c r="E32" s="47"/>
      <c r="F32" s="47"/>
      <c r="G32" s="16"/>
      <c r="H32" s="167"/>
      <c r="I32" s="167"/>
      <c r="J32" s="169"/>
    </row>
    <row r="33" spans="1:10" x14ac:dyDescent="0.3">
      <c r="A33" s="39" t="s">
        <v>29</v>
      </c>
      <c r="B33" s="40">
        <v>7330</v>
      </c>
      <c r="C33" s="40">
        <v>19856</v>
      </c>
      <c r="D33" s="40">
        <v>15423</v>
      </c>
      <c r="E33" s="40">
        <v>5232</v>
      </c>
      <c r="F33" s="40">
        <v>2407</v>
      </c>
      <c r="G33" s="145"/>
      <c r="H33" s="167"/>
      <c r="I33" s="167"/>
      <c r="J33" s="167"/>
    </row>
    <row r="34" spans="1:10" x14ac:dyDescent="0.3">
      <c r="A34" s="39" t="s">
        <v>30</v>
      </c>
      <c r="B34" s="40">
        <v>10039</v>
      </c>
      <c r="C34" s="40">
        <v>22991</v>
      </c>
      <c r="D34" s="40">
        <v>14975</v>
      </c>
      <c r="E34" s="40">
        <v>1846</v>
      </c>
      <c r="F34" s="40">
        <v>5690</v>
      </c>
      <c r="G34" s="145"/>
      <c r="H34" s="167"/>
      <c r="I34" s="167"/>
      <c r="J34" s="167"/>
    </row>
    <row r="35" spans="1:10" x14ac:dyDescent="0.3">
      <c r="A35" s="39" t="s">
        <v>31</v>
      </c>
      <c r="B35" s="40">
        <v>2869</v>
      </c>
      <c r="C35" s="40">
        <v>7458</v>
      </c>
      <c r="D35" s="40">
        <v>14941</v>
      </c>
      <c r="E35" s="40">
        <v>1595</v>
      </c>
      <c r="F35" s="40">
        <v>267</v>
      </c>
      <c r="G35" s="145"/>
      <c r="H35" s="167"/>
      <c r="I35" s="167"/>
      <c r="J35" s="167"/>
    </row>
    <row r="36" spans="1:10" x14ac:dyDescent="0.3">
      <c r="A36" s="43" t="s">
        <v>35</v>
      </c>
      <c r="B36" s="40">
        <v>4025</v>
      </c>
      <c r="C36" s="40">
        <v>4661</v>
      </c>
      <c r="D36" s="40">
        <v>11007</v>
      </c>
      <c r="E36" s="40">
        <v>2393</v>
      </c>
      <c r="F36" s="40">
        <v>1670</v>
      </c>
      <c r="G36" s="145"/>
      <c r="H36" s="167"/>
      <c r="I36" s="167"/>
      <c r="J36" s="167"/>
    </row>
    <row r="37" spans="1:10" x14ac:dyDescent="0.3">
      <c r="A37" s="43" t="s">
        <v>34</v>
      </c>
      <c r="B37" s="40">
        <v>6234</v>
      </c>
      <c r="C37" s="40">
        <v>20071</v>
      </c>
      <c r="D37" s="40">
        <v>31639</v>
      </c>
      <c r="E37" s="40">
        <v>686</v>
      </c>
      <c r="F37" s="40">
        <v>5342</v>
      </c>
      <c r="G37" s="145"/>
      <c r="H37" s="167"/>
      <c r="I37" s="167"/>
      <c r="J37" s="167"/>
    </row>
    <row r="38" spans="1:10" x14ac:dyDescent="0.3">
      <c r="A38" s="39" t="s">
        <v>39</v>
      </c>
      <c r="B38" s="40">
        <v>1261</v>
      </c>
      <c r="C38" s="40">
        <v>3616</v>
      </c>
      <c r="D38" s="40">
        <v>9906</v>
      </c>
      <c r="E38" s="40">
        <v>2084</v>
      </c>
      <c r="F38" s="40">
        <v>412</v>
      </c>
      <c r="G38" s="145"/>
      <c r="H38" s="167"/>
      <c r="I38" s="167"/>
      <c r="J38" s="167"/>
    </row>
    <row r="39" spans="1:10" x14ac:dyDescent="0.3">
      <c r="A39" s="39" t="s">
        <v>33</v>
      </c>
      <c r="B39" s="40">
        <v>1784</v>
      </c>
      <c r="C39" s="40">
        <v>2878</v>
      </c>
      <c r="D39" s="40">
        <v>2684</v>
      </c>
      <c r="E39" s="40">
        <v>139</v>
      </c>
      <c r="F39" s="40">
        <v>38</v>
      </c>
      <c r="G39" s="145"/>
      <c r="H39" s="167"/>
      <c r="I39" s="167"/>
      <c r="J39" s="167"/>
    </row>
    <row r="40" spans="1:10" x14ac:dyDescent="0.3">
      <c r="A40" s="39" t="s">
        <v>32</v>
      </c>
      <c r="B40" s="40">
        <v>585</v>
      </c>
      <c r="C40" s="40">
        <v>1493</v>
      </c>
      <c r="D40" s="40">
        <v>8758</v>
      </c>
      <c r="E40" s="40">
        <v>742</v>
      </c>
      <c r="F40" s="40">
        <v>151</v>
      </c>
      <c r="G40" s="145"/>
      <c r="H40" s="167"/>
      <c r="I40" s="167"/>
      <c r="J40" s="167"/>
    </row>
    <row r="41" spans="1:10" x14ac:dyDescent="0.3">
      <c r="A41" s="39" t="s">
        <v>47</v>
      </c>
      <c r="B41" s="40">
        <v>6421</v>
      </c>
      <c r="C41" s="40">
        <v>17610</v>
      </c>
      <c r="D41" s="40">
        <v>85017</v>
      </c>
      <c r="E41" s="40">
        <v>16826</v>
      </c>
      <c r="F41" s="40">
        <v>5247</v>
      </c>
      <c r="G41" s="145"/>
      <c r="H41" s="167"/>
      <c r="I41" s="167"/>
      <c r="J41" s="167"/>
    </row>
    <row r="42" spans="1:10" x14ac:dyDescent="0.3">
      <c r="A42" s="44"/>
      <c r="B42" s="45" t="s">
        <v>7</v>
      </c>
      <c r="C42" s="45" t="s">
        <v>7</v>
      </c>
      <c r="D42" s="45" t="s">
        <v>7</v>
      </c>
      <c r="E42" s="45" t="s">
        <v>7</v>
      </c>
      <c r="F42" s="45" t="s">
        <v>7</v>
      </c>
      <c r="G42" s="16"/>
      <c r="H42" s="167"/>
      <c r="I42" s="167"/>
      <c r="J42" s="167"/>
    </row>
    <row r="43" spans="1:10" x14ac:dyDescent="0.3">
      <c r="A43" s="46" t="s">
        <v>49</v>
      </c>
      <c r="B43" s="47"/>
      <c r="C43" s="47"/>
      <c r="D43" s="47"/>
      <c r="E43" s="47"/>
      <c r="F43" s="47"/>
      <c r="G43" s="16"/>
      <c r="H43" s="167"/>
      <c r="I43" s="167"/>
      <c r="J43" s="167"/>
    </row>
    <row r="44" spans="1:10" x14ac:dyDescent="0.3">
      <c r="A44" s="39" t="s">
        <v>30</v>
      </c>
      <c r="B44" s="40">
        <v>227</v>
      </c>
      <c r="C44" s="40">
        <v>2080</v>
      </c>
      <c r="D44" s="40">
        <v>640</v>
      </c>
      <c r="E44" s="40">
        <v>494</v>
      </c>
      <c r="F44" s="40">
        <v>225</v>
      </c>
      <c r="G44" s="145"/>
      <c r="H44" s="167"/>
      <c r="I44" s="167"/>
      <c r="J44" s="167"/>
    </row>
    <row r="45" spans="1:10" x14ac:dyDescent="0.3">
      <c r="A45" s="39" t="s">
        <v>31</v>
      </c>
      <c r="B45" s="40">
        <v>186</v>
      </c>
      <c r="C45" s="40">
        <v>319</v>
      </c>
      <c r="D45" s="40">
        <v>771</v>
      </c>
      <c r="E45" s="40">
        <v>419</v>
      </c>
      <c r="F45" s="40">
        <v>75</v>
      </c>
      <c r="G45" s="145"/>
      <c r="H45" s="167"/>
      <c r="I45" s="167"/>
      <c r="J45" s="167"/>
    </row>
    <row r="46" spans="1:10" x14ac:dyDescent="0.3">
      <c r="A46" s="39" t="s">
        <v>32</v>
      </c>
      <c r="B46" s="40">
        <v>26</v>
      </c>
      <c r="C46" s="40">
        <v>148</v>
      </c>
      <c r="D46" s="40">
        <v>154</v>
      </c>
      <c r="E46" s="40">
        <v>493</v>
      </c>
      <c r="F46" s="40">
        <v>47</v>
      </c>
      <c r="G46" s="145"/>
      <c r="H46" s="167"/>
      <c r="I46" s="167"/>
      <c r="J46" s="167"/>
    </row>
    <row r="47" spans="1:10" x14ac:dyDescent="0.3">
      <c r="A47" s="39" t="s">
        <v>33</v>
      </c>
      <c r="B47" s="40">
        <v>0</v>
      </c>
      <c r="C47" s="40">
        <v>26</v>
      </c>
      <c r="D47" s="40">
        <v>13</v>
      </c>
      <c r="E47" s="40">
        <v>0</v>
      </c>
      <c r="F47" s="40">
        <v>0</v>
      </c>
      <c r="G47" s="145"/>
      <c r="H47" s="167"/>
      <c r="I47" s="167"/>
      <c r="J47" s="167"/>
    </row>
    <row r="48" spans="1:10" x14ac:dyDescent="0.3">
      <c r="A48" s="39" t="s">
        <v>47</v>
      </c>
      <c r="B48" s="40">
        <v>102</v>
      </c>
      <c r="C48" s="40">
        <v>337</v>
      </c>
      <c r="D48" s="40">
        <v>127</v>
      </c>
      <c r="E48" s="40">
        <v>131</v>
      </c>
      <c r="F48" s="40">
        <v>79</v>
      </c>
      <c r="G48" s="145"/>
      <c r="H48" s="167"/>
      <c r="I48" s="167"/>
      <c r="J48" s="167"/>
    </row>
    <row r="49" spans="1:10" x14ac:dyDescent="0.3">
      <c r="A49" s="44"/>
      <c r="B49" s="45" t="s">
        <v>7</v>
      </c>
      <c r="C49" s="45" t="s">
        <v>7</v>
      </c>
      <c r="D49" s="45" t="s">
        <v>7</v>
      </c>
      <c r="E49" s="45" t="s">
        <v>7</v>
      </c>
      <c r="F49" s="45" t="s">
        <v>7</v>
      </c>
      <c r="G49" s="145"/>
      <c r="H49" s="167"/>
      <c r="I49" s="167"/>
      <c r="J49" s="167"/>
    </row>
    <row r="50" spans="1:10" ht="26" x14ac:dyDescent="0.3">
      <c r="A50" s="49" t="s">
        <v>50</v>
      </c>
      <c r="B50" s="47">
        <v>7591.5</v>
      </c>
      <c r="C50" s="47">
        <v>32041</v>
      </c>
      <c r="D50" s="47">
        <v>41922.5</v>
      </c>
      <c r="E50" s="47">
        <v>7537.5</v>
      </c>
      <c r="F50" s="47">
        <v>7854</v>
      </c>
      <c r="G50" s="145"/>
      <c r="H50" s="167"/>
      <c r="I50" s="167"/>
      <c r="J50" s="167"/>
    </row>
    <row r="51" spans="1:10" x14ac:dyDescent="0.3">
      <c r="A51" s="176"/>
      <c r="B51" s="45"/>
      <c r="C51" s="45"/>
      <c r="D51" s="45"/>
      <c r="E51" s="45"/>
      <c r="F51" s="45"/>
      <c r="G51" s="145"/>
      <c r="H51" s="167"/>
      <c r="I51" s="167"/>
      <c r="J51" s="167"/>
    </row>
    <row r="52" spans="1:10" x14ac:dyDescent="0.3">
      <c r="A52" s="56" t="s">
        <v>6</v>
      </c>
      <c r="B52" s="49">
        <v>483078.5</v>
      </c>
      <c r="C52" s="49">
        <v>946086</v>
      </c>
      <c r="D52" s="49">
        <v>1420750.5</v>
      </c>
      <c r="E52" s="49">
        <v>373149.5</v>
      </c>
      <c r="F52" s="49">
        <v>314982</v>
      </c>
      <c r="G52" s="145"/>
      <c r="H52" s="167"/>
      <c r="I52" s="167"/>
      <c r="J52" s="167"/>
    </row>
    <row r="53" spans="1:10" x14ac:dyDescent="0.3">
      <c r="A53" s="44"/>
      <c r="B53" s="170" t="s">
        <v>7</v>
      </c>
      <c r="C53" s="170" t="s">
        <v>7</v>
      </c>
      <c r="D53" s="170" t="s">
        <v>7</v>
      </c>
      <c r="E53" s="170" t="s">
        <v>7</v>
      </c>
      <c r="F53" s="170" t="s">
        <v>7</v>
      </c>
      <c r="G53" s="16"/>
      <c r="H53" s="167"/>
      <c r="I53" s="167"/>
      <c r="J53" s="169"/>
    </row>
    <row r="54" spans="1:10" x14ac:dyDescent="0.3">
      <c r="A54" s="176"/>
      <c r="B54" s="170"/>
      <c r="C54" s="175"/>
      <c r="D54" s="175"/>
      <c r="E54" s="175"/>
      <c r="F54" s="175"/>
      <c r="G54" s="16"/>
      <c r="H54" s="167"/>
      <c r="I54" s="167"/>
      <c r="J54" s="169"/>
    </row>
    <row r="55" spans="1:10" x14ac:dyDescent="0.3">
      <c r="A55" s="176"/>
      <c r="B55" s="170"/>
      <c r="C55" s="175"/>
      <c r="D55" s="175"/>
      <c r="E55" s="175"/>
      <c r="F55" s="175"/>
      <c r="G55" s="16"/>
      <c r="H55" s="167"/>
      <c r="I55" s="167"/>
      <c r="J55" s="169"/>
    </row>
    <row r="56" spans="1:10" x14ac:dyDescent="0.3">
      <c r="A56" s="177"/>
      <c r="B56" s="53"/>
      <c r="C56" s="53"/>
      <c r="D56" s="53"/>
      <c r="E56" s="53"/>
      <c r="F56" s="53"/>
      <c r="G56" s="16"/>
      <c r="H56" s="167"/>
      <c r="I56" s="167"/>
      <c r="J56" s="169"/>
    </row>
    <row r="57" spans="1:10" x14ac:dyDescent="0.3">
      <c r="A57" s="27"/>
      <c r="B57" s="172"/>
      <c r="C57" s="53"/>
      <c r="D57" s="53"/>
      <c r="E57" s="53"/>
      <c r="F57" s="53"/>
      <c r="G57" s="16"/>
      <c r="H57" s="167"/>
      <c r="I57" s="167"/>
      <c r="J57" s="169"/>
    </row>
    <row r="58" spans="1:10" x14ac:dyDescent="0.3">
      <c r="A58" s="27"/>
      <c r="B58" s="172"/>
      <c r="C58" s="53"/>
      <c r="D58" s="53"/>
      <c r="E58" s="53"/>
      <c r="F58" s="53"/>
      <c r="G58" s="16"/>
      <c r="H58" s="167"/>
      <c r="I58" s="167"/>
      <c r="J58" s="169"/>
    </row>
    <row r="59" spans="1:10" x14ac:dyDescent="0.3">
      <c r="A59" s="181"/>
      <c r="B59" s="53"/>
      <c r="C59" s="169"/>
      <c r="D59" s="53"/>
      <c r="E59" s="53"/>
      <c r="F59" s="53"/>
      <c r="G59" s="16"/>
      <c r="H59" s="167"/>
      <c r="I59" s="167"/>
      <c r="J59" s="169"/>
    </row>
  </sheetData>
  <mergeCells count="2">
    <mergeCell ref="B5:D5"/>
    <mergeCell ref="B7:F7"/>
  </mergeCells>
  <conditionalFormatting sqref="C57:C58">
    <cfRule type="expression" dxfId="21" priority="9" stopIfTrue="1">
      <formula>$C$59&gt;10</formula>
    </cfRule>
    <cfRule type="expression" dxfId="20" priority="10" stopIfTrue="1">
      <formula>$C$59&lt;-10</formula>
    </cfRule>
  </conditionalFormatting>
  <conditionalFormatting sqref="H1:I7 H10:I10 H60:I65497">
    <cfRule type="expression" dxfId="19" priority="11" stopIfTrue="1">
      <formula>J27&gt;10</formula>
    </cfRule>
    <cfRule type="expression" dxfId="18" priority="12" stopIfTrue="1">
      <formula>J27&lt;-10</formula>
    </cfRule>
  </conditionalFormatting>
  <conditionalFormatting sqref="H11:H52">
    <cfRule type="expression" dxfId="17" priority="13" stopIfTrue="1">
      <formula>J11&gt;10</formula>
    </cfRule>
    <cfRule type="expression" dxfId="16" priority="14" stopIfTrue="1">
      <formula>J11&lt;-10</formula>
    </cfRule>
  </conditionalFormatting>
  <conditionalFormatting sqref="I31:I52">
    <cfRule type="expression" dxfId="15" priority="15" stopIfTrue="1">
      <formula>J31&gt;10</formula>
    </cfRule>
    <cfRule type="expression" dxfId="14" priority="16" stopIfTrue="1">
      <formula>J31&lt;-10</formula>
    </cfRule>
  </conditionalFormatting>
  <conditionalFormatting sqref="C59">
    <cfRule type="cellIs" dxfId="13" priority="17" stopIfTrue="1" operator="greaterThan">
      <formula>10</formula>
    </cfRule>
    <cfRule type="cellIs" dxfId="12" priority="18" stopIfTrue="1" operator="lessThan">
      <formula>-10</formula>
    </cfRule>
  </conditionalFormatting>
  <conditionalFormatting sqref="J1:J65497">
    <cfRule type="cellIs" dxfId="11" priority="19" stopIfTrue="1" operator="greaterThan">
      <formula>10</formula>
    </cfRule>
    <cfRule type="cellIs" dxfId="10" priority="20" stopIfTrue="1" operator="lessThan">
      <formula>-10</formula>
    </cfRule>
  </conditionalFormatting>
  <conditionalFormatting sqref="J11:J52">
    <cfRule type="cellIs" dxfId="9" priority="7" stopIfTrue="1" operator="greaterThan">
      <formula>10</formula>
    </cfRule>
    <cfRule type="cellIs" dxfId="8" priority="8" stopIfTrue="1" operator="lessThan">
      <formula>-10</formula>
    </cfRule>
  </conditionalFormatting>
  <conditionalFormatting sqref="J11:J30">
    <cfRule type="expression" dxfId="7" priority="5" stopIfTrue="1">
      <formula>K11&gt;10</formula>
    </cfRule>
    <cfRule type="expression" dxfId="6" priority="6" stopIfTrue="1">
      <formula>K11&lt;-10</formula>
    </cfRule>
  </conditionalFormatting>
  <conditionalFormatting sqref="J33:J52">
    <cfRule type="expression" dxfId="5" priority="3" stopIfTrue="1">
      <formula>K33&gt;10</formula>
    </cfRule>
    <cfRule type="expression" dxfId="4" priority="4" stopIfTrue="1">
      <formula>K33&lt;-10</formula>
    </cfRule>
  </conditionalFormatting>
  <conditionalFormatting sqref="H53:I59">
    <cfRule type="expression" dxfId="3" priority="32" stopIfTrue="1">
      <formula>#REF!&gt;10</formula>
    </cfRule>
    <cfRule type="expression" dxfId="2" priority="33" stopIfTrue="1">
      <formula>#REF!&lt;-10</formula>
    </cfRule>
  </conditionalFormatting>
  <conditionalFormatting sqref="I11:I30">
    <cfRule type="expression" dxfId="1" priority="1" stopIfTrue="1">
      <formula>J11&gt;10</formula>
    </cfRule>
    <cfRule type="expression" dxfId="0" priority="2" stopIfTrue="1">
      <formula>J11&lt;-10</formula>
    </cfRule>
  </conditionalFormatting>
  <pageMargins left="0.74803149606299213" right="0.74803149606299213" top="0.98425196850393704" bottom="0.98425196850393704" header="0.51181102362204722" footer="0.51181102362204722"/>
  <pageSetup scale="67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3">
    <pageSetUpPr fitToPage="1"/>
  </sheetPr>
  <dimension ref="A1:I25"/>
  <sheetViews>
    <sheetView topLeftCell="A22" zoomScaleNormal="100" workbookViewId="0">
      <selection activeCell="H25" sqref="H25"/>
    </sheetView>
  </sheetViews>
  <sheetFormatPr defaultRowHeight="13" x14ac:dyDescent="0.3"/>
  <cols>
    <col min="1" max="1" width="28.1796875" style="61" customWidth="1"/>
    <col min="2" max="5" width="15.1796875" style="62" customWidth="1"/>
    <col min="6" max="6" width="15.1796875" style="60" customWidth="1"/>
    <col min="7" max="7" width="15.1796875" style="59" customWidth="1"/>
    <col min="8" max="8" width="15.1796875" style="60" customWidth="1"/>
    <col min="9" max="9" width="12" style="61" bestFit="1" customWidth="1"/>
    <col min="10" max="251" width="9.1796875" style="61"/>
    <col min="252" max="252" width="28.1796875" style="61" customWidth="1"/>
    <col min="253" max="259" width="15.1796875" style="61" customWidth="1"/>
    <col min="260" max="260" width="12" style="61" bestFit="1" customWidth="1"/>
    <col min="261" max="261" width="9" style="61" customWidth="1"/>
    <col min="262" max="507" width="9.1796875" style="61"/>
    <col min="508" max="508" width="28.1796875" style="61" customWidth="1"/>
    <col min="509" max="515" width="15.1796875" style="61" customWidth="1"/>
    <col min="516" max="516" width="12" style="61" bestFit="1" customWidth="1"/>
    <col min="517" max="517" width="9" style="61" customWidth="1"/>
    <col min="518" max="763" width="9.1796875" style="61"/>
    <col min="764" max="764" width="28.1796875" style="61" customWidth="1"/>
    <col min="765" max="771" width="15.1796875" style="61" customWidth="1"/>
    <col min="772" max="772" width="12" style="61" bestFit="1" customWidth="1"/>
    <col min="773" max="773" width="9" style="61" customWidth="1"/>
    <col min="774" max="1019" width="9.1796875" style="61"/>
    <col min="1020" max="1020" width="28.1796875" style="61" customWidth="1"/>
    <col min="1021" max="1027" width="15.1796875" style="61" customWidth="1"/>
    <col min="1028" max="1028" width="12" style="61" bestFit="1" customWidth="1"/>
    <col min="1029" max="1029" width="9" style="61" customWidth="1"/>
    <col min="1030" max="1275" width="9.1796875" style="61"/>
    <col min="1276" max="1276" width="28.1796875" style="61" customWidth="1"/>
    <col min="1277" max="1283" width="15.1796875" style="61" customWidth="1"/>
    <col min="1284" max="1284" width="12" style="61" bestFit="1" customWidth="1"/>
    <col min="1285" max="1285" width="9" style="61" customWidth="1"/>
    <col min="1286" max="1531" width="9.1796875" style="61"/>
    <col min="1532" max="1532" width="28.1796875" style="61" customWidth="1"/>
    <col min="1533" max="1539" width="15.1796875" style="61" customWidth="1"/>
    <col min="1540" max="1540" width="12" style="61" bestFit="1" customWidth="1"/>
    <col min="1541" max="1541" width="9" style="61" customWidth="1"/>
    <col min="1542" max="1787" width="9.1796875" style="61"/>
    <col min="1788" max="1788" width="28.1796875" style="61" customWidth="1"/>
    <col min="1789" max="1795" width="15.1796875" style="61" customWidth="1"/>
    <col min="1796" max="1796" width="12" style="61" bestFit="1" customWidth="1"/>
    <col min="1797" max="1797" width="9" style="61" customWidth="1"/>
    <col min="1798" max="2043" width="9.1796875" style="61"/>
    <col min="2044" max="2044" width="28.1796875" style="61" customWidth="1"/>
    <col min="2045" max="2051" width="15.1796875" style="61" customWidth="1"/>
    <col min="2052" max="2052" width="12" style="61" bestFit="1" customWidth="1"/>
    <col min="2053" max="2053" width="9" style="61" customWidth="1"/>
    <col min="2054" max="2299" width="9.1796875" style="61"/>
    <col min="2300" max="2300" width="28.1796875" style="61" customWidth="1"/>
    <col min="2301" max="2307" width="15.1796875" style="61" customWidth="1"/>
    <col min="2308" max="2308" width="12" style="61" bestFit="1" customWidth="1"/>
    <col min="2309" max="2309" width="9" style="61" customWidth="1"/>
    <col min="2310" max="2555" width="9.1796875" style="61"/>
    <col min="2556" max="2556" width="28.1796875" style="61" customWidth="1"/>
    <col min="2557" max="2563" width="15.1796875" style="61" customWidth="1"/>
    <col min="2564" max="2564" width="12" style="61" bestFit="1" customWidth="1"/>
    <col min="2565" max="2565" width="9" style="61" customWidth="1"/>
    <col min="2566" max="2811" width="9.1796875" style="61"/>
    <col min="2812" max="2812" width="28.1796875" style="61" customWidth="1"/>
    <col min="2813" max="2819" width="15.1796875" style="61" customWidth="1"/>
    <col min="2820" max="2820" width="12" style="61" bestFit="1" customWidth="1"/>
    <col min="2821" max="2821" width="9" style="61" customWidth="1"/>
    <col min="2822" max="3067" width="9.1796875" style="61"/>
    <col min="3068" max="3068" width="28.1796875" style="61" customWidth="1"/>
    <col min="3069" max="3075" width="15.1796875" style="61" customWidth="1"/>
    <col min="3076" max="3076" width="12" style="61" bestFit="1" customWidth="1"/>
    <col min="3077" max="3077" width="9" style="61" customWidth="1"/>
    <col min="3078" max="3323" width="9.1796875" style="61"/>
    <col min="3324" max="3324" width="28.1796875" style="61" customWidth="1"/>
    <col min="3325" max="3331" width="15.1796875" style="61" customWidth="1"/>
    <col min="3332" max="3332" width="12" style="61" bestFit="1" customWidth="1"/>
    <col min="3333" max="3333" width="9" style="61" customWidth="1"/>
    <col min="3334" max="3579" width="9.1796875" style="61"/>
    <col min="3580" max="3580" width="28.1796875" style="61" customWidth="1"/>
    <col min="3581" max="3587" width="15.1796875" style="61" customWidth="1"/>
    <col min="3588" max="3588" width="12" style="61" bestFit="1" customWidth="1"/>
    <col min="3589" max="3589" width="9" style="61" customWidth="1"/>
    <col min="3590" max="3835" width="9.1796875" style="61"/>
    <col min="3836" max="3836" width="28.1796875" style="61" customWidth="1"/>
    <col min="3837" max="3843" width="15.1796875" style="61" customWidth="1"/>
    <col min="3844" max="3844" width="12" style="61" bestFit="1" customWidth="1"/>
    <col min="3845" max="3845" width="9" style="61" customWidth="1"/>
    <col min="3846" max="4091" width="9.1796875" style="61"/>
    <col min="4092" max="4092" width="28.1796875" style="61" customWidth="1"/>
    <col min="4093" max="4099" width="15.1796875" style="61" customWidth="1"/>
    <col min="4100" max="4100" width="12" style="61" bestFit="1" customWidth="1"/>
    <col min="4101" max="4101" width="9" style="61" customWidth="1"/>
    <col min="4102" max="4347" width="9.1796875" style="61"/>
    <col min="4348" max="4348" width="28.1796875" style="61" customWidth="1"/>
    <col min="4349" max="4355" width="15.1796875" style="61" customWidth="1"/>
    <col min="4356" max="4356" width="12" style="61" bestFit="1" customWidth="1"/>
    <col min="4357" max="4357" width="9" style="61" customWidth="1"/>
    <col min="4358" max="4603" width="9.1796875" style="61"/>
    <col min="4604" max="4604" width="28.1796875" style="61" customWidth="1"/>
    <col min="4605" max="4611" width="15.1796875" style="61" customWidth="1"/>
    <col min="4612" max="4612" width="12" style="61" bestFit="1" customWidth="1"/>
    <col min="4613" max="4613" width="9" style="61" customWidth="1"/>
    <col min="4614" max="4859" width="9.1796875" style="61"/>
    <col min="4860" max="4860" width="28.1796875" style="61" customWidth="1"/>
    <col min="4861" max="4867" width="15.1796875" style="61" customWidth="1"/>
    <col min="4868" max="4868" width="12" style="61" bestFit="1" customWidth="1"/>
    <col min="4869" max="4869" width="9" style="61" customWidth="1"/>
    <col min="4870" max="5115" width="9.1796875" style="61"/>
    <col min="5116" max="5116" width="28.1796875" style="61" customWidth="1"/>
    <col min="5117" max="5123" width="15.1796875" style="61" customWidth="1"/>
    <col min="5124" max="5124" width="12" style="61" bestFit="1" customWidth="1"/>
    <col min="5125" max="5125" width="9" style="61" customWidth="1"/>
    <col min="5126" max="5371" width="9.1796875" style="61"/>
    <col min="5372" max="5372" width="28.1796875" style="61" customWidth="1"/>
    <col min="5373" max="5379" width="15.1796875" style="61" customWidth="1"/>
    <col min="5380" max="5380" width="12" style="61" bestFit="1" customWidth="1"/>
    <col min="5381" max="5381" width="9" style="61" customWidth="1"/>
    <col min="5382" max="5627" width="9.1796875" style="61"/>
    <col min="5628" max="5628" width="28.1796875" style="61" customWidth="1"/>
    <col min="5629" max="5635" width="15.1796875" style="61" customWidth="1"/>
    <col min="5636" max="5636" width="12" style="61" bestFit="1" customWidth="1"/>
    <col min="5637" max="5637" width="9" style="61" customWidth="1"/>
    <col min="5638" max="5883" width="9.1796875" style="61"/>
    <col min="5884" max="5884" width="28.1796875" style="61" customWidth="1"/>
    <col min="5885" max="5891" width="15.1796875" style="61" customWidth="1"/>
    <col min="5892" max="5892" width="12" style="61" bestFit="1" customWidth="1"/>
    <col min="5893" max="5893" width="9" style="61" customWidth="1"/>
    <col min="5894" max="6139" width="9.1796875" style="61"/>
    <col min="6140" max="6140" width="28.1796875" style="61" customWidth="1"/>
    <col min="6141" max="6147" width="15.1796875" style="61" customWidth="1"/>
    <col min="6148" max="6148" width="12" style="61" bestFit="1" customWidth="1"/>
    <col min="6149" max="6149" width="9" style="61" customWidth="1"/>
    <col min="6150" max="6395" width="9.1796875" style="61"/>
    <col min="6396" max="6396" width="28.1796875" style="61" customWidth="1"/>
    <col min="6397" max="6403" width="15.1796875" style="61" customWidth="1"/>
    <col min="6404" max="6404" width="12" style="61" bestFit="1" customWidth="1"/>
    <col min="6405" max="6405" width="9" style="61" customWidth="1"/>
    <col min="6406" max="6651" width="9.1796875" style="61"/>
    <col min="6652" max="6652" width="28.1796875" style="61" customWidth="1"/>
    <col min="6653" max="6659" width="15.1796875" style="61" customWidth="1"/>
    <col min="6660" max="6660" width="12" style="61" bestFit="1" customWidth="1"/>
    <col min="6661" max="6661" width="9" style="61" customWidth="1"/>
    <col min="6662" max="6907" width="9.1796875" style="61"/>
    <col min="6908" max="6908" width="28.1796875" style="61" customWidth="1"/>
    <col min="6909" max="6915" width="15.1796875" style="61" customWidth="1"/>
    <col min="6916" max="6916" width="12" style="61" bestFit="1" customWidth="1"/>
    <col min="6917" max="6917" width="9" style="61" customWidth="1"/>
    <col min="6918" max="7163" width="9.1796875" style="61"/>
    <col min="7164" max="7164" width="28.1796875" style="61" customWidth="1"/>
    <col min="7165" max="7171" width="15.1796875" style="61" customWidth="1"/>
    <col min="7172" max="7172" width="12" style="61" bestFit="1" customWidth="1"/>
    <col min="7173" max="7173" width="9" style="61" customWidth="1"/>
    <col min="7174" max="7419" width="9.1796875" style="61"/>
    <col min="7420" max="7420" width="28.1796875" style="61" customWidth="1"/>
    <col min="7421" max="7427" width="15.1796875" style="61" customWidth="1"/>
    <col min="7428" max="7428" width="12" style="61" bestFit="1" customWidth="1"/>
    <col min="7429" max="7429" width="9" style="61" customWidth="1"/>
    <col min="7430" max="7675" width="9.1796875" style="61"/>
    <col min="7676" max="7676" width="28.1796875" style="61" customWidth="1"/>
    <col min="7677" max="7683" width="15.1796875" style="61" customWidth="1"/>
    <col min="7684" max="7684" width="12" style="61" bestFit="1" customWidth="1"/>
    <col min="7685" max="7685" width="9" style="61" customWidth="1"/>
    <col min="7686" max="7931" width="9.1796875" style="61"/>
    <col min="7932" max="7932" width="28.1796875" style="61" customWidth="1"/>
    <col min="7933" max="7939" width="15.1796875" style="61" customWidth="1"/>
    <col min="7940" max="7940" width="12" style="61" bestFit="1" customWidth="1"/>
    <col min="7941" max="7941" width="9" style="61" customWidth="1"/>
    <col min="7942" max="8187" width="9.1796875" style="61"/>
    <col min="8188" max="8188" width="28.1796875" style="61" customWidth="1"/>
    <col min="8189" max="8195" width="15.1796875" style="61" customWidth="1"/>
    <col min="8196" max="8196" width="12" style="61" bestFit="1" customWidth="1"/>
    <col min="8197" max="8197" width="9" style="61" customWidth="1"/>
    <col min="8198" max="8443" width="9.1796875" style="61"/>
    <col min="8444" max="8444" width="28.1796875" style="61" customWidth="1"/>
    <col min="8445" max="8451" width="15.1796875" style="61" customWidth="1"/>
    <col min="8452" max="8452" width="12" style="61" bestFit="1" customWidth="1"/>
    <col min="8453" max="8453" width="9" style="61" customWidth="1"/>
    <col min="8454" max="8699" width="9.1796875" style="61"/>
    <col min="8700" max="8700" width="28.1796875" style="61" customWidth="1"/>
    <col min="8701" max="8707" width="15.1796875" style="61" customWidth="1"/>
    <col min="8708" max="8708" width="12" style="61" bestFit="1" customWidth="1"/>
    <col min="8709" max="8709" width="9" style="61" customWidth="1"/>
    <col min="8710" max="8955" width="9.1796875" style="61"/>
    <col min="8956" max="8956" width="28.1796875" style="61" customWidth="1"/>
    <col min="8957" max="8963" width="15.1796875" style="61" customWidth="1"/>
    <col min="8964" max="8964" width="12" style="61" bestFit="1" customWidth="1"/>
    <col min="8965" max="8965" width="9" style="61" customWidth="1"/>
    <col min="8966" max="9211" width="9.1796875" style="61"/>
    <col min="9212" max="9212" width="28.1796875" style="61" customWidth="1"/>
    <col min="9213" max="9219" width="15.1796875" style="61" customWidth="1"/>
    <col min="9220" max="9220" width="12" style="61" bestFit="1" customWidth="1"/>
    <col min="9221" max="9221" width="9" style="61" customWidth="1"/>
    <col min="9222" max="9467" width="9.1796875" style="61"/>
    <col min="9468" max="9468" width="28.1796875" style="61" customWidth="1"/>
    <col min="9469" max="9475" width="15.1796875" style="61" customWidth="1"/>
    <col min="9476" max="9476" width="12" style="61" bestFit="1" customWidth="1"/>
    <col min="9477" max="9477" width="9" style="61" customWidth="1"/>
    <col min="9478" max="9723" width="9.1796875" style="61"/>
    <col min="9724" max="9724" width="28.1796875" style="61" customWidth="1"/>
    <col min="9725" max="9731" width="15.1796875" style="61" customWidth="1"/>
    <col min="9732" max="9732" width="12" style="61" bestFit="1" customWidth="1"/>
    <col min="9733" max="9733" width="9" style="61" customWidth="1"/>
    <col min="9734" max="9979" width="9.1796875" style="61"/>
    <col min="9980" max="9980" width="28.1796875" style="61" customWidth="1"/>
    <col min="9981" max="9987" width="15.1796875" style="61" customWidth="1"/>
    <col min="9988" max="9988" width="12" style="61" bestFit="1" customWidth="1"/>
    <col min="9989" max="9989" width="9" style="61" customWidth="1"/>
    <col min="9990" max="10235" width="9.1796875" style="61"/>
    <col min="10236" max="10236" width="28.1796875" style="61" customWidth="1"/>
    <col min="10237" max="10243" width="15.1796875" style="61" customWidth="1"/>
    <col min="10244" max="10244" width="12" style="61" bestFit="1" customWidth="1"/>
    <col min="10245" max="10245" width="9" style="61" customWidth="1"/>
    <col min="10246" max="10491" width="9.1796875" style="61"/>
    <col min="10492" max="10492" width="28.1796875" style="61" customWidth="1"/>
    <col min="10493" max="10499" width="15.1796875" style="61" customWidth="1"/>
    <col min="10500" max="10500" width="12" style="61" bestFit="1" customWidth="1"/>
    <col min="10501" max="10501" width="9" style="61" customWidth="1"/>
    <col min="10502" max="10747" width="9.1796875" style="61"/>
    <col min="10748" max="10748" width="28.1796875" style="61" customWidth="1"/>
    <col min="10749" max="10755" width="15.1796875" style="61" customWidth="1"/>
    <col min="10756" max="10756" width="12" style="61" bestFit="1" customWidth="1"/>
    <col min="10757" max="10757" width="9" style="61" customWidth="1"/>
    <col min="10758" max="11003" width="9.1796875" style="61"/>
    <col min="11004" max="11004" width="28.1796875" style="61" customWidth="1"/>
    <col min="11005" max="11011" width="15.1796875" style="61" customWidth="1"/>
    <col min="11012" max="11012" width="12" style="61" bestFit="1" customWidth="1"/>
    <col min="11013" max="11013" width="9" style="61" customWidth="1"/>
    <col min="11014" max="11259" width="9.1796875" style="61"/>
    <col min="11260" max="11260" width="28.1796875" style="61" customWidth="1"/>
    <col min="11261" max="11267" width="15.1796875" style="61" customWidth="1"/>
    <col min="11268" max="11268" width="12" style="61" bestFit="1" customWidth="1"/>
    <col min="11269" max="11269" width="9" style="61" customWidth="1"/>
    <col min="11270" max="11515" width="9.1796875" style="61"/>
    <col min="11516" max="11516" width="28.1796875" style="61" customWidth="1"/>
    <col min="11517" max="11523" width="15.1796875" style="61" customWidth="1"/>
    <col min="11524" max="11524" width="12" style="61" bestFit="1" customWidth="1"/>
    <col min="11525" max="11525" width="9" style="61" customWidth="1"/>
    <col min="11526" max="11771" width="9.1796875" style="61"/>
    <col min="11772" max="11772" width="28.1796875" style="61" customWidth="1"/>
    <col min="11773" max="11779" width="15.1796875" style="61" customWidth="1"/>
    <col min="11780" max="11780" width="12" style="61" bestFit="1" customWidth="1"/>
    <col min="11781" max="11781" width="9" style="61" customWidth="1"/>
    <col min="11782" max="12027" width="9.1796875" style="61"/>
    <col min="12028" max="12028" width="28.1796875" style="61" customWidth="1"/>
    <col min="12029" max="12035" width="15.1796875" style="61" customWidth="1"/>
    <col min="12036" max="12036" width="12" style="61" bestFit="1" customWidth="1"/>
    <col min="12037" max="12037" width="9" style="61" customWidth="1"/>
    <col min="12038" max="12283" width="9.1796875" style="61"/>
    <col min="12284" max="12284" width="28.1796875" style="61" customWidth="1"/>
    <col min="12285" max="12291" width="15.1796875" style="61" customWidth="1"/>
    <col min="12292" max="12292" width="12" style="61" bestFit="1" customWidth="1"/>
    <col min="12293" max="12293" width="9" style="61" customWidth="1"/>
    <col min="12294" max="12539" width="9.1796875" style="61"/>
    <col min="12540" max="12540" width="28.1796875" style="61" customWidth="1"/>
    <col min="12541" max="12547" width="15.1796875" style="61" customWidth="1"/>
    <col min="12548" max="12548" width="12" style="61" bestFit="1" customWidth="1"/>
    <col min="12549" max="12549" width="9" style="61" customWidth="1"/>
    <col min="12550" max="12795" width="9.1796875" style="61"/>
    <col min="12796" max="12796" width="28.1796875" style="61" customWidth="1"/>
    <col min="12797" max="12803" width="15.1796875" style="61" customWidth="1"/>
    <col min="12804" max="12804" width="12" style="61" bestFit="1" customWidth="1"/>
    <col min="12805" max="12805" width="9" style="61" customWidth="1"/>
    <col min="12806" max="13051" width="9.1796875" style="61"/>
    <col min="13052" max="13052" width="28.1796875" style="61" customWidth="1"/>
    <col min="13053" max="13059" width="15.1796875" style="61" customWidth="1"/>
    <col min="13060" max="13060" width="12" style="61" bestFit="1" customWidth="1"/>
    <col min="13061" max="13061" width="9" style="61" customWidth="1"/>
    <col min="13062" max="13307" width="9.1796875" style="61"/>
    <col min="13308" max="13308" width="28.1796875" style="61" customWidth="1"/>
    <col min="13309" max="13315" width="15.1796875" style="61" customWidth="1"/>
    <col min="13316" max="13316" width="12" style="61" bestFit="1" customWidth="1"/>
    <col min="13317" max="13317" width="9" style="61" customWidth="1"/>
    <col min="13318" max="13563" width="9.1796875" style="61"/>
    <col min="13564" max="13564" width="28.1796875" style="61" customWidth="1"/>
    <col min="13565" max="13571" width="15.1796875" style="61" customWidth="1"/>
    <col min="13572" max="13572" width="12" style="61" bestFit="1" customWidth="1"/>
    <col min="13573" max="13573" width="9" style="61" customWidth="1"/>
    <col min="13574" max="13819" width="9.1796875" style="61"/>
    <col min="13820" max="13820" width="28.1796875" style="61" customWidth="1"/>
    <col min="13821" max="13827" width="15.1796875" style="61" customWidth="1"/>
    <col min="13828" max="13828" width="12" style="61" bestFit="1" customWidth="1"/>
    <col min="13829" max="13829" width="9" style="61" customWidth="1"/>
    <col min="13830" max="14075" width="9.1796875" style="61"/>
    <col min="14076" max="14076" width="28.1796875" style="61" customWidth="1"/>
    <col min="14077" max="14083" width="15.1796875" style="61" customWidth="1"/>
    <col min="14084" max="14084" width="12" style="61" bestFit="1" customWidth="1"/>
    <col min="14085" max="14085" width="9" style="61" customWidth="1"/>
    <col min="14086" max="14331" width="9.1796875" style="61"/>
    <col min="14332" max="14332" width="28.1796875" style="61" customWidth="1"/>
    <col min="14333" max="14339" width="15.1796875" style="61" customWidth="1"/>
    <col min="14340" max="14340" width="12" style="61" bestFit="1" customWidth="1"/>
    <col min="14341" max="14341" width="9" style="61" customWidth="1"/>
    <col min="14342" max="14587" width="9.1796875" style="61"/>
    <col min="14588" max="14588" width="28.1796875" style="61" customWidth="1"/>
    <col min="14589" max="14595" width="15.1796875" style="61" customWidth="1"/>
    <col min="14596" max="14596" width="12" style="61" bestFit="1" customWidth="1"/>
    <col min="14597" max="14597" width="9" style="61" customWidth="1"/>
    <col min="14598" max="14843" width="9.1796875" style="61"/>
    <col min="14844" max="14844" width="28.1796875" style="61" customWidth="1"/>
    <col min="14845" max="14851" width="15.1796875" style="61" customWidth="1"/>
    <col min="14852" max="14852" width="12" style="61" bestFit="1" customWidth="1"/>
    <col min="14853" max="14853" width="9" style="61" customWidth="1"/>
    <col min="14854" max="15099" width="9.1796875" style="61"/>
    <col min="15100" max="15100" width="28.1796875" style="61" customWidth="1"/>
    <col min="15101" max="15107" width="15.1796875" style="61" customWidth="1"/>
    <col min="15108" max="15108" width="12" style="61" bestFit="1" customWidth="1"/>
    <col min="15109" max="15109" width="9" style="61" customWidth="1"/>
    <col min="15110" max="15355" width="9.1796875" style="61"/>
    <col min="15356" max="15356" width="28.1796875" style="61" customWidth="1"/>
    <col min="15357" max="15363" width="15.1796875" style="61" customWidth="1"/>
    <col min="15364" max="15364" width="12" style="61" bestFit="1" customWidth="1"/>
    <col min="15365" max="15365" width="9" style="61" customWidth="1"/>
    <col min="15366" max="15611" width="9.1796875" style="61"/>
    <col min="15612" max="15612" width="28.1796875" style="61" customWidth="1"/>
    <col min="15613" max="15619" width="15.1796875" style="61" customWidth="1"/>
    <col min="15620" max="15620" width="12" style="61" bestFit="1" customWidth="1"/>
    <col min="15621" max="15621" width="9" style="61" customWidth="1"/>
    <col min="15622" max="15867" width="9.1796875" style="61"/>
    <col min="15868" max="15868" width="28.1796875" style="61" customWidth="1"/>
    <col min="15869" max="15875" width="15.1796875" style="61" customWidth="1"/>
    <col min="15876" max="15876" width="12" style="61" bestFit="1" customWidth="1"/>
    <col min="15877" max="15877" width="9" style="61" customWidth="1"/>
    <col min="15878" max="16123" width="9.1796875" style="61"/>
    <col min="16124" max="16124" width="28.1796875" style="61" customWidth="1"/>
    <col min="16125" max="16131" width="15.1796875" style="61" customWidth="1"/>
    <col min="16132" max="16132" width="12" style="61" bestFit="1" customWidth="1"/>
    <col min="16133" max="16133" width="9" style="61" customWidth="1"/>
    <col min="16134" max="16384" width="9.1796875" style="61"/>
  </cols>
  <sheetData>
    <row r="1" spans="1:9" x14ac:dyDescent="0.3">
      <c r="A1" s="9">
        <v>45017</v>
      </c>
      <c r="B1" s="23"/>
      <c r="C1" s="23"/>
      <c r="D1" s="23"/>
      <c r="E1" s="23"/>
      <c r="F1" s="6"/>
      <c r="G1" s="22"/>
      <c r="H1" s="6"/>
      <c r="I1" s="2"/>
    </row>
    <row r="2" spans="1:9" x14ac:dyDescent="0.3">
      <c r="A2" s="29" t="s">
        <v>76</v>
      </c>
      <c r="B2" s="24"/>
      <c r="C2" s="24"/>
      <c r="D2" s="24"/>
      <c r="E2" s="24"/>
      <c r="F2" s="11"/>
      <c r="G2" s="22"/>
      <c r="H2" s="6"/>
      <c r="I2" s="2"/>
    </row>
    <row r="3" spans="1:9" x14ac:dyDescent="0.3">
      <c r="A3" s="30" t="s">
        <v>15</v>
      </c>
      <c r="B3" s="25"/>
      <c r="C3" s="24"/>
      <c r="D3" s="24"/>
      <c r="E3" s="24"/>
      <c r="F3" s="11"/>
      <c r="G3" s="22"/>
      <c r="H3" s="6"/>
      <c r="I3" s="2"/>
    </row>
    <row r="4" spans="1:9" x14ac:dyDescent="0.3">
      <c r="A4" s="31"/>
      <c r="B4" s="25"/>
      <c r="C4" s="24"/>
      <c r="D4" s="24"/>
      <c r="E4" s="24"/>
      <c r="F4" s="11"/>
      <c r="G4" s="22"/>
      <c r="H4" s="6"/>
      <c r="I4" s="2"/>
    </row>
    <row r="5" spans="1:9" x14ac:dyDescent="0.3">
      <c r="A5" s="32"/>
      <c r="B5" s="222" t="s">
        <v>13</v>
      </c>
      <c r="C5" s="222"/>
      <c r="D5" s="222"/>
      <c r="E5" s="222"/>
      <c r="F5" s="222"/>
      <c r="G5" s="222"/>
      <c r="H5" s="222"/>
      <c r="I5" s="2"/>
    </row>
    <row r="6" spans="1:9" x14ac:dyDescent="0.3">
      <c r="A6" s="32"/>
      <c r="B6" s="10"/>
      <c r="C6" s="10"/>
      <c r="D6" s="10"/>
      <c r="E6" s="10"/>
      <c r="F6" s="7"/>
      <c r="G6" s="8"/>
      <c r="H6" s="6"/>
      <c r="I6" s="2"/>
    </row>
    <row r="7" spans="1:9" x14ac:dyDescent="0.3">
      <c r="A7" s="32"/>
      <c r="B7" s="33" t="s">
        <v>16</v>
      </c>
      <c r="C7" s="33" t="s">
        <v>0</v>
      </c>
      <c r="D7" s="33" t="s">
        <v>17</v>
      </c>
      <c r="E7" s="33" t="s">
        <v>18</v>
      </c>
      <c r="F7" s="34" t="s">
        <v>19</v>
      </c>
      <c r="G7" s="8"/>
      <c r="H7" s="34" t="s">
        <v>20</v>
      </c>
      <c r="I7" s="2"/>
    </row>
    <row r="8" spans="1:9" x14ac:dyDescent="0.3">
      <c r="A8" s="35" t="s">
        <v>21</v>
      </c>
      <c r="B8" s="36" t="s">
        <v>22</v>
      </c>
      <c r="C8" s="36" t="s">
        <v>23</v>
      </c>
      <c r="D8" s="36" t="s">
        <v>24</v>
      </c>
      <c r="E8" s="36" t="s">
        <v>24</v>
      </c>
      <c r="F8" s="37" t="s">
        <v>25</v>
      </c>
      <c r="G8" s="36" t="s">
        <v>6</v>
      </c>
      <c r="H8" s="37" t="s">
        <v>26</v>
      </c>
      <c r="I8" s="2"/>
    </row>
    <row r="9" spans="1:9" x14ac:dyDescent="0.3">
      <c r="A9" s="31"/>
      <c r="B9" s="24"/>
      <c r="C9" s="24"/>
      <c r="D9" s="24"/>
      <c r="E9" s="24"/>
      <c r="F9" s="11"/>
      <c r="G9" s="22"/>
      <c r="H9" s="6"/>
      <c r="I9" s="2"/>
    </row>
    <row r="10" spans="1:9" x14ac:dyDescent="0.3">
      <c r="A10" s="38" t="s">
        <v>27</v>
      </c>
      <c r="B10" s="28"/>
      <c r="C10" s="28"/>
      <c r="D10" s="28"/>
      <c r="E10" s="28"/>
      <c r="F10" s="20"/>
      <c r="G10" s="21"/>
      <c r="H10" s="20"/>
      <c r="I10" s="149"/>
    </row>
    <row r="11" spans="1:9" x14ac:dyDescent="0.3">
      <c r="A11" s="39" t="s">
        <v>43</v>
      </c>
      <c r="B11" s="40">
        <v>8449.0555555555547</v>
      </c>
      <c r="C11" s="40">
        <v>1668</v>
      </c>
      <c r="D11" s="40">
        <v>3243.8888888888887</v>
      </c>
      <c r="E11" s="40">
        <v>1559.6666666666667</v>
      </c>
      <c r="F11" s="41">
        <v>0</v>
      </c>
      <c r="G11" s="42">
        <v>14920.611111111111</v>
      </c>
      <c r="H11" s="41">
        <v>3067.5555555555557</v>
      </c>
      <c r="I11" s="145" t="s">
        <v>7</v>
      </c>
    </row>
    <row r="12" spans="1:9" x14ac:dyDescent="0.3">
      <c r="A12" s="39" t="s">
        <v>44</v>
      </c>
      <c r="B12" s="40">
        <v>16992.861111111109</v>
      </c>
      <c r="C12" s="40">
        <v>2751.6111111111113</v>
      </c>
      <c r="D12" s="40">
        <v>8642.2777777777774</v>
      </c>
      <c r="E12" s="40">
        <v>4858.7222222222226</v>
      </c>
      <c r="F12" s="41">
        <v>0</v>
      </c>
      <c r="G12" s="42">
        <v>33245.472222222219</v>
      </c>
      <c r="H12" s="41">
        <v>5983.6111111111113</v>
      </c>
      <c r="I12" s="145" t="s">
        <v>7</v>
      </c>
    </row>
    <row r="13" spans="1:9" x14ac:dyDescent="0.3">
      <c r="A13" s="39" t="s">
        <v>41</v>
      </c>
      <c r="B13" s="40">
        <v>30</v>
      </c>
      <c r="C13" s="40">
        <v>1.5</v>
      </c>
      <c r="D13" s="40">
        <v>25.777777777777779</v>
      </c>
      <c r="E13" s="40">
        <v>16.722222222222221</v>
      </c>
      <c r="F13" s="41">
        <v>0</v>
      </c>
      <c r="G13" s="42">
        <v>74</v>
      </c>
      <c r="H13" s="41">
        <v>0</v>
      </c>
      <c r="I13" s="145" t="s">
        <v>7</v>
      </c>
    </row>
    <row r="14" spans="1:9" x14ac:dyDescent="0.3">
      <c r="A14" s="39" t="s">
        <v>45</v>
      </c>
      <c r="B14" s="40">
        <v>4654.1388888888887</v>
      </c>
      <c r="C14" s="40">
        <v>629.83333333333337</v>
      </c>
      <c r="D14" s="40">
        <v>988.22222222222217</v>
      </c>
      <c r="E14" s="40">
        <v>970.27777777777783</v>
      </c>
      <c r="F14" s="41">
        <v>0</v>
      </c>
      <c r="G14" s="42">
        <v>7242.4722222222226</v>
      </c>
      <c r="H14" s="41">
        <v>291.44444444444446</v>
      </c>
      <c r="I14" s="145" t="s">
        <v>7</v>
      </c>
    </row>
    <row r="15" spans="1:9" x14ac:dyDescent="0.3">
      <c r="A15" s="39" t="s">
        <v>46</v>
      </c>
      <c r="B15" s="40">
        <v>12972.722222222223</v>
      </c>
      <c r="C15" s="40">
        <v>2490.6666666666665</v>
      </c>
      <c r="D15" s="40">
        <v>5531.2777777777774</v>
      </c>
      <c r="E15" s="40">
        <v>3512.1111111111113</v>
      </c>
      <c r="F15" s="41">
        <v>0</v>
      </c>
      <c r="G15" s="42">
        <v>24506.777777777777</v>
      </c>
      <c r="H15" s="41">
        <v>3850.7777777777778</v>
      </c>
      <c r="I15" s="145" t="s">
        <v>7</v>
      </c>
    </row>
    <row r="16" spans="1:9" x14ac:dyDescent="0.3">
      <c r="A16" s="39" t="s">
        <v>47</v>
      </c>
      <c r="B16" s="40">
        <v>41656.166666666664</v>
      </c>
      <c r="C16" s="40">
        <v>9093.9444444444453</v>
      </c>
      <c r="D16" s="40">
        <v>12683.5</v>
      </c>
      <c r="E16" s="40">
        <v>6598.333333333333</v>
      </c>
      <c r="F16" s="41">
        <v>0.44444444444444442</v>
      </c>
      <c r="G16" s="42">
        <v>70031.944444444438</v>
      </c>
      <c r="H16" s="41">
        <v>7905.333333333333</v>
      </c>
      <c r="I16" s="145" t="s">
        <v>7</v>
      </c>
    </row>
    <row r="17" spans="1:9" x14ac:dyDescent="0.3">
      <c r="A17" s="50"/>
      <c r="B17" s="66"/>
      <c r="C17" s="66"/>
      <c r="D17" s="66"/>
      <c r="E17" s="66"/>
      <c r="F17" s="67"/>
      <c r="G17" s="68"/>
      <c r="H17" s="67"/>
      <c r="I17" s="149"/>
    </row>
    <row r="18" spans="1:9" x14ac:dyDescent="0.3">
      <c r="A18" s="51" t="s">
        <v>53</v>
      </c>
      <c r="B18" s="47">
        <v>360.44444444444446</v>
      </c>
      <c r="C18" s="47">
        <v>89.388888888888886</v>
      </c>
      <c r="D18" s="47">
        <v>284.22222222222223</v>
      </c>
      <c r="E18" s="47">
        <v>144.61111111111111</v>
      </c>
      <c r="F18" s="47">
        <v>0</v>
      </c>
      <c r="G18" s="49">
        <v>878.66666666666663</v>
      </c>
      <c r="H18" s="47">
        <v>163.16666666666666</v>
      </c>
      <c r="I18" s="145" t="s">
        <v>7</v>
      </c>
    </row>
    <row r="19" spans="1:9" x14ac:dyDescent="0.3">
      <c r="A19" s="65"/>
      <c r="B19" s="66"/>
      <c r="C19" s="66"/>
      <c r="D19" s="66"/>
      <c r="E19" s="66"/>
      <c r="F19" s="67"/>
      <c r="G19" s="68"/>
      <c r="H19" s="67"/>
      <c r="I19" s="149"/>
    </row>
    <row r="20" spans="1:9" ht="26" x14ac:dyDescent="0.3">
      <c r="A20" s="51" t="s">
        <v>54</v>
      </c>
      <c r="B20" s="47">
        <v>33.722222222222221</v>
      </c>
      <c r="C20" s="47">
        <v>12.055555555555555</v>
      </c>
      <c r="D20" s="47">
        <v>123.66666666666667</v>
      </c>
      <c r="E20" s="47">
        <v>56.166666666666664</v>
      </c>
      <c r="F20" s="47">
        <v>0</v>
      </c>
      <c r="G20" s="49">
        <v>225.61111111111111</v>
      </c>
      <c r="H20" s="47">
        <v>17</v>
      </c>
      <c r="I20" s="145" t="s">
        <v>7</v>
      </c>
    </row>
    <row r="21" spans="1:9" x14ac:dyDescent="0.3">
      <c r="A21" s="65"/>
      <c r="B21" s="66"/>
      <c r="C21" s="66"/>
      <c r="D21" s="66"/>
      <c r="E21" s="66"/>
      <c r="F21" s="67"/>
      <c r="G21" s="68"/>
      <c r="H21" s="67"/>
      <c r="I21" s="149"/>
    </row>
    <row r="22" spans="1:9" ht="26" x14ac:dyDescent="0.3">
      <c r="A22" s="51" t="s">
        <v>50</v>
      </c>
      <c r="B22" s="47">
        <v>53.819444444444443</v>
      </c>
      <c r="C22" s="47">
        <v>23.944444444444443</v>
      </c>
      <c r="D22" s="47">
        <v>59.25</v>
      </c>
      <c r="E22" s="47">
        <v>24.722222222222221</v>
      </c>
      <c r="F22" s="47">
        <v>0</v>
      </c>
      <c r="G22" s="49">
        <v>161.73611111111111</v>
      </c>
      <c r="H22" s="47">
        <v>47.388888888888886</v>
      </c>
      <c r="I22" s="145" t="s">
        <v>7</v>
      </c>
    </row>
    <row r="23" spans="1:9" x14ac:dyDescent="0.3">
      <c r="A23" s="52"/>
      <c r="B23" s="53"/>
      <c r="C23" s="53"/>
      <c r="D23" s="53"/>
      <c r="E23" s="53"/>
      <c r="F23" s="54"/>
      <c r="G23" s="55"/>
      <c r="H23" s="54"/>
      <c r="I23" s="145"/>
    </row>
    <row r="24" spans="1:9" x14ac:dyDescent="0.3">
      <c r="A24" s="56" t="s">
        <v>6</v>
      </c>
      <c r="B24" s="49">
        <v>85202.930555555562</v>
      </c>
      <c r="C24" s="49">
        <v>16760.944444444445</v>
      </c>
      <c r="D24" s="49">
        <v>31582.083333333332</v>
      </c>
      <c r="E24" s="49">
        <v>17741.333333333332</v>
      </c>
      <c r="F24" s="57">
        <v>0.44444444444444442</v>
      </c>
      <c r="G24" s="49">
        <v>151287.29166666666</v>
      </c>
      <c r="H24" s="57">
        <v>21326.277777777777</v>
      </c>
      <c r="I24" s="145" t="s">
        <v>7</v>
      </c>
    </row>
    <row r="25" spans="1:9" x14ac:dyDescent="0.3">
      <c r="A25" s="58" t="s">
        <v>51</v>
      </c>
      <c r="B25" s="47">
        <v>12680.555555555555</v>
      </c>
      <c r="C25" s="40">
        <v>3292.9444444444443</v>
      </c>
      <c r="D25" s="40">
        <v>12654.222222222223</v>
      </c>
      <c r="E25" s="40">
        <v>6066.0555555555557</v>
      </c>
      <c r="F25" s="41">
        <v>0.16666666666666666</v>
      </c>
      <c r="G25" s="42">
        <v>34693.777777777781</v>
      </c>
      <c r="H25" s="41">
        <v>10544.388888888889</v>
      </c>
      <c r="I25" s="145" t="s">
        <v>7</v>
      </c>
    </row>
  </sheetData>
  <mergeCells count="1">
    <mergeCell ref="B5:H5"/>
  </mergeCells>
  <pageMargins left="0.75" right="0.75" top="1" bottom="1" header="0.5" footer="0.5"/>
  <pageSetup scale="6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4"/>
  <dimension ref="A1:I53"/>
  <sheetViews>
    <sheetView topLeftCell="A19" zoomScale="70" zoomScaleNormal="70" workbookViewId="0">
      <selection activeCell="H53" sqref="H53"/>
    </sheetView>
  </sheetViews>
  <sheetFormatPr defaultRowHeight="13" x14ac:dyDescent="0.3"/>
  <cols>
    <col min="1" max="1" width="28.1796875" style="61" customWidth="1"/>
    <col min="2" max="5" width="15.1796875" style="62" customWidth="1"/>
    <col min="6" max="6" width="15.1796875" style="60" customWidth="1"/>
    <col min="7" max="7" width="15.1796875" style="59" customWidth="1"/>
    <col min="8" max="8" width="15.1796875" style="60" customWidth="1"/>
    <col min="9" max="251" width="9.1796875" style="61"/>
    <col min="252" max="252" width="28.1796875" style="61" customWidth="1"/>
    <col min="253" max="259" width="15.1796875" style="61" customWidth="1"/>
    <col min="260" max="507" width="9.1796875" style="61"/>
    <col min="508" max="508" width="28.1796875" style="61" customWidth="1"/>
    <col min="509" max="515" width="15.1796875" style="61" customWidth="1"/>
    <col min="516" max="763" width="9.1796875" style="61"/>
    <col min="764" max="764" width="28.1796875" style="61" customWidth="1"/>
    <col min="765" max="771" width="15.1796875" style="61" customWidth="1"/>
    <col min="772" max="1019" width="9.1796875" style="61"/>
    <col min="1020" max="1020" width="28.1796875" style="61" customWidth="1"/>
    <col min="1021" max="1027" width="15.1796875" style="61" customWidth="1"/>
    <col min="1028" max="1275" width="9.1796875" style="61"/>
    <col min="1276" max="1276" width="28.1796875" style="61" customWidth="1"/>
    <col min="1277" max="1283" width="15.1796875" style="61" customWidth="1"/>
    <col min="1284" max="1531" width="9.1796875" style="61"/>
    <col min="1532" max="1532" width="28.1796875" style="61" customWidth="1"/>
    <col min="1533" max="1539" width="15.1796875" style="61" customWidth="1"/>
    <col min="1540" max="1787" width="9.1796875" style="61"/>
    <col min="1788" max="1788" width="28.1796875" style="61" customWidth="1"/>
    <col min="1789" max="1795" width="15.1796875" style="61" customWidth="1"/>
    <col min="1796" max="2043" width="9.1796875" style="61"/>
    <col min="2044" max="2044" width="28.1796875" style="61" customWidth="1"/>
    <col min="2045" max="2051" width="15.1796875" style="61" customWidth="1"/>
    <col min="2052" max="2299" width="9.1796875" style="61"/>
    <col min="2300" max="2300" width="28.1796875" style="61" customWidth="1"/>
    <col min="2301" max="2307" width="15.1796875" style="61" customWidth="1"/>
    <col min="2308" max="2555" width="9.1796875" style="61"/>
    <col min="2556" max="2556" width="28.1796875" style="61" customWidth="1"/>
    <col min="2557" max="2563" width="15.1796875" style="61" customWidth="1"/>
    <col min="2564" max="2811" width="9.1796875" style="61"/>
    <col min="2812" max="2812" width="28.1796875" style="61" customWidth="1"/>
    <col min="2813" max="2819" width="15.1796875" style="61" customWidth="1"/>
    <col min="2820" max="3067" width="9.1796875" style="61"/>
    <col min="3068" max="3068" width="28.1796875" style="61" customWidth="1"/>
    <col min="3069" max="3075" width="15.1796875" style="61" customWidth="1"/>
    <col min="3076" max="3323" width="9.1796875" style="61"/>
    <col min="3324" max="3324" width="28.1796875" style="61" customWidth="1"/>
    <col min="3325" max="3331" width="15.1796875" style="61" customWidth="1"/>
    <col min="3332" max="3579" width="9.1796875" style="61"/>
    <col min="3580" max="3580" width="28.1796875" style="61" customWidth="1"/>
    <col min="3581" max="3587" width="15.1796875" style="61" customWidth="1"/>
    <col min="3588" max="3835" width="9.1796875" style="61"/>
    <col min="3836" max="3836" width="28.1796875" style="61" customWidth="1"/>
    <col min="3837" max="3843" width="15.1796875" style="61" customWidth="1"/>
    <col min="3844" max="4091" width="9.1796875" style="61"/>
    <col min="4092" max="4092" width="28.1796875" style="61" customWidth="1"/>
    <col min="4093" max="4099" width="15.1796875" style="61" customWidth="1"/>
    <col min="4100" max="4347" width="9.1796875" style="61"/>
    <col min="4348" max="4348" width="28.1796875" style="61" customWidth="1"/>
    <col min="4349" max="4355" width="15.1796875" style="61" customWidth="1"/>
    <col min="4356" max="4603" width="9.1796875" style="61"/>
    <col min="4604" max="4604" width="28.1796875" style="61" customWidth="1"/>
    <col min="4605" max="4611" width="15.1796875" style="61" customWidth="1"/>
    <col min="4612" max="4859" width="9.1796875" style="61"/>
    <col min="4860" max="4860" width="28.1796875" style="61" customWidth="1"/>
    <col min="4861" max="4867" width="15.1796875" style="61" customWidth="1"/>
    <col min="4868" max="5115" width="9.1796875" style="61"/>
    <col min="5116" max="5116" width="28.1796875" style="61" customWidth="1"/>
    <col min="5117" max="5123" width="15.1796875" style="61" customWidth="1"/>
    <col min="5124" max="5371" width="9.1796875" style="61"/>
    <col min="5372" max="5372" width="28.1796875" style="61" customWidth="1"/>
    <col min="5373" max="5379" width="15.1796875" style="61" customWidth="1"/>
    <col min="5380" max="5627" width="9.1796875" style="61"/>
    <col min="5628" max="5628" width="28.1796875" style="61" customWidth="1"/>
    <col min="5629" max="5635" width="15.1796875" style="61" customWidth="1"/>
    <col min="5636" max="5883" width="9.1796875" style="61"/>
    <col min="5884" max="5884" width="28.1796875" style="61" customWidth="1"/>
    <col min="5885" max="5891" width="15.1796875" style="61" customWidth="1"/>
    <col min="5892" max="6139" width="9.1796875" style="61"/>
    <col min="6140" max="6140" width="28.1796875" style="61" customWidth="1"/>
    <col min="6141" max="6147" width="15.1796875" style="61" customWidth="1"/>
    <col min="6148" max="6395" width="9.1796875" style="61"/>
    <col min="6396" max="6396" width="28.1796875" style="61" customWidth="1"/>
    <col min="6397" max="6403" width="15.1796875" style="61" customWidth="1"/>
    <col min="6404" max="6651" width="9.1796875" style="61"/>
    <col min="6652" max="6652" width="28.1796875" style="61" customWidth="1"/>
    <col min="6653" max="6659" width="15.1796875" style="61" customWidth="1"/>
    <col min="6660" max="6907" width="9.1796875" style="61"/>
    <col min="6908" max="6908" width="28.1796875" style="61" customWidth="1"/>
    <col min="6909" max="6915" width="15.1796875" style="61" customWidth="1"/>
    <col min="6916" max="7163" width="9.1796875" style="61"/>
    <col min="7164" max="7164" width="28.1796875" style="61" customWidth="1"/>
    <col min="7165" max="7171" width="15.1796875" style="61" customWidth="1"/>
    <col min="7172" max="7419" width="9.1796875" style="61"/>
    <col min="7420" max="7420" width="28.1796875" style="61" customWidth="1"/>
    <col min="7421" max="7427" width="15.1796875" style="61" customWidth="1"/>
    <col min="7428" max="7675" width="9.1796875" style="61"/>
    <col min="7676" max="7676" width="28.1796875" style="61" customWidth="1"/>
    <col min="7677" max="7683" width="15.1796875" style="61" customWidth="1"/>
    <col min="7684" max="7931" width="9.1796875" style="61"/>
    <col min="7932" max="7932" width="28.1796875" style="61" customWidth="1"/>
    <col min="7933" max="7939" width="15.1796875" style="61" customWidth="1"/>
    <col min="7940" max="8187" width="9.1796875" style="61"/>
    <col min="8188" max="8188" width="28.1796875" style="61" customWidth="1"/>
    <col min="8189" max="8195" width="15.1796875" style="61" customWidth="1"/>
    <col min="8196" max="8443" width="9.1796875" style="61"/>
    <col min="8444" max="8444" width="28.1796875" style="61" customWidth="1"/>
    <col min="8445" max="8451" width="15.1796875" style="61" customWidth="1"/>
    <col min="8452" max="8699" width="9.1796875" style="61"/>
    <col min="8700" max="8700" width="28.1796875" style="61" customWidth="1"/>
    <col min="8701" max="8707" width="15.1796875" style="61" customWidth="1"/>
    <col min="8708" max="8955" width="9.1796875" style="61"/>
    <col min="8956" max="8956" width="28.1796875" style="61" customWidth="1"/>
    <col min="8957" max="8963" width="15.1796875" style="61" customWidth="1"/>
    <col min="8964" max="9211" width="9.1796875" style="61"/>
    <col min="9212" max="9212" width="28.1796875" style="61" customWidth="1"/>
    <col min="9213" max="9219" width="15.1796875" style="61" customWidth="1"/>
    <col min="9220" max="9467" width="9.1796875" style="61"/>
    <col min="9468" max="9468" width="28.1796875" style="61" customWidth="1"/>
    <col min="9469" max="9475" width="15.1796875" style="61" customWidth="1"/>
    <col min="9476" max="9723" width="9.1796875" style="61"/>
    <col min="9724" max="9724" width="28.1796875" style="61" customWidth="1"/>
    <col min="9725" max="9731" width="15.1796875" style="61" customWidth="1"/>
    <col min="9732" max="9979" width="9.1796875" style="61"/>
    <col min="9980" max="9980" width="28.1796875" style="61" customWidth="1"/>
    <col min="9981" max="9987" width="15.1796875" style="61" customWidth="1"/>
    <col min="9988" max="10235" width="9.1796875" style="61"/>
    <col min="10236" max="10236" width="28.1796875" style="61" customWidth="1"/>
    <col min="10237" max="10243" width="15.1796875" style="61" customWidth="1"/>
    <col min="10244" max="10491" width="9.1796875" style="61"/>
    <col min="10492" max="10492" width="28.1796875" style="61" customWidth="1"/>
    <col min="10493" max="10499" width="15.1796875" style="61" customWidth="1"/>
    <col min="10500" max="10747" width="9.1796875" style="61"/>
    <col min="10748" max="10748" width="28.1796875" style="61" customWidth="1"/>
    <col min="10749" max="10755" width="15.1796875" style="61" customWidth="1"/>
    <col min="10756" max="11003" width="9.1796875" style="61"/>
    <col min="11004" max="11004" width="28.1796875" style="61" customWidth="1"/>
    <col min="11005" max="11011" width="15.1796875" style="61" customWidth="1"/>
    <col min="11012" max="11259" width="9.1796875" style="61"/>
    <col min="11260" max="11260" width="28.1796875" style="61" customWidth="1"/>
    <col min="11261" max="11267" width="15.1796875" style="61" customWidth="1"/>
    <col min="11268" max="11515" width="9.1796875" style="61"/>
    <col min="11516" max="11516" width="28.1796875" style="61" customWidth="1"/>
    <col min="11517" max="11523" width="15.1796875" style="61" customWidth="1"/>
    <col min="11524" max="11771" width="9.1796875" style="61"/>
    <col min="11772" max="11772" width="28.1796875" style="61" customWidth="1"/>
    <col min="11773" max="11779" width="15.1796875" style="61" customWidth="1"/>
    <col min="11780" max="12027" width="9.1796875" style="61"/>
    <col min="12028" max="12028" width="28.1796875" style="61" customWidth="1"/>
    <col min="12029" max="12035" width="15.1796875" style="61" customWidth="1"/>
    <col min="12036" max="12283" width="9.1796875" style="61"/>
    <col min="12284" max="12284" width="28.1796875" style="61" customWidth="1"/>
    <col min="12285" max="12291" width="15.1796875" style="61" customWidth="1"/>
    <col min="12292" max="12539" width="9.1796875" style="61"/>
    <col min="12540" max="12540" width="28.1796875" style="61" customWidth="1"/>
    <col min="12541" max="12547" width="15.1796875" style="61" customWidth="1"/>
    <col min="12548" max="12795" width="9.1796875" style="61"/>
    <col min="12796" max="12796" width="28.1796875" style="61" customWidth="1"/>
    <col min="12797" max="12803" width="15.1796875" style="61" customWidth="1"/>
    <col min="12804" max="13051" width="9.1796875" style="61"/>
    <col min="13052" max="13052" width="28.1796875" style="61" customWidth="1"/>
    <col min="13053" max="13059" width="15.1796875" style="61" customWidth="1"/>
    <col min="13060" max="13307" width="9.1796875" style="61"/>
    <col min="13308" max="13308" width="28.1796875" style="61" customWidth="1"/>
    <col min="13309" max="13315" width="15.1796875" style="61" customWidth="1"/>
    <col min="13316" max="13563" width="9.1796875" style="61"/>
    <col min="13564" max="13564" width="28.1796875" style="61" customWidth="1"/>
    <col min="13565" max="13571" width="15.1796875" style="61" customWidth="1"/>
    <col min="13572" max="13819" width="9.1796875" style="61"/>
    <col min="13820" max="13820" width="28.1796875" style="61" customWidth="1"/>
    <col min="13821" max="13827" width="15.1796875" style="61" customWidth="1"/>
    <col min="13828" max="14075" width="9.1796875" style="61"/>
    <col min="14076" max="14076" width="28.1796875" style="61" customWidth="1"/>
    <col min="14077" max="14083" width="15.1796875" style="61" customWidth="1"/>
    <col min="14084" max="14331" width="9.1796875" style="61"/>
    <col min="14332" max="14332" width="28.1796875" style="61" customWidth="1"/>
    <col min="14333" max="14339" width="15.1796875" style="61" customWidth="1"/>
    <col min="14340" max="14587" width="9.1796875" style="61"/>
    <col min="14588" max="14588" width="28.1796875" style="61" customWidth="1"/>
    <col min="14589" max="14595" width="15.1796875" style="61" customWidth="1"/>
    <col min="14596" max="14843" width="9.1796875" style="61"/>
    <col min="14844" max="14844" width="28.1796875" style="61" customWidth="1"/>
    <col min="14845" max="14851" width="15.1796875" style="61" customWidth="1"/>
    <col min="14852" max="15099" width="9.1796875" style="61"/>
    <col min="15100" max="15100" width="28.1796875" style="61" customWidth="1"/>
    <col min="15101" max="15107" width="15.1796875" style="61" customWidth="1"/>
    <col min="15108" max="15355" width="9.1796875" style="61"/>
    <col min="15356" max="15356" width="28.1796875" style="61" customWidth="1"/>
    <col min="15357" max="15363" width="15.1796875" style="61" customWidth="1"/>
    <col min="15364" max="15611" width="9.1796875" style="61"/>
    <col min="15612" max="15612" width="28.1796875" style="61" customWidth="1"/>
    <col min="15613" max="15619" width="15.1796875" style="61" customWidth="1"/>
    <col min="15620" max="15867" width="9.1796875" style="61"/>
    <col min="15868" max="15868" width="28.1796875" style="61" customWidth="1"/>
    <col min="15869" max="15875" width="15.1796875" style="61" customWidth="1"/>
    <col min="15876" max="16123" width="9.1796875" style="61"/>
    <col min="16124" max="16124" width="28.1796875" style="61" customWidth="1"/>
    <col min="16125" max="16131" width="15.1796875" style="61" customWidth="1"/>
    <col min="16132" max="16384" width="9.1796875" style="61"/>
  </cols>
  <sheetData>
    <row r="1" spans="1:9" x14ac:dyDescent="0.3">
      <c r="A1" s="9">
        <v>45017</v>
      </c>
      <c r="B1" s="23"/>
      <c r="C1" s="23"/>
      <c r="D1" s="23"/>
      <c r="E1" s="23"/>
      <c r="F1" s="6"/>
      <c r="G1" s="22"/>
      <c r="H1" s="6"/>
      <c r="I1" s="2"/>
    </row>
    <row r="2" spans="1:9" x14ac:dyDescent="0.3">
      <c r="A2" s="29" t="s">
        <v>77</v>
      </c>
      <c r="B2" s="24"/>
      <c r="C2" s="24"/>
      <c r="D2" s="24"/>
      <c r="E2" s="24"/>
      <c r="F2" s="11"/>
      <c r="G2" s="22"/>
      <c r="H2" s="6"/>
      <c r="I2" s="2"/>
    </row>
    <row r="3" spans="1:9" x14ac:dyDescent="0.3">
      <c r="A3" s="30" t="s">
        <v>15</v>
      </c>
      <c r="B3" s="25"/>
      <c r="C3" s="24"/>
      <c r="D3" s="24"/>
      <c r="E3" s="24"/>
      <c r="F3" s="11"/>
      <c r="G3" s="22"/>
      <c r="H3" s="6"/>
      <c r="I3" s="2"/>
    </row>
    <row r="4" spans="1:9" x14ac:dyDescent="0.3">
      <c r="A4" s="31"/>
      <c r="B4" s="25"/>
      <c r="C4" s="24"/>
      <c r="D4" s="24"/>
      <c r="E4" s="24"/>
      <c r="F4" s="11"/>
      <c r="G4" s="22"/>
      <c r="H4" s="6"/>
      <c r="I4" s="2"/>
    </row>
    <row r="5" spans="1:9" x14ac:dyDescent="0.3">
      <c r="A5" s="32"/>
      <c r="B5" s="222" t="s">
        <v>13</v>
      </c>
      <c r="C5" s="222"/>
      <c r="D5" s="222"/>
      <c r="E5" s="222"/>
      <c r="F5" s="222"/>
      <c r="G5" s="222"/>
      <c r="H5" s="222"/>
      <c r="I5" s="2"/>
    </row>
    <row r="6" spans="1:9" x14ac:dyDescent="0.3">
      <c r="A6" s="32"/>
      <c r="B6" s="10"/>
      <c r="C6" s="10"/>
      <c r="D6" s="10"/>
      <c r="E6" s="10"/>
      <c r="F6" s="7"/>
      <c r="G6" s="8"/>
      <c r="H6" s="6"/>
      <c r="I6" s="2"/>
    </row>
    <row r="7" spans="1:9" x14ac:dyDescent="0.3">
      <c r="A7" s="32"/>
      <c r="B7" s="33" t="s">
        <v>16</v>
      </c>
      <c r="C7" s="33" t="s">
        <v>0</v>
      </c>
      <c r="D7" s="33" t="s">
        <v>17</v>
      </c>
      <c r="E7" s="33" t="s">
        <v>18</v>
      </c>
      <c r="F7" s="34" t="s">
        <v>19</v>
      </c>
      <c r="G7" s="8"/>
      <c r="H7" s="34" t="s">
        <v>20</v>
      </c>
      <c r="I7" s="2"/>
    </row>
    <row r="8" spans="1:9" x14ac:dyDescent="0.3">
      <c r="A8" s="35" t="s">
        <v>21</v>
      </c>
      <c r="B8" s="36" t="s">
        <v>22</v>
      </c>
      <c r="C8" s="36" t="s">
        <v>23</v>
      </c>
      <c r="D8" s="36" t="s">
        <v>24</v>
      </c>
      <c r="E8" s="36" t="s">
        <v>24</v>
      </c>
      <c r="F8" s="37" t="s">
        <v>25</v>
      </c>
      <c r="G8" s="36" t="s">
        <v>6</v>
      </c>
      <c r="H8" s="37" t="s">
        <v>26</v>
      </c>
      <c r="I8" s="2"/>
    </row>
    <row r="9" spans="1:9" x14ac:dyDescent="0.3">
      <c r="A9" s="31"/>
      <c r="B9" s="24"/>
      <c r="C9" s="24"/>
      <c r="D9" s="24"/>
      <c r="E9" s="24"/>
      <c r="F9" s="11"/>
      <c r="G9" s="22"/>
      <c r="H9" s="6"/>
      <c r="I9" s="2"/>
    </row>
    <row r="10" spans="1:9" x14ac:dyDescent="0.3">
      <c r="A10" s="38" t="s">
        <v>27</v>
      </c>
      <c r="B10" s="13"/>
      <c r="C10" s="13"/>
      <c r="D10" s="13"/>
      <c r="E10" s="13"/>
      <c r="F10" s="14"/>
      <c r="G10" s="13"/>
      <c r="H10" s="15"/>
      <c r="I10" s="149"/>
    </row>
    <row r="11" spans="1:9" x14ac:dyDescent="0.3">
      <c r="A11" s="39" t="s">
        <v>28</v>
      </c>
      <c r="B11" s="40">
        <v>59959.388888888891</v>
      </c>
      <c r="C11" s="40">
        <v>9867.6111111111113</v>
      </c>
      <c r="D11" s="40">
        <v>48801</v>
      </c>
      <c r="E11" s="40">
        <v>4727.2222222222226</v>
      </c>
      <c r="F11" s="41">
        <v>6.9444444444444446</v>
      </c>
      <c r="G11" s="42">
        <v>123355.22222222222</v>
      </c>
      <c r="H11" s="41">
        <v>22242.222222222223</v>
      </c>
      <c r="I11" s="145" t="s">
        <v>7</v>
      </c>
    </row>
    <row r="12" spans="1:9" x14ac:dyDescent="0.3">
      <c r="A12" s="39" t="s">
        <v>29</v>
      </c>
      <c r="B12" s="40">
        <v>33341.611111111109</v>
      </c>
      <c r="C12" s="40">
        <v>4235.6111111111113</v>
      </c>
      <c r="D12" s="40">
        <v>28528.111111111109</v>
      </c>
      <c r="E12" s="40">
        <v>3263.6111111111113</v>
      </c>
      <c r="F12" s="41">
        <v>22.722222222222221</v>
      </c>
      <c r="G12" s="42">
        <v>69368.944444444438</v>
      </c>
      <c r="H12" s="41">
        <v>6506.6111111111113</v>
      </c>
      <c r="I12" s="145" t="s">
        <v>7</v>
      </c>
    </row>
    <row r="13" spans="1:9" x14ac:dyDescent="0.3">
      <c r="A13" s="39" t="s">
        <v>30</v>
      </c>
      <c r="B13" s="40">
        <v>19219.333333333332</v>
      </c>
      <c r="C13" s="40">
        <v>2875.9444444444443</v>
      </c>
      <c r="D13" s="40">
        <v>25135.666666666668</v>
      </c>
      <c r="E13" s="40">
        <v>871.27777777777783</v>
      </c>
      <c r="F13" s="41">
        <v>6.1111111111111107</v>
      </c>
      <c r="G13" s="42">
        <v>48102.222222222219</v>
      </c>
      <c r="H13" s="41">
        <v>20127.777777777777</v>
      </c>
      <c r="I13" s="145" t="s">
        <v>7</v>
      </c>
    </row>
    <row r="14" spans="1:9" x14ac:dyDescent="0.3">
      <c r="A14" s="39" t="s">
        <v>31</v>
      </c>
      <c r="B14" s="40">
        <v>12616.083333333334</v>
      </c>
      <c r="C14" s="40">
        <v>1089.7777777777778</v>
      </c>
      <c r="D14" s="40">
        <v>8576.3888888888887</v>
      </c>
      <c r="E14" s="40">
        <v>327.83333333333331</v>
      </c>
      <c r="F14" s="41">
        <v>0.44444444444444442</v>
      </c>
      <c r="G14" s="42">
        <v>22610.083333333332</v>
      </c>
      <c r="H14" s="41">
        <v>6377</v>
      </c>
      <c r="I14" s="145" t="s">
        <v>7</v>
      </c>
    </row>
    <row r="15" spans="1:9" x14ac:dyDescent="0.3">
      <c r="A15" s="39" t="s">
        <v>32</v>
      </c>
      <c r="B15" s="40">
        <v>8553.9722222222226</v>
      </c>
      <c r="C15" s="40">
        <v>1173.3888888888889</v>
      </c>
      <c r="D15" s="40">
        <v>5782.3888888888887</v>
      </c>
      <c r="E15" s="40">
        <v>468.83333333333331</v>
      </c>
      <c r="F15" s="41">
        <v>1.3333333333333333</v>
      </c>
      <c r="G15" s="42">
        <v>15978.583333333334</v>
      </c>
      <c r="H15" s="41">
        <v>3792</v>
      </c>
      <c r="I15" s="145" t="s">
        <v>7</v>
      </c>
    </row>
    <row r="16" spans="1:9" x14ac:dyDescent="0.3">
      <c r="A16" s="39" t="s">
        <v>33</v>
      </c>
      <c r="B16" s="40">
        <v>9925.9444444444453</v>
      </c>
      <c r="C16" s="40">
        <v>1207.4444444444443</v>
      </c>
      <c r="D16" s="40">
        <v>7438.9444444444443</v>
      </c>
      <c r="E16" s="40">
        <v>603.22222222222217</v>
      </c>
      <c r="F16" s="41">
        <v>0.16666666666666666</v>
      </c>
      <c r="G16" s="42">
        <v>19175.555555555555</v>
      </c>
      <c r="H16" s="41">
        <v>4462.2222222222226</v>
      </c>
      <c r="I16" s="145" t="s">
        <v>7</v>
      </c>
    </row>
    <row r="17" spans="1:9" x14ac:dyDescent="0.3">
      <c r="A17" s="43" t="s">
        <v>34</v>
      </c>
      <c r="B17" s="40">
        <v>3516.5833333333335</v>
      </c>
      <c r="C17" s="40">
        <v>281.38888888888891</v>
      </c>
      <c r="D17" s="40">
        <v>2033.2222222222222</v>
      </c>
      <c r="E17" s="40">
        <v>110.44444444444444</v>
      </c>
      <c r="F17" s="41">
        <v>0.3888888888888889</v>
      </c>
      <c r="G17" s="42">
        <v>5941.6388888888887</v>
      </c>
      <c r="H17" s="41">
        <v>1319.2777777777778</v>
      </c>
      <c r="I17" s="145" t="s">
        <v>7</v>
      </c>
    </row>
    <row r="18" spans="1:9" x14ac:dyDescent="0.3">
      <c r="A18" s="43" t="s">
        <v>35</v>
      </c>
      <c r="B18" s="40">
        <v>4469.1944444444443</v>
      </c>
      <c r="C18" s="40">
        <v>514.5</v>
      </c>
      <c r="D18" s="40">
        <v>2502.2777777777778</v>
      </c>
      <c r="E18" s="40">
        <v>186.66666666666666</v>
      </c>
      <c r="F18" s="41">
        <v>0</v>
      </c>
      <c r="G18" s="42">
        <v>7672.6388888888887</v>
      </c>
      <c r="H18" s="41">
        <v>1530.7777777777778</v>
      </c>
      <c r="I18" s="145" t="s">
        <v>7</v>
      </c>
    </row>
    <row r="19" spans="1:9" x14ac:dyDescent="0.3">
      <c r="A19" s="43" t="s">
        <v>36</v>
      </c>
      <c r="B19" s="40">
        <v>3082.25</v>
      </c>
      <c r="C19" s="40">
        <v>355.5</v>
      </c>
      <c r="D19" s="40">
        <v>1903.9444444444443</v>
      </c>
      <c r="E19" s="40">
        <v>499.72222222222223</v>
      </c>
      <c r="F19" s="41">
        <v>0.44444444444444442</v>
      </c>
      <c r="G19" s="42">
        <v>5841.416666666667</v>
      </c>
      <c r="H19" s="41">
        <v>1764.7777777777778</v>
      </c>
      <c r="I19" s="145" t="s">
        <v>7</v>
      </c>
    </row>
    <row r="20" spans="1:9" x14ac:dyDescent="0.3">
      <c r="A20" s="39" t="s">
        <v>37</v>
      </c>
      <c r="B20" s="40">
        <v>1354.3333333333333</v>
      </c>
      <c r="C20" s="40">
        <v>239</v>
      </c>
      <c r="D20" s="40">
        <v>1444</v>
      </c>
      <c r="E20" s="40">
        <v>127.22222222222223</v>
      </c>
      <c r="F20" s="41">
        <v>0</v>
      </c>
      <c r="G20" s="42">
        <v>3164.5555555555557</v>
      </c>
      <c r="H20" s="41">
        <v>1487.7222222222222</v>
      </c>
      <c r="I20" s="145" t="s">
        <v>7</v>
      </c>
    </row>
    <row r="21" spans="1:9" x14ac:dyDescent="0.3">
      <c r="A21" s="39" t="s">
        <v>38</v>
      </c>
      <c r="B21" s="40">
        <v>2362.0555555555557</v>
      </c>
      <c r="C21" s="40">
        <v>354.94444444444446</v>
      </c>
      <c r="D21" s="40">
        <v>2663.1111111111113</v>
      </c>
      <c r="E21" s="40">
        <v>105.38888888888889</v>
      </c>
      <c r="F21" s="41">
        <v>0</v>
      </c>
      <c r="G21" s="42">
        <v>5485.5</v>
      </c>
      <c r="H21" s="41">
        <v>2682.5</v>
      </c>
      <c r="I21" s="145" t="s">
        <v>7</v>
      </c>
    </row>
    <row r="22" spans="1:9" x14ac:dyDescent="0.3">
      <c r="A22" s="39" t="s">
        <v>39</v>
      </c>
      <c r="B22" s="40">
        <v>929.75</v>
      </c>
      <c r="C22" s="40">
        <v>86.444444444444443</v>
      </c>
      <c r="D22" s="40">
        <v>1124.7777777777778</v>
      </c>
      <c r="E22" s="40">
        <v>232.22222222222223</v>
      </c>
      <c r="F22" s="41">
        <v>0</v>
      </c>
      <c r="G22" s="42">
        <v>2373.1944444444443</v>
      </c>
      <c r="H22" s="41">
        <v>1030.3333333333333</v>
      </c>
      <c r="I22" s="145" t="s">
        <v>7</v>
      </c>
    </row>
    <row r="23" spans="1:9" x14ac:dyDescent="0.3">
      <c r="A23" s="39" t="s">
        <v>40</v>
      </c>
      <c r="B23" s="40">
        <v>2896.9166666666665</v>
      </c>
      <c r="C23" s="40">
        <v>450.27777777777777</v>
      </c>
      <c r="D23" s="40">
        <v>3868.6111111111113</v>
      </c>
      <c r="E23" s="40">
        <v>286</v>
      </c>
      <c r="F23" s="41">
        <v>0.3888888888888889</v>
      </c>
      <c r="G23" s="42">
        <v>7501.8055555555557</v>
      </c>
      <c r="H23" s="41">
        <v>2568.8333333333335</v>
      </c>
      <c r="I23" s="145" t="s">
        <v>7</v>
      </c>
    </row>
    <row r="24" spans="1:9" x14ac:dyDescent="0.3">
      <c r="A24" s="39" t="s">
        <v>41</v>
      </c>
      <c r="B24" s="40">
        <v>37.305555555555557</v>
      </c>
      <c r="C24" s="40">
        <v>8.7777777777777786</v>
      </c>
      <c r="D24" s="40">
        <v>1.7777777777777777</v>
      </c>
      <c r="E24" s="40">
        <v>5.5555555555555554</v>
      </c>
      <c r="F24" s="41">
        <v>0</v>
      </c>
      <c r="G24" s="42">
        <v>53.416666666666664</v>
      </c>
      <c r="H24" s="41">
        <v>0</v>
      </c>
      <c r="I24" s="145" t="s">
        <v>7</v>
      </c>
    </row>
    <row r="25" spans="1:9" x14ac:dyDescent="0.3">
      <c r="A25" s="39" t="s">
        <v>42</v>
      </c>
      <c r="B25" s="40">
        <v>343.77777777777777</v>
      </c>
      <c r="C25" s="40">
        <v>127.44444444444444</v>
      </c>
      <c r="D25" s="40">
        <v>437.77777777777777</v>
      </c>
      <c r="E25" s="40">
        <v>27</v>
      </c>
      <c r="F25" s="41">
        <v>0</v>
      </c>
      <c r="G25" s="42">
        <v>936</v>
      </c>
      <c r="H25" s="41">
        <v>245.05555555555554</v>
      </c>
      <c r="I25" s="145" t="s">
        <v>7</v>
      </c>
    </row>
    <row r="26" spans="1:9" x14ac:dyDescent="0.3">
      <c r="A26" s="39" t="s">
        <v>43</v>
      </c>
      <c r="B26" s="40">
        <v>15.777777777777779</v>
      </c>
      <c r="C26" s="40">
        <v>0.1111111111111111</v>
      </c>
      <c r="D26" s="40">
        <v>16.166666666666668</v>
      </c>
      <c r="E26" s="40">
        <v>0</v>
      </c>
      <c r="F26" s="41">
        <v>0</v>
      </c>
      <c r="G26" s="42">
        <v>32.055555555555557</v>
      </c>
      <c r="H26" s="41">
        <v>0</v>
      </c>
      <c r="I26" s="145" t="s">
        <v>7</v>
      </c>
    </row>
    <row r="27" spans="1:9" x14ac:dyDescent="0.3">
      <c r="A27" s="39" t="s">
        <v>44</v>
      </c>
      <c r="B27" s="40">
        <v>11</v>
      </c>
      <c r="C27" s="40">
        <v>30.111111111111111</v>
      </c>
      <c r="D27" s="40">
        <v>0.22222222222222221</v>
      </c>
      <c r="E27" s="40">
        <v>0</v>
      </c>
      <c r="F27" s="41">
        <v>0</v>
      </c>
      <c r="G27" s="42">
        <v>41.333333333333336</v>
      </c>
      <c r="H27" s="41">
        <v>0</v>
      </c>
      <c r="I27" s="145" t="s">
        <v>7</v>
      </c>
    </row>
    <row r="28" spans="1:9" x14ac:dyDescent="0.3">
      <c r="A28" s="39" t="s">
        <v>45</v>
      </c>
      <c r="B28" s="40">
        <v>3795.9166666666665</v>
      </c>
      <c r="C28" s="40">
        <v>815.72222222222217</v>
      </c>
      <c r="D28" s="40">
        <v>5702.166666666667</v>
      </c>
      <c r="E28" s="40">
        <v>556.55555555555554</v>
      </c>
      <c r="F28" s="41">
        <v>0</v>
      </c>
      <c r="G28" s="42">
        <v>10870.361111111111</v>
      </c>
      <c r="H28" s="41">
        <v>3951.7777777777778</v>
      </c>
      <c r="I28" s="145" t="s">
        <v>7</v>
      </c>
    </row>
    <row r="29" spans="1:9" x14ac:dyDescent="0.3">
      <c r="A29" s="39" t="s">
        <v>46</v>
      </c>
      <c r="B29" s="40">
        <v>20.527777777777779</v>
      </c>
      <c r="C29" s="40">
        <v>16.666666666666668</v>
      </c>
      <c r="D29" s="40">
        <v>24.611111111111111</v>
      </c>
      <c r="E29" s="40">
        <v>6.1111111111111107</v>
      </c>
      <c r="F29" s="41">
        <v>0</v>
      </c>
      <c r="G29" s="42">
        <v>67.916666666666671</v>
      </c>
      <c r="H29" s="41">
        <v>38.277777777777779</v>
      </c>
      <c r="I29" s="145" t="s">
        <v>7</v>
      </c>
    </row>
    <row r="30" spans="1:9" x14ac:dyDescent="0.3">
      <c r="A30" s="39" t="s">
        <v>47</v>
      </c>
      <c r="B30" s="40">
        <v>9870.5555555555547</v>
      </c>
      <c r="C30" s="40">
        <v>1559.2777777777778</v>
      </c>
      <c r="D30" s="40">
        <v>12674.611111111111</v>
      </c>
      <c r="E30" s="40">
        <v>1061.1666666666667</v>
      </c>
      <c r="F30" s="41">
        <v>0.1111111111111111</v>
      </c>
      <c r="G30" s="42">
        <v>25165.611111111109</v>
      </c>
      <c r="H30" s="41">
        <v>12003.777777777777</v>
      </c>
      <c r="I30" s="145" t="s">
        <v>7</v>
      </c>
    </row>
    <row r="31" spans="1:9" x14ac:dyDescent="0.3">
      <c r="A31" s="50"/>
      <c r="B31" s="66"/>
      <c r="C31" s="66"/>
      <c r="D31" s="66"/>
      <c r="E31" s="66"/>
      <c r="F31" s="67"/>
      <c r="G31" s="68"/>
      <c r="H31" s="67"/>
      <c r="I31" s="149"/>
    </row>
    <row r="32" spans="1:9" x14ac:dyDescent="0.3">
      <c r="A32" s="46" t="s">
        <v>48</v>
      </c>
      <c r="B32" s="47"/>
      <c r="C32" s="47"/>
      <c r="D32" s="47"/>
      <c r="E32" s="47"/>
      <c r="F32" s="48"/>
      <c r="G32" s="49"/>
      <c r="H32" s="48"/>
      <c r="I32" s="149"/>
    </row>
    <row r="33" spans="1:9" x14ac:dyDescent="0.3">
      <c r="A33" s="39" t="s">
        <v>29</v>
      </c>
      <c r="B33" s="40">
        <v>5857.3888888888887</v>
      </c>
      <c r="C33" s="40">
        <v>1401.5555555555557</v>
      </c>
      <c r="D33" s="40">
        <v>6682.833333333333</v>
      </c>
      <c r="E33" s="40">
        <v>2122.6666666666665</v>
      </c>
      <c r="F33" s="41">
        <v>2.4444444444444446</v>
      </c>
      <c r="G33" s="42">
        <v>16064.444444444445</v>
      </c>
      <c r="H33" s="41">
        <v>1933.7222222222222</v>
      </c>
      <c r="I33" s="145" t="s">
        <v>7</v>
      </c>
    </row>
    <row r="34" spans="1:9" x14ac:dyDescent="0.3">
      <c r="A34" s="39" t="s">
        <v>30</v>
      </c>
      <c r="B34" s="40">
        <v>5248.9444444444443</v>
      </c>
      <c r="C34" s="40">
        <v>592.94444444444446</v>
      </c>
      <c r="D34" s="40">
        <v>3892.9444444444443</v>
      </c>
      <c r="E34" s="40">
        <v>197.55555555555554</v>
      </c>
      <c r="F34" s="41">
        <v>1.4444444444444444</v>
      </c>
      <c r="G34" s="42">
        <v>9932.3888888888887</v>
      </c>
      <c r="H34" s="41">
        <v>1820</v>
      </c>
      <c r="I34" s="145" t="s">
        <v>7</v>
      </c>
    </row>
    <row r="35" spans="1:9" x14ac:dyDescent="0.3">
      <c r="A35" s="39" t="s">
        <v>31</v>
      </c>
      <c r="B35" s="40">
        <v>4296.916666666667</v>
      </c>
      <c r="C35" s="40">
        <v>491.16666666666669</v>
      </c>
      <c r="D35" s="40">
        <v>1961.5</v>
      </c>
      <c r="E35" s="40">
        <v>286.44444444444446</v>
      </c>
      <c r="F35" s="41">
        <v>5.5555555555555552E-2</v>
      </c>
      <c r="G35" s="42">
        <v>7036.0277777777774</v>
      </c>
      <c r="H35" s="41">
        <v>1776.9444444444443</v>
      </c>
      <c r="I35" s="145" t="s">
        <v>7</v>
      </c>
    </row>
    <row r="36" spans="1:9" x14ac:dyDescent="0.3">
      <c r="A36" s="43" t="s">
        <v>35</v>
      </c>
      <c r="B36" s="40">
        <v>1739.4444444444443</v>
      </c>
      <c r="C36" s="40">
        <v>420.05555555555554</v>
      </c>
      <c r="D36" s="40">
        <v>1242.1666666666667</v>
      </c>
      <c r="E36" s="40">
        <v>166.44444444444446</v>
      </c>
      <c r="F36" s="41">
        <v>0</v>
      </c>
      <c r="G36" s="42">
        <v>3568.1111111111113</v>
      </c>
      <c r="H36" s="41">
        <v>1097.3888888888889</v>
      </c>
      <c r="I36" s="145" t="s">
        <v>7</v>
      </c>
    </row>
    <row r="37" spans="1:9" x14ac:dyDescent="0.3">
      <c r="A37" s="43" t="s">
        <v>34</v>
      </c>
      <c r="B37" s="40">
        <v>1489.5555555555557</v>
      </c>
      <c r="C37" s="40">
        <v>110.22222222222223</v>
      </c>
      <c r="D37" s="40">
        <v>872.94444444444446</v>
      </c>
      <c r="E37" s="40">
        <v>109.27777777777777</v>
      </c>
      <c r="F37" s="41">
        <v>1.0555555555555556</v>
      </c>
      <c r="G37" s="42">
        <v>2582</v>
      </c>
      <c r="H37" s="41">
        <v>947.88888888888891</v>
      </c>
      <c r="I37" s="145" t="s">
        <v>7</v>
      </c>
    </row>
    <row r="38" spans="1:9" x14ac:dyDescent="0.3">
      <c r="A38" s="39" t="s">
        <v>39</v>
      </c>
      <c r="B38" s="40">
        <v>382.16666666666669</v>
      </c>
      <c r="C38" s="40">
        <v>44.333333333333336</v>
      </c>
      <c r="D38" s="40">
        <v>338.88888888888891</v>
      </c>
      <c r="E38" s="40">
        <v>129.61111111111111</v>
      </c>
      <c r="F38" s="41">
        <v>0</v>
      </c>
      <c r="G38" s="42">
        <v>895</v>
      </c>
      <c r="H38" s="41">
        <v>352.38888888888891</v>
      </c>
      <c r="I38" s="145" t="s">
        <v>7</v>
      </c>
    </row>
    <row r="39" spans="1:9" x14ac:dyDescent="0.3">
      <c r="A39" s="39" t="s">
        <v>33</v>
      </c>
      <c r="B39" s="40">
        <v>1691.75</v>
      </c>
      <c r="C39" s="40">
        <v>115</v>
      </c>
      <c r="D39" s="40">
        <v>665.16666666666663</v>
      </c>
      <c r="E39" s="40">
        <v>94.333333333333329</v>
      </c>
      <c r="F39" s="41">
        <v>0</v>
      </c>
      <c r="G39" s="42">
        <v>2566.25</v>
      </c>
      <c r="H39" s="41">
        <v>391.61111111111109</v>
      </c>
      <c r="I39" s="145" t="s">
        <v>7</v>
      </c>
    </row>
    <row r="40" spans="1:9" x14ac:dyDescent="0.3">
      <c r="A40" s="39" t="s">
        <v>32</v>
      </c>
      <c r="B40" s="40">
        <v>1708.1666666666667</v>
      </c>
      <c r="C40" s="40">
        <v>58.555555555555557</v>
      </c>
      <c r="D40" s="40">
        <v>504.38888888888891</v>
      </c>
      <c r="E40" s="40">
        <v>81.222222222222229</v>
      </c>
      <c r="F40" s="41">
        <v>0.66666666666666663</v>
      </c>
      <c r="G40" s="42">
        <v>2352.3333333333335</v>
      </c>
      <c r="H40" s="41">
        <v>149.5</v>
      </c>
      <c r="I40" s="145" t="s">
        <v>7</v>
      </c>
    </row>
    <row r="41" spans="1:9" x14ac:dyDescent="0.3">
      <c r="A41" s="39" t="s">
        <v>47</v>
      </c>
      <c r="B41" s="40">
        <v>2624.2222222222222</v>
      </c>
      <c r="C41" s="40">
        <v>478.27777777777777</v>
      </c>
      <c r="D41" s="40">
        <v>2510.5555555555557</v>
      </c>
      <c r="E41" s="40">
        <v>532.55555555555554</v>
      </c>
      <c r="F41" s="41">
        <v>0.22222222222222221</v>
      </c>
      <c r="G41" s="42">
        <v>6145.6111111111113</v>
      </c>
      <c r="H41" s="41">
        <v>1928.8333333333333</v>
      </c>
      <c r="I41" s="145" t="s">
        <v>7</v>
      </c>
    </row>
    <row r="42" spans="1:9" x14ac:dyDescent="0.3">
      <c r="A42" s="50"/>
      <c r="B42" s="66"/>
      <c r="C42" s="66"/>
      <c r="D42" s="66"/>
      <c r="E42" s="66"/>
      <c r="F42" s="67"/>
      <c r="G42" s="68"/>
      <c r="H42" s="67"/>
      <c r="I42" s="149"/>
    </row>
    <row r="43" spans="1:9" x14ac:dyDescent="0.3">
      <c r="A43" s="46" t="s">
        <v>49</v>
      </c>
      <c r="B43" s="47"/>
      <c r="C43" s="47"/>
      <c r="D43" s="47"/>
      <c r="E43" s="47"/>
      <c r="F43" s="48"/>
      <c r="G43" s="49"/>
      <c r="H43" s="48"/>
      <c r="I43" s="149"/>
    </row>
    <row r="44" spans="1:9" x14ac:dyDescent="0.3">
      <c r="A44" s="39" t="s">
        <v>30</v>
      </c>
      <c r="B44" s="40">
        <v>1794.0555555555557</v>
      </c>
      <c r="C44" s="40">
        <v>556.33333333333337</v>
      </c>
      <c r="D44" s="40">
        <v>1385.6111111111111</v>
      </c>
      <c r="E44" s="40">
        <v>69.555555555555557</v>
      </c>
      <c r="F44" s="41">
        <v>0.16666666666666666</v>
      </c>
      <c r="G44" s="42">
        <v>3805.5555555555557</v>
      </c>
      <c r="H44" s="41">
        <v>814.77777777777783</v>
      </c>
      <c r="I44" s="145" t="s">
        <v>7</v>
      </c>
    </row>
    <row r="45" spans="1:9" x14ac:dyDescent="0.3">
      <c r="A45" s="39" t="s">
        <v>31</v>
      </c>
      <c r="B45" s="40">
        <v>507.41666666666669</v>
      </c>
      <c r="C45" s="40">
        <v>52.277777777777779</v>
      </c>
      <c r="D45" s="40">
        <v>409.33333333333331</v>
      </c>
      <c r="E45" s="40">
        <v>33.944444444444443</v>
      </c>
      <c r="F45" s="41">
        <v>0.1111111111111111</v>
      </c>
      <c r="G45" s="42">
        <v>1002.9722222222222</v>
      </c>
      <c r="H45" s="41">
        <v>171.88888888888889</v>
      </c>
      <c r="I45" s="145" t="s">
        <v>7</v>
      </c>
    </row>
    <row r="46" spans="1:9" x14ac:dyDescent="0.3">
      <c r="A46" s="39" t="s">
        <v>32</v>
      </c>
      <c r="B46" s="40">
        <v>487.69444444444446</v>
      </c>
      <c r="C46" s="40">
        <v>91</v>
      </c>
      <c r="D46" s="40">
        <v>420.38888888888891</v>
      </c>
      <c r="E46" s="40">
        <v>80.222222222222229</v>
      </c>
      <c r="F46" s="41">
        <v>1.4444444444444444</v>
      </c>
      <c r="G46" s="42">
        <v>1079.3055555555557</v>
      </c>
      <c r="H46" s="41">
        <v>155.77777777777777</v>
      </c>
      <c r="I46" s="145" t="s">
        <v>7</v>
      </c>
    </row>
    <row r="47" spans="1:9" x14ac:dyDescent="0.3">
      <c r="A47" s="39" t="s">
        <v>33</v>
      </c>
      <c r="B47" s="40">
        <v>181.11111111111111</v>
      </c>
      <c r="C47" s="40">
        <v>22</v>
      </c>
      <c r="D47" s="40">
        <v>285.11111111111109</v>
      </c>
      <c r="E47" s="40">
        <v>92.5</v>
      </c>
      <c r="F47" s="41">
        <v>0.1111111111111111</v>
      </c>
      <c r="G47" s="42">
        <v>580.72222222222217</v>
      </c>
      <c r="H47" s="41">
        <v>42.944444444444443</v>
      </c>
      <c r="I47" s="145" t="s">
        <v>7</v>
      </c>
    </row>
    <row r="48" spans="1:9" x14ac:dyDescent="0.3">
      <c r="A48" s="39" t="s">
        <v>47</v>
      </c>
      <c r="B48" s="40">
        <v>929.97222222222217</v>
      </c>
      <c r="C48" s="40">
        <v>66.166666666666671</v>
      </c>
      <c r="D48" s="40">
        <v>631.55555555555554</v>
      </c>
      <c r="E48" s="40">
        <v>316.27777777777777</v>
      </c>
      <c r="F48" s="41">
        <v>0.16666666666666666</v>
      </c>
      <c r="G48" s="42">
        <v>1943.9722222222222</v>
      </c>
      <c r="H48" s="41">
        <v>44.055555555555557</v>
      </c>
      <c r="I48" s="145" t="s">
        <v>7</v>
      </c>
    </row>
    <row r="49" spans="1:9" x14ac:dyDescent="0.3">
      <c r="A49" s="50"/>
      <c r="B49" s="66"/>
      <c r="C49" s="66"/>
      <c r="D49" s="66"/>
      <c r="E49" s="66"/>
      <c r="F49" s="67"/>
      <c r="G49" s="68"/>
      <c r="H49" s="67"/>
      <c r="I49" s="149"/>
    </row>
    <row r="50" spans="1:9" ht="26" x14ac:dyDescent="0.3">
      <c r="A50" s="51" t="s">
        <v>50</v>
      </c>
      <c r="B50" s="47">
        <v>5811.3611111111113</v>
      </c>
      <c r="C50" s="47">
        <v>423.16666666666669</v>
      </c>
      <c r="D50" s="47">
        <v>2418.1111111111113</v>
      </c>
      <c r="E50" s="47">
        <v>218.91666666666666</v>
      </c>
      <c r="F50" s="47">
        <v>0.97222222222222221</v>
      </c>
      <c r="G50" s="49">
        <v>8871.5555555555547</v>
      </c>
      <c r="H50" s="47">
        <v>1655.5555555555557</v>
      </c>
      <c r="I50" s="145" t="s">
        <v>7</v>
      </c>
    </row>
    <row r="51" spans="1:9" x14ac:dyDescent="0.3">
      <c r="A51" s="52"/>
      <c r="B51" s="53"/>
      <c r="C51" s="53"/>
      <c r="D51" s="53"/>
      <c r="E51" s="53"/>
      <c r="F51" s="54"/>
      <c r="G51" s="55"/>
      <c r="H51" s="54"/>
      <c r="I51" s="149"/>
    </row>
    <row r="52" spans="1:9" x14ac:dyDescent="0.3">
      <c r="A52" s="56" t="s">
        <v>6</v>
      </c>
      <c r="B52" s="49">
        <v>211072.44444444444</v>
      </c>
      <c r="C52" s="49">
        <v>30213</v>
      </c>
      <c r="D52" s="49">
        <v>182881.27777777778</v>
      </c>
      <c r="E52" s="49">
        <v>17997.583333333332</v>
      </c>
      <c r="F52" s="57">
        <v>47.916666666666664</v>
      </c>
      <c r="G52" s="49">
        <v>442164.30555555556</v>
      </c>
      <c r="H52" s="57">
        <v>105414.22222222222</v>
      </c>
      <c r="I52" s="145" t="s">
        <v>7</v>
      </c>
    </row>
    <row r="53" spans="1:9" x14ac:dyDescent="0.3">
      <c r="A53" s="58" t="s">
        <v>51</v>
      </c>
      <c r="B53" s="47">
        <v>33864.722222222219</v>
      </c>
      <c r="C53" s="40">
        <v>10444.611111111111</v>
      </c>
      <c r="D53" s="40">
        <v>37709.666666666664</v>
      </c>
      <c r="E53" s="40">
        <v>17316.222222222223</v>
      </c>
      <c r="F53" s="41">
        <v>75.055555555555557</v>
      </c>
      <c r="G53" s="42">
        <v>99335.222222222219</v>
      </c>
      <c r="H53" s="41">
        <v>21065.277777777777</v>
      </c>
      <c r="I53" s="145" t="s">
        <v>7</v>
      </c>
    </row>
  </sheetData>
  <mergeCells count="1">
    <mergeCell ref="B5:H5"/>
  </mergeCells>
  <pageMargins left="0.75" right="0.75" top="1" bottom="1" header="0.5" footer="0.5"/>
  <pageSetup scale="67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7"/>
  <dimension ref="A1:J53"/>
  <sheetViews>
    <sheetView topLeftCell="A25" zoomScale="85" zoomScaleNormal="85" workbookViewId="0">
      <selection activeCell="H53" sqref="H53"/>
    </sheetView>
  </sheetViews>
  <sheetFormatPr defaultRowHeight="13" x14ac:dyDescent="0.3"/>
  <cols>
    <col min="1" max="1" width="28.1796875" style="111" customWidth="1"/>
    <col min="2" max="5" width="15.1796875" style="120" customWidth="1"/>
    <col min="6" max="6" width="15.1796875" style="109" customWidth="1"/>
    <col min="7" max="7" width="15.1796875" style="108" customWidth="1"/>
    <col min="8" max="8" width="15.1796875" style="109" customWidth="1"/>
    <col min="9" max="252" width="9.1796875" style="111"/>
    <col min="253" max="253" width="28.1796875" style="111" customWidth="1"/>
    <col min="254" max="260" width="15.1796875" style="111" customWidth="1"/>
    <col min="261" max="508" width="9.1796875" style="111"/>
    <col min="509" max="509" width="28.1796875" style="111" customWidth="1"/>
    <col min="510" max="516" width="15.1796875" style="111" customWidth="1"/>
    <col min="517" max="764" width="9.1796875" style="111"/>
    <col min="765" max="765" width="28.1796875" style="111" customWidth="1"/>
    <col min="766" max="772" width="15.1796875" style="111" customWidth="1"/>
    <col min="773" max="1020" width="9.1796875" style="111"/>
    <col min="1021" max="1021" width="28.1796875" style="111" customWidth="1"/>
    <col min="1022" max="1028" width="15.1796875" style="111" customWidth="1"/>
    <col min="1029" max="1276" width="9.1796875" style="111"/>
    <col min="1277" max="1277" width="28.1796875" style="111" customWidth="1"/>
    <col min="1278" max="1284" width="15.1796875" style="111" customWidth="1"/>
    <col min="1285" max="1532" width="9.1796875" style="111"/>
    <col min="1533" max="1533" width="28.1796875" style="111" customWidth="1"/>
    <col min="1534" max="1540" width="15.1796875" style="111" customWidth="1"/>
    <col min="1541" max="1788" width="9.1796875" style="111"/>
    <col min="1789" max="1789" width="28.1796875" style="111" customWidth="1"/>
    <col min="1790" max="1796" width="15.1796875" style="111" customWidth="1"/>
    <col min="1797" max="2044" width="9.1796875" style="111"/>
    <col min="2045" max="2045" width="28.1796875" style="111" customWidth="1"/>
    <col min="2046" max="2052" width="15.1796875" style="111" customWidth="1"/>
    <col min="2053" max="2300" width="9.1796875" style="111"/>
    <col min="2301" max="2301" width="28.1796875" style="111" customWidth="1"/>
    <col min="2302" max="2308" width="15.1796875" style="111" customWidth="1"/>
    <col min="2309" max="2556" width="9.1796875" style="111"/>
    <col min="2557" max="2557" width="28.1796875" style="111" customWidth="1"/>
    <col min="2558" max="2564" width="15.1796875" style="111" customWidth="1"/>
    <col min="2565" max="2812" width="9.1796875" style="111"/>
    <col min="2813" max="2813" width="28.1796875" style="111" customWidth="1"/>
    <col min="2814" max="2820" width="15.1796875" style="111" customWidth="1"/>
    <col min="2821" max="3068" width="9.1796875" style="111"/>
    <col min="3069" max="3069" width="28.1796875" style="111" customWidth="1"/>
    <col min="3070" max="3076" width="15.1796875" style="111" customWidth="1"/>
    <col min="3077" max="3324" width="9.1796875" style="111"/>
    <col min="3325" max="3325" width="28.1796875" style="111" customWidth="1"/>
    <col min="3326" max="3332" width="15.1796875" style="111" customWidth="1"/>
    <col min="3333" max="3580" width="9.1796875" style="111"/>
    <col min="3581" max="3581" width="28.1796875" style="111" customWidth="1"/>
    <col min="3582" max="3588" width="15.1796875" style="111" customWidth="1"/>
    <col min="3589" max="3836" width="9.1796875" style="111"/>
    <col min="3837" max="3837" width="28.1796875" style="111" customWidth="1"/>
    <col min="3838" max="3844" width="15.1796875" style="111" customWidth="1"/>
    <col min="3845" max="4092" width="9.1796875" style="111"/>
    <col min="4093" max="4093" width="28.1796875" style="111" customWidth="1"/>
    <col min="4094" max="4100" width="15.1796875" style="111" customWidth="1"/>
    <col min="4101" max="4348" width="9.1796875" style="111"/>
    <col min="4349" max="4349" width="28.1796875" style="111" customWidth="1"/>
    <col min="4350" max="4356" width="15.1796875" style="111" customWidth="1"/>
    <col min="4357" max="4604" width="9.1796875" style="111"/>
    <col min="4605" max="4605" width="28.1796875" style="111" customWidth="1"/>
    <col min="4606" max="4612" width="15.1796875" style="111" customWidth="1"/>
    <col min="4613" max="4860" width="9.1796875" style="111"/>
    <col min="4861" max="4861" width="28.1796875" style="111" customWidth="1"/>
    <col min="4862" max="4868" width="15.1796875" style="111" customWidth="1"/>
    <col min="4869" max="5116" width="9.1796875" style="111"/>
    <col min="5117" max="5117" width="28.1796875" style="111" customWidth="1"/>
    <col min="5118" max="5124" width="15.1796875" style="111" customWidth="1"/>
    <col min="5125" max="5372" width="9.1796875" style="111"/>
    <col min="5373" max="5373" width="28.1796875" style="111" customWidth="1"/>
    <col min="5374" max="5380" width="15.1796875" style="111" customWidth="1"/>
    <col min="5381" max="5628" width="9.1796875" style="111"/>
    <col min="5629" max="5629" width="28.1796875" style="111" customWidth="1"/>
    <col min="5630" max="5636" width="15.1796875" style="111" customWidth="1"/>
    <col min="5637" max="5884" width="9.1796875" style="111"/>
    <col min="5885" max="5885" width="28.1796875" style="111" customWidth="1"/>
    <col min="5886" max="5892" width="15.1796875" style="111" customWidth="1"/>
    <col min="5893" max="6140" width="9.1796875" style="111"/>
    <col min="6141" max="6141" width="28.1796875" style="111" customWidth="1"/>
    <col min="6142" max="6148" width="15.1796875" style="111" customWidth="1"/>
    <col min="6149" max="6396" width="9.1796875" style="111"/>
    <col min="6397" max="6397" width="28.1796875" style="111" customWidth="1"/>
    <col min="6398" max="6404" width="15.1796875" style="111" customWidth="1"/>
    <col min="6405" max="6652" width="9.1796875" style="111"/>
    <col min="6653" max="6653" width="28.1796875" style="111" customWidth="1"/>
    <col min="6654" max="6660" width="15.1796875" style="111" customWidth="1"/>
    <col min="6661" max="6908" width="9.1796875" style="111"/>
    <col min="6909" max="6909" width="28.1796875" style="111" customWidth="1"/>
    <col min="6910" max="6916" width="15.1796875" style="111" customWidth="1"/>
    <col min="6917" max="7164" width="9.1796875" style="111"/>
    <col min="7165" max="7165" width="28.1796875" style="111" customWidth="1"/>
    <col min="7166" max="7172" width="15.1796875" style="111" customWidth="1"/>
    <col min="7173" max="7420" width="9.1796875" style="111"/>
    <col min="7421" max="7421" width="28.1796875" style="111" customWidth="1"/>
    <col min="7422" max="7428" width="15.1796875" style="111" customWidth="1"/>
    <col min="7429" max="7676" width="9.1796875" style="111"/>
    <col min="7677" max="7677" width="28.1796875" style="111" customWidth="1"/>
    <col min="7678" max="7684" width="15.1796875" style="111" customWidth="1"/>
    <col min="7685" max="7932" width="9.1796875" style="111"/>
    <col min="7933" max="7933" width="28.1796875" style="111" customWidth="1"/>
    <col min="7934" max="7940" width="15.1796875" style="111" customWidth="1"/>
    <col min="7941" max="8188" width="9.1796875" style="111"/>
    <col min="8189" max="8189" width="28.1796875" style="111" customWidth="1"/>
    <col min="8190" max="8196" width="15.1796875" style="111" customWidth="1"/>
    <col min="8197" max="8444" width="9.1796875" style="111"/>
    <col min="8445" max="8445" width="28.1796875" style="111" customWidth="1"/>
    <col min="8446" max="8452" width="15.1796875" style="111" customWidth="1"/>
    <col min="8453" max="8700" width="9.1796875" style="111"/>
    <col min="8701" max="8701" width="28.1796875" style="111" customWidth="1"/>
    <col min="8702" max="8708" width="15.1796875" style="111" customWidth="1"/>
    <col min="8709" max="8956" width="9.1796875" style="111"/>
    <col min="8957" max="8957" width="28.1796875" style="111" customWidth="1"/>
    <col min="8958" max="8964" width="15.1796875" style="111" customWidth="1"/>
    <col min="8965" max="9212" width="9.1796875" style="111"/>
    <col min="9213" max="9213" width="28.1796875" style="111" customWidth="1"/>
    <col min="9214" max="9220" width="15.1796875" style="111" customWidth="1"/>
    <col min="9221" max="9468" width="9.1796875" style="111"/>
    <col min="9469" max="9469" width="28.1796875" style="111" customWidth="1"/>
    <col min="9470" max="9476" width="15.1796875" style="111" customWidth="1"/>
    <col min="9477" max="9724" width="9.1796875" style="111"/>
    <col min="9725" max="9725" width="28.1796875" style="111" customWidth="1"/>
    <col min="9726" max="9732" width="15.1796875" style="111" customWidth="1"/>
    <col min="9733" max="9980" width="9.1796875" style="111"/>
    <col min="9981" max="9981" width="28.1796875" style="111" customWidth="1"/>
    <col min="9982" max="9988" width="15.1796875" style="111" customWidth="1"/>
    <col min="9989" max="10236" width="9.1796875" style="111"/>
    <col min="10237" max="10237" width="28.1796875" style="111" customWidth="1"/>
    <col min="10238" max="10244" width="15.1796875" style="111" customWidth="1"/>
    <col min="10245" max="10492" width="9.1796875" style="111"/>
    <col min="10493" max="10493" width="28.1796875" style="111" customWidth="1"/>
    <col min="10494" max="10500" width="15.1796875" style="111" customWidth="1"/>
    <col min="10501" max="10748" width="9.1796875" style="111"/>
    <col min="10749" max="10749" width="28.1796875" style="111" customWidth="1"/>
    <col min="10750" max="10756" width="15.1796875" style="111" customWidth="1"/>
    <col min="10757" max="11004" width="9.1796875" style="111"/>
    <col min="11005" max="11005" width="28.1796875" style="111" customWidth="1"/>
    <col min="11006" max="11012" width="15.1796875" style="111" customWidth="1"/>
    <col min="11013" max="11260" width="9.1796875" style="111"/>
    <col min="11261" max="11261" width="28.1796875" style="111" customWidth="1"/>
    <col min="11262" max="11268" width="15.1796875" style="111" customWidth="1"/>
    <col min="11269" max="11516" width="9.1796875" style="111"/>
    <col min="11517" max="11517" width="28.1796875" style="111" customWidth="1"/>
    <col min="11518" max="11524" width="15.1796875" style="111" customWidth="1"/>
    <col min="11525" max="11772" width="9.1796875" style="111"/>
    <col min="11773" max="11773" width="28.1796875" style="111" customWidth="1"/>
    <col min="11774" max="11780" width="15.1796875" style="111" customWidth="1"/>
    <col min="11781" max="12028" width="9.1796875" style="111"/>
    <col min="12029" max="12029" width="28.1796875" style="111" customWidth="1"/>
    <col min="12030" max="12036" width="15.1796875" style="111" customWidth="1"/>
    <col min="12037" max="12284" width="9.1796875" style="111"/>
    <col min="12285" max="12285" width="28.1796875" style="111" customWidth="1"/>
    <col min="12286" max="12292" width="15.1796875" style="111" customWidth="1"/>
    <col min="12293" max="12540" width="9.1796875" style="111"/>
    <col min="12541" max="12541" width="28.1796875" style="111" customWidth="1"/>
    <col min="12542" max="12548" width="15.1796875" style="111" customWidth="1"/>
    <col min="12549" max="12796" width="9.1796875" style="111"/>
    <col min="12797" max="12797" width="28.1796875" style="111" customWidth="1"/>
    <col min="12798" max="12804" width="15.1796875" style="111" customWidth="1"/>
    <col min="12805" max="13052" width="9.1796875" style="111"/>
    <col min="13053" max="13053" width="28.1796875" style="111" customWidth="1"/>
    <col min="13054" max="13060" width="15.1796875" style="111" customWidth="1"/>
    <col min="13061" max="13308" width="9.1796875" style="111"/>
    <col min="13309" max="13309" width="28.1796875" style="111" customWidth="1"/>
    <col min="13310" max="13316" width="15.1796875" style="111" customWidth="1"/>
    <col min="13317" max="13564" width="9.1796875" style="111"/>
    <col min="13565" max="13565" width="28.1796875" style="111" customWidth="1"/>
    <col min="13566" max="13572" width="15.1796875" style="111" customWidth="1"/>
    <col min="13573" max="13820" width="9.1796875" style="111"/>
    <col min="13821" max="13821" width="28.1796875" style="111" customWidth="1"/>
    <col min="13822" max="13828" width="15.1796875" style="111" customWidth="1"/>
    <col min="13829" max="14076" width="9.1796875" style="111"/>
    <col min="14077" max="14077" width="28.1796875" style="111" customWidth="1"/>
    <col min="14078" max="14084" width="15.1796875" style="111" customWidth="1"/>
    <col min="14085" max="14332" width="9.1796875" style="111"/>
    <col min="14333" max="14333" width="28.1796875" style="111" customWidth="1"/>
    <col min="14334" max="14340" width="15.1796875" style="111" customWidth="1"/>
    <col min="14341" max="14588" width="9.1796875" style="111"/>
    <col min="14589" max="14589" width="28.1796875" style="111" customWidth="1"/>
    <col min="14590" max="14596" width="15.1796875" style="111" customWidth="1"/>
    <col min="14597" max="14844" width="9.1796875" style="111"/>
    <col min="14845" max="14845" width="28.1796875" style="111" customWidth="1"/>
    <col min="14846" max="14852" width="15.1796875" style="111" customWidth="1"/>
    <col min="14853" max="15100" width="9.1796875" style="111"/>
    <col min="15101" max="15101" width="28.1796875" style="111" customWidth="1"/>
    <col min="15102" max="15108" width="15.1796875" style="111" customWidth="1"/>
    <col min="15109" max="15356" width="9.1796875" style="111"/>
    <col min="15357" max="15357" width="28.1796875" style="111" customWidth="1"/>
    <col min="15358" max="15364" width="15.1796875" style="111" customWidth="1"/>
    <col min="15365" max="15612" width="9.1796875" style="111"/>
    <col min="15613" max="15613" width="28.1796875" style="111" customWidth="1"/>
    <col min="15614" max="15620" width="15.1796875" style="111" customWidth="1"/>
    <col min="15621" max="15868" width="9.1796875" style="111"/>
    <col min="15869" max="15869" width="28.1796875" style="111" customWidth="1"/>
    <col min="15870" max="15876" width="15.1796875" style="111" customWidth="1"/>
    <col min="15877" max="16124" width="9.1796875" style="111"/>
    <col min="16125" max="16125" width="28.1796875" style="111" customWidth="1"/>
    <col min="16126" max="16132" width="15.1796875" style="111" customWidth="1"/>
    <col min="16133" max="16384" width="9.1796875" style="111"/>
  </cols>
  <sheetData>
    <row r="1" spans="1:10" x14ac:dyDescent="0.3">
      <c r="A1" s="9">
        <v>45017</v>
      </c>
      <c r="B1" s="81"/>
      <c r="C1" s="81"/>
      <c r="D1" s="81"/>
      <c r="E1" s="81"/>
      <c r="F1" s="114"/>
      <c r="G1" s="82"/>
      <c r="H1" s="114"/>
      <c r="I1" s="73"/>
      <c r="J1" s="73"/>
    </row>
    <row r="2" spans="1:10" x14ac:dyDescent="0.3">
      <c r="A2" s="125" t="s">
        <v>80</v>
      </c>
      <c r="B2" s="69"/>
      <c r="C2" s="69"/>
      <c r="D2" s="69"/>
      <c r="E2" s="69"/>
      <c r="F2" s="121"/>
      <c r="G2" s="82"/>
      <c r="H2" s="114"/>
      <c r="I2" s="73"/>
      <c r="J2" s="73"/>
    </row>
    <row r="3" spans="1:10" x14ac:dyDescent="0.3">
      <c r="A3" s="83" t="s">
        <v>15</v>
      </c>
      <c r="B3" s="74"/>
      <c r="C3" s="69"/>
      <c r="D3" s="69"/>
      <c r="E3" s="69"/>
      <c r="F3" s="121"/>
      <c r="G3" s="82"/>
      <c r="H3" s="114"/>
      <c r="I3" s="73"/>
      <c r="J3" s="73"/>
    </row>
    <row r="4" spans="1:10" x14ac:dyDescent="0.3">
      <c r="A4" s="126"/>
      <c r="B4" s="74"/>
      <c r="C4" s="69"/>
      <c r="D4" s="69"/>
      <c r="E4" s="69"/>
      <c r="F4" s="121"/>
      <c r="G4" s="82"/>
      <c r="H4" s="114"/>
      <c r="I4" s="73"/>
      <c r="J4" s="73"/>
    </row>
    <row r="5" spans="1:10" x14ac:dyDescent="0.3">
      <c r="A5" s="84"/>
      <c r="B5" s="223" t="s">
        <v>13</v>
      </c>
      <c r="C5" s="223"/>
      <c r="D5" s="223"/>
      <c r="E5" s="223"/>
      <c r="F5" s="223"/>
      <c r="G5" s="223"/>
      <c r="H5" s="223"/>
      <c r="I5" s="73"/>
      <c r="J5" s="73"/>
    </row>
    <row r="6" spans="1:10" x14ac:dyDescent="0.3">
      <c r="A6" s="84"/>
      <c r="B6" s="85"/>
      <c r="C6" s="85"/>
      <c r="D6" s="85"/>
      <c r="E6" s="85"/>
      <c r="F6" s="112"/>
      <c r="G6" s="113"/>
      <c r="H6" s="114"/>
      <c r="I6" s="73"/>
      <c r="J6" s="73"/>
    </row>
    <row r="7" spans="1:10" x14ac:dyDescent="0.3">
      <c r="A7" s="84"/>
      <c r="B7" s="87" t="s">
        <v>16</v>
      </c>
      <c r="C7" s="87" t="s">
        <v>0</v>
      </c>
      <c r="D7" s="87" t="s">
        <v>17</v>
      </c>
      <c r="E7" s="87" t="s">
        <v>18</v>
      </c>
      <c r="F7" s="127" t="s">
        <v>19</v>
      </c>
      <c r="G7" s="113"/>
      <c r="H7" s="127" t="s">
        <v>20</v>
      </c>
      <c r="I7" s="73"/>
      <c r="J7" s="73"/>
    </row>
    <row r="8" spans="1:10" x14ac:dyDescent="0.3">
      <c r="A8" s="128" t="s">
        <v>21</v>
      </c>
      <c r="B8" s="90" t="s">
        <v>22</v>
      </c>
      <c r="C8" s="90" t="s">
        <v>23</v>
      </c>
      <c r="D8" s="90" t="s">
        <v>24</v>
      </c>
      <c r="E8" s="90" t="s">
        <v>24</v>
      </c>
      <c r="F8" s="91" t="s">
        <v>25</v>
      </c>
      <c r="G8" s="90" t="s">
        <v>6</v>
      </c>
      <c r="H8" s="91" t="s">
        <v>26</v>
      </c>
      <c r="I8" s="73"/>
      <c r="J8" s="73"/>
    </row>
    <row r="9" spans="1:10" x14ac:dyDescent="0.3">
      <c r="A9" s="126"/>
      <c r="B9" s="69"/>
      <c r="C9" s="69"/>
      <c r="D9" s="69"/>
      <c r="E9" s="69"/>
      <c r="F9" s="121"/>
      <c r="G9" s="82"/>
      <c r="H9" s="114"/>
      <c r="I9" s="73"/>
      <c r="J9" s="73"/>
    </row>
    <row r="10" spans="1:10" x14ac:dyDescent="0.3">
      <c r="A10" s="129" t="s">
        <v>27</v>
      </c>
      <c r="B10" s="115"/>
      <c r="C10" s="115"/>
      <c r="D10" s="115"/>
      <c r="E10" s="115"/>
      <c r="F10" s="116"/>
      <c r="G10" s="115"/>
      <c r="H10" s="117"/>
      <c r="I10" s="155"/>
      <c r="J10" s="155"/>
    </row>
    <row r="11" spans="1:10" x14ac:dyDescent="0.3">
      <c r="A11" s="94" t="s">
        <v>28</v>
      </c>
      <c r="B11" s="95">
        <v>279765.63888888888</v>
      </c>
      <c r="C11" s="95">
        <v>131861.27777777778</v>
      </c>
      <c r="D11" s="95">
        <v>71915.833333333328</v>
      </c>
      <c r="E11" s="95">
        <v>11625.611111111111</v>
      </c>
      <c r="F11" s="130">
        <v>29.055555555555557</v>
      </c>
      <c r="G11" s="96">
        <v>495168.36111111112</v>
      </c>
      <c r="H11" s="130">
        <v>16711.611111111109</v>
      </c>
      <c r="I11" s="78" t="s">
        <v>7</v>
      </c>
      <c r="J11" s="155"/>
    </row>
    <row r="12" spans="1:10" x14ac:dyDescent="0.3">
      <c r="A12" s="94" t="s">
        <v>29</v>
      </c>
      <c r="B12" s="95">
        <v>117088.5</v>
      </c>
      <c r="C12" s="95">
        <v>57530.333333333336</v>
      </c>
      <c r="D12" s="95">
        <v>34840.277777777781</v>
      </c>
      <c r="E12" s="95">
        <v>4675.666666666667</v>
      </c>
      <c r="F12" s="130">
        <v>31.833333333333332</v>
      </c>
      <c r="G12" s="96">
        <v>214134.77777777778</v>
      </c>
      <c r="H12" s="130">
        <v>5456.3888888888887</v>
      </c>
      <c r="I12" s="78" t="s">
        <v>7</v>
      </c>
      <c r="J12" s="155"/>
    </row>
    <row r="13" spans="1:10" x14ac:dyDescent="0.3">
      <c r="A13" s="94" t="s">
        <v>30</v>
      </c>
      <c r="B13" s="95">
        <v>87616.777777777781</v>
      </c>
      <c r="C13" s="95">
        <v>49393.666666666664</v>
      </c>
      <c r="D13" s="95">
        <v>24394.777777777777</v>
      </c>
      <c r="E13" s="95">
        <v>2002.6666666666667</v>
      </c>
      <c r="F13" s="130">
        <v>22.944444444444443</v>
      </c>
      <c r="G13" s="96">
        <v>163407.88888888888</v>
      </c>
      <c r="H13" s="130">
        <v>10297.277777777777</v>
      </c>
      <c r="I13" s="78" t="s">
        <v>7</v>
      </c>
      <c r="J13" s="156"/>
    </row>
    <row r="14" spans="1:10" x14ac:dyDescent="0.3">
      <c r="A14" s="94" t="s">
        <v>31</v>
      </c>
      <c r="B14" s="95">
        <v>75838.333333333328</v>
      </c>
      <c r="C14" s="95">
        <v>32316.444444444445</v>
      </c>
      <c r="D14" s="95">
        <v>17061.944444444445</v>
      </c>
      <c r="E14" s="95">
        <v>1113.8888888888889</v>
      </c>
      <c r="F14" s="130">
        <v>1.2777777777777777</v>
      </c>
      <c r="G14" s="96">
        <v>126330.61111111111</v>
      </c>
      <c r="H14" s="130">
        <v>3562.1111111111113</v>
      </c>
      <c r="I14" s="78" t="s">
        <v>7</v>
      </c>
      <c r="J14" s="155"/>
    </row>
    <row r="15" spans="1:10" x14ac:dyDescent="0.3">
      <c r="A15" s="94" t="s">
        <v>32</v>
      </c>
      <c r="B15" s="95">
        <v>23416.666666666668</v>
      </c>
      <c r="C15" s="95">
        <v>10735.888888888889</v>
      </c>
      <c r="D15" s="95">
        <v>6879.7222222222226</v>
      </c>
      <c r="E15" s="95">
        <v>1038.9444444444443</v>
      </c>
      <c r="F15" s="130">
        <v>0.88888888888888884</v>
      </c>
      <c r="G15" s="96">
        <v>42071.222222222219</v>
      </c>
      <c r="H15" s="130">
        <v>1848.2777777777778</v>
      </c>
      <c r="I15" s="78" t="s">
        <v>7</v>
      </c>
      <c r="J15" s="155"/>
    </row>
    <row r="16" spans="1:10" x14ac:dyDescent="0.3">
      <c r="A16" s="94" t="s">
        <v>33</v>
      </c>
      <c r="B16" s="95">
        <v>28085.444444444445</v>
      </c>
      <c r="C16" s="95">
        <v>17688.277777777777</v>
      </c>
      <c r="D16" s="95">
        <v>9145.1111111111113</v>
      </c>
      <c r="E16" s="95">
        <v>995.16666666666663</v>
      </c>
      <c r="F16" s="130">
        <v>0</v>
      </c>
      <c r="G16" s="96">
        <v>55914</v>
      </c>
      <c r="H16" s="130">
        <v>4186.333333333333</v>
      </c>
      <c r="I16" s="78" t="s">
        <v>7</v>
      </c>
      <c r="J16" s="155"/>
    </row>
    <row r="17" spans="1:10" x14ac:dyDescent="0.3">
      <c r="A17" s="107" t="s">
        <v>34</v>
      </c>
      <c r="B17" s="95">
        <v>18825.138888888891</v>
      </c>
      <c r="C17" s="95">
        <v>7941.666666666667</v>
      </c>
      <c r="D17" s="95">
        <v>3192.7777777777778</v>
      </c>
      <c r="E17" s="95">
        <v>293.66666666666669</v>
      </c>
      <c r="F17" s="130">
        <v>5.5555555555555552E-2</v>
      </c>
      <c r="G17" s="96">
        <v>30253.25</v>
      </c>
      <c r="H17" s="130">
        <v>1763.6666666666667</v>
      </c>
      <c r="I17" s="78" t="s">
        <v>7</v>
      </c>
      <c r="J17" s="155"/>
    </row>
    <row r="18" spans="1:10" x14ac:dyDescent="0.3">
      <c r="A18" s="107" t="s">
        <v>35</v>
      </c>
      <c r="B18" s="95">
        <v>22938.472222222223</v>
      </c>
      <c r="C18" s="95">
        <v>11224.055555555555</v>
      </c>
      <c r="D18" s="95">
        <v>3808.9444444444443</v>
      </c>
      <c r="E18" s="95">
        <v>196.5</v>
      </c>
      <c r="F18" s="130">
        <v>0.16666666666666666</v>
      </c>
      <c r="G18" s="96">
        <v>38167.972222222219</v>
      </c>
      <c r="H18" s="130">
        <v>1899.3888888888889</v>
      </c>
      <c r="I18" s="78" t="s">
        <v>7</v>
      </c>
      <c r="J18" s="155"/>
    </row>
    <row r="19" spans="1:10" x14ac:dyDescent="0.3">
      <c r="A19" s="107" t="s">
        <v>36</v>
      </c>
      <c r="B19" s="95">
        <v>7176.083333333333</v>
      </c>
      <c r="C19" s="95">
        <v>2119.6666666666665</v>
      </c>
      <c r="D19" s="95">
        <v>1617.2222222222222</v>
      </c>
      <c r="E19" s="95">
        <v>271.61111111111109</v>
      </c>
      <c r="F19" s="130">
        <v>0</v>
      </c>
      <c r="G19" s="96">
        <v>11184.583333333334</v>
      </c>
      <c r="H19" s="130">
        <v>1055.1111111111111</v>
      </c>
      <c r="I19" s="78" t="s">
        <v>7</v>
      </c>
      <c r="J19" s="155"/>
    </row>
    <row r="20" spans="1:10" x14ac:dyDescent="0.3">
      <c r="A20" s="94" t="s">
        <v>37</v>
      </c>
      <c r="B20" s="95">
        <v>6146.4444444444443</v>
      </c>
      <c r="C20" s="95">
        <v>4608.5555555555557</v>
      </c>
      <c r="D20" s="95">
        <v>1506</v>
      </c>
      <c r="E20" s="95">
        <v>141.16666666666666</v>
      </c>
      <c r="F20" s="130">
        <v>0.55555555555555558</v>
      </c>
      <c r="G20" s="96">
        <v>12402.166666666666</v>
      </c>
      <c r="H20" s="130">
        <v>1264.3333333333333</v>
      </c>
      <c r="I20" s="78" t="s">
        <v>7</v>
      </c>
      <c r="J20" s="155"/>
    </row>
    <row r="21" spans="1:10" x14ac:dyDescent="0.3">
      <c r="A21" s="94" t="s">
        <v>38</v>
      </c>
      <c r="B21" s="95">
        <v>4908.2777777777774</v>
      </c>
      <c r="C21" s="95">
        <v>1931.7222222222222</v>
      </c>
      <c r="D21" s="95">
        <v>1606.1111111111111</v>
      </c>
      <c r="E21" s="95">
        <v>246</v>
      </c>
      <c r="F21" s="130">
        <v>0</v>
      </c>
      <c r="G21" s="96">
        <v>8692.1111111111113</v>
      </c>
      <c r="H21" s="130">
        <v>1688.7222222222222</v>
      </c>
      <c r="I21" s="78" t="s">
        <v>7</v>
      </c>
      <c r="J21" s="155"/>
    </row>
    <row r="22" spans="1:10" x14ac:dyDescent="0.3">
      <c r="A22" s="94" t="s">
        <v>39</v>
      </c>
      <c r="B22" s="95">
        <v>7263</v>
      </c>
      <c r="C22" s="95">
        <v>3202.6666666666665</v>
      </c>
      <c r="D22" s="95">
        <v>909.05555555555554</v>
      </c>
      <c r="E22" s="95">
        <v>234</v>
      </c>
      <c r="F22" s="130">
        <v>0</v>
      </c>
      <c r="G22" s="96">
        <v>11608.722222222223</v>
      </c>
      <c r="H22" s="130">
        <v>1216.7777777777778</v>
      </c>
      <c r="I22" s="78" t="s">
        <v>7</v>
      </c>
      <c r="J22" s="155"/>
    </row>
    <row r="23" spans="1:10" x14ac:dyDescent="0.3">
      <c r="A23" s="94" t="s">
        <v>40</v>
      </c>
      <c r="B23" s="95">
        <v>7353.333333333333</v>
      </c>
      <c r="C23" s="95">
        <v>2818.9444444444443</v>
      </c>
      <c r="D23" s="95">
        <v>2435.1111111111113</v>
      </c>
      <c r="E23" s="95">
        <v>351.61111111111109</v>
      </c>
      <c r="F23" s="130">
        <v>1.4444444444444444</v>
      </c>
      <c r="G23" s="96">
        <v>12959</v>
      </c>
      <c r="H23" s="130">
        <v>1362.5</v>
      </c>
      <c r="I23" s="78" t="s">
        <v>7</v>
      </c>
      <c r="J23" s="155"/>
    </row>
    <row r="24" spans="1:10" x14ac:dyDescent="0.3">
      <c r="A24" s="94" t="s">
        <v>41</v>
      </c>
      <c r="B24" s="95">
        <v>1268.1111111111111</v>
      </c>
      <c r="C24" s="95">
        <v>334.94444444444446</v>
      </c>
      <c r="D24" s="95">
        <v>3.8888888888888888</v>
      </c>
      <c r="E24" s="95">
        <v>9.7222222222222214</v>
      </c>
      <c r="F24" s="130">
        <v>0</v>
      </c>
      <c r="G24" s="96">
        <v>1616.6666666666667</v>
      </c>
      <c r="H24" s="130">
        <v>0</v>
      </c>
      <c r="I24" s="78" t="s">
        <v>7</v>
      </c>
      <c r="J24" s="155"/>
    </row>
    <row r="25" spans="1:10" x14ac:dyDescent="0.3">
      <c r="A25" s="94" t="s">
        <v>42</v>
      </c>
      <c r="B25" s="95">
        <v>2645.5277777777778</v>
      </c>
      <c r="C25" s="95">
        <v>697.05555555555554</v>
      </c>
      <c r="D25" s="95">
        <v>394.55555555555554</v>
      </c>
      <c r="E25" s="95">
        <v>73.666666666666671</v>
      </c>
      <c r="F25" s="130">
        <v>0</v>
      </c>
      <c r="G25" s="96">
        <v>3810.8055555555557</v>
      </c>
      <c r="H25" s="130">
        <v>324.44444444444446</v>
      </c>
      <c r="I25" s="78" t="s">
        <v>7</v>
      </c>
      <c r="J25" s="155"/>
    </row>
    <row r="26" spans="1:10" x14ac:dyDescent="0.3">
      <c r="A26" s="94" t="s">
        <v>43</v>
      </c>
      <c r="B26" s="95">
        <v>0</v>
      </c>
      <c r="C26" s="95">
        <v>0</v>
      </c>
      <c r="D26" s="95">
        <v>0</v>
      </c>
      <c r="E26" s="95">
        <v>0</v>
      </c>
      <c r="F26" s="130">
        <v>0</v>
      </c>
      <c r="G26" s="96">
        <v>0</v>
      </c>
      <c r="H26" s="130">
        <v>0</v>
      </c>
      <c r="I26" s="78" t="s">
        <v>7</v>
      </c>
      <c r="J26" s="155"/>
    </row>
    <row r="27" spans="1:10" x14ac:dyDescent="0.3">
      <c r="A27" s="94" t="s">
        <v>44</v>
      </c>
      <c r="B27" s="95">
        <v>79.111111111111114</v>
      </c>
      <c r="C27" s="95">
        <v>35.777777777777779</v>
      </c>
      <c r="D27" s="95">
        <v>22.611111111111111</v>
      </c>
      <c r="E27" s="95">
        <v>0</v>
      </c>
      <c r="F27" s="130">
        <v>0</v>
      </c>
      <c r="G27" s="96">
        <v>137.5</v>
      </c>
      <c r="H27" s="130">
        <v>0</v>
      </c>
      <c r="I27" s="78" t="s">
        <v>7</v>
      </c>
      <c r="J27" s="155"/>
    </row>
    <row r="28" spans="1:10" x14ac:dyDescent="0.3">
      <c r="A28" s="94" t="s">
        <v>45</v>
      </c>
      <c r="B28" s="95">
        <v>8334.75</v>
      </c>
      <c r="C28" s="95">
        <v>3957.3888888888887</v>
      </c>
      <c r="D28" s="95">
        <v>3505.5555555555557</v>
      </c>
      <c r="E28" s="95">
        <v>672.5</v>
      </c>
      <c r="F28" s="130">
        <v>0.33333333333333331</v>
      </c>
      <c r="G28" s="96">
        <v>16470.194444444445</v>
      </c>
      <c r="H28" s="130">
        <v>2001.3888888888889</v>
      </c>
      <c r="I28" s="78" t="s">
        <v>7</v>
      </c>
      <c r="J28" s="155"/>
    </row>
    <row r="29" spans="1:10" x14ac:dyDescent="0.3">
      <c r="A29" s="94" t="s">
        <v>46</v>
      </c>
      <c r="B29" s="95">
        <v>0.66666666666666663</v>
      </c>
      <c r="C29" s="95">
        <v>0</v>
      </c>
      <c r="D29" s="95">
        <v>0</v>
      </c>
      <c r="E29" s="95">
        <v>0</v>
      </c>
      <c r="F29" s="130">
        <v>0</v>
      </c>
      <c r="G29" s="96">
        <v>0.66666666666666663</v>
      </c>
      <c r="H29" s="130">
        <v>0</v>
      </c>
      <c r="I29" s="78" t="s">
        <v>7</v>
      </c>
      <c r="J29" s="155"/>
    </row>
    <row r="30" spans="1:10" x14ac:dyDescent="0.3">
      <c r="A30" s="94" t="s">
        <v>47</v>
      </c>
      <c r="B30" s="95">
        <v>47271.027777777781</v>
      </c>
      <c r="C30" s="95">
        <v>20880.833333333332</v>
      </c>
      <c r="D30" s="95">
        <v>7387.833333333333</v>
      </c>
      <c r="E30" s="95">
        <v>1045.2222222222222</v>
      </c>
      <c r="F30" s="130">
        <v>0.3888888888888889</v>
      </c>
      <c r="G30" s="96">
        <v>76584.916666666672</v>
      </c>
      <c r="H30" s="130">
        <v>6386.5</v>
      </c>
      <c r="I30" s="78" t="s">
        <v>7</v>
      </c>
      <c r="J30" s="155"/>
    </row>
    <row r="31" spans="1:10" x14ac:dyDescent="0.3">
      <c r="A31" s="158"/>
      <c r="B31" s="159"/>
      <c r="C31" s="159"/>
      <c r="D31" s="159"/>
      <c r="E31" s="159"/>
      <c r="F31" s="160"/>
      <c r="G31" s="161"/>
      <c r="H31" s="160"/>
      <c r="I31" s="155"/>
      <c r="J31" s="155"/>
    </row>
    <row r="32" spans="1:10" x14ac:dyDescent="0.3">
      <c r="A32" s="133" t="s">
        <v>48</v>
      </c>
      <c r="B32" s="134"/>
      <c r="C32" s="134"/>
      <c r="D32" s="134"/>
      <c r="E32" s="134"/>
      <c r="F32" s="135"/>
      <c r="G32" s="136"/>
      <c r="H32" s="135"/>
      <c r="I32" s="155"/>
      <c r="J32" s="155"/>
    </row>
    <row r="33" spans="1:10" x14ac:dyDescent="0.3">
      <c r="A33" s="94" t="s">
        <v>29</v>
      </c>
      <c r="B33" s="95">
        <v>15833.277777777777</v>
      </c>
      <c r="C33" s="95">
        <v>10689.055555555555</v>
      </c>
      <c r="D33" s="95">
        <v>9211.6666666666661</v>
      </c>
      <c r="E33" s="95">
        <v>3852.3333333333335</v>
      </c>
      <c r="F33" s="130">
        <v>4.7777777777777777</v>
      </c>
      <c r="G33" s="96">
        <v>39586.333333333336</v>
      </c>
      <c r="H33" s="130">
        <v>634.61111111111109</v>
      </c>
      <c r="I33" s="78" t="s">
        <v>7</v>
      </c>
      <c r="J33" s="155"/>
    </row>
    <row r="34" spans="1:10" x14ac:dyDescent="0.3">
      <c r="A34" s="94" t="s">
        <v>30</v>
      </c>
      <c r="B34" s="95">
        <v>5972.6944444444443</v>
      </c>
      <c r="C34" s="95">
        <v>2552.7777777777778</v>
      </c>
      <c r="D34" s="95">
        <v>3051.2777777777778</v>
      </c>
      <c r="E34" s="95">
        <v>474.94444444444446</v>
      </c>
      <c r="F34" s="130">
        <v>1.3333333333333333</v>
      </c>
      <c r="G34" s="96">
        <v>12051.694444444445</v>
      </c>
      <c r="H34" s="130">
        <v>321.77777777777777</v>
      </c>
      <c r="I34" s="78" t="s">
        <v>7</v>
      </c>
      <c r="J34" s="155"/>
    </row>
    <row r="35" spans="1:10" x14ac:dyDescent="0.3">
      <c r="A35" s="94" t="s">
        <v>31</v>
      </c>
      <c r="B35" s="95">
        <v>10942.138888888889</v>
      </c>
      <c r="C35" s="95">
        <v>7334.4444444444443</v>
      </c>
      <c r="D35" s="95">
        <v>3754.9444444444443</v>
      </c>
      <c r="E35" s="95">
        <v>883.77777777777783</v>
      </c>
      <c r="F35" s="130">
        <v>0.16666666666666666</v>
      </c>
      <c r="G35" s="96">
        <v>22915.305555555555</v>
      </c>
      <c r="H35" s="130">
        <v>513.61111111111109</v>
      </c>
      <c r="I35" s="78" t="s">
        <v>7</v>
      </c>
      <c r="J35" s="155"/>
    </row>
    <row r="36" spans="1:10" x14ac:dyDescent="0.3">
      <c r="A36" s="107" t="s">
        <v>35</v>
      </c>
      <c r="B36" s="95">
        <v>2366.4722222222222</v>
      </c>
      <c r="C36" s="95">
        <v>845.66666666666663</v>
      </c>
      <c r="D36" s="95">
        <v>595.83333333333337</v>
      </c>
      <c r="E36" s="95">
        <v>308.33333333333331</v>
      </c>
      <c r="F36" s="130">
        <v>0</v>
      </c>
      <c r="G36" s="96">
        <v>4116.3055555555557</v>
      </c>
      <c r="H36" s="130">
        <v>182.44444444444446</v>
      </c>
      <c r="I36" s="78" t="s">
        <v>7</v>
      </c>
      <c r="J36" s="155"/>
    </row>
    <row r="37" spans="1:10" x14ac:dyDescent="0.3">
      <c r="A37" s="107" t="s">
        <v>34</v>
      </c>
      <c r="B37" s="95">
        <v>1471.5</v>
      </c>
      <c r="C37" s="95">
        <v>974.88888888888891</v>
      </c>
      <c r="D37" s="95">
        <v>312.61111111111109</v>
      </c>
      <c r="E37" s="95">
        <v>260</v>
      </c>
      <c r="F37" s="130">
        <v>1.7777777777777777</v>
      </c>
      <c r="G37" s="96">
        <v>3019</v>
      </c>
      <c r="H37" s="130">
        <v>168.05555555555554</v>
      </c>
      <c r="I37" s="78" t="s">
        <v>7</v>
      </c>
      <c r="J37" s="155"/>
    </row>
    <row r="38" spans="1:10" x14ac:dyDescent="0.3">
      <c r="A38" s="94" t="s">
        <v>39</v>
      </c>
      <c r="B38" s="95">
        <v>1466.25</v>
      </c>
      <c r="C38" s="95">
        <v>388.88888888888891</v>
      </c>
      <c r="D38" s="95">
        <v>244.11111111111111</v>
      </c>
      <c r="E38" s="95">
        <v>451.05555555555554</v>
      </c>
      <c r="F38" s="130">
        <v>0</v>
      </c>
      <c r="G38" s="96">
        <v>2550.3055555555557</v>
      </c>
      <c r="H38" s="130">
        <v>119.22222222222223</v>
      </c>
      <c r="I38" s="78" t="s">
        <v>7</v>
      </c>
      <c r="J38" s="155"/>
    </row>
    <row r="39" spans="1:10" x14ac:dyDescent="0.3">
      <c r="A39" s="94" t="s">
        <v>33</v>
      </c>
      <c r="B39" s="95">
        <v>1322.5277777777778</v>
      </c>
      <c r="C39" s="95">
        <v>739.44444444444446</v>
      </c>
      <c r="D39" s="95">
        <v>451.88888888888891</v>
      </c>
      <c r="E39" s="95">
        <v>218.83333333333334</v>
      </c>
      <c r="F39" s="130">
        <v>0</v>
      </c>
      <c r="G39" s="96">
        <v>2732.6944444444443</v>
      </c>
      <c r="H39" s="130">
        <v>212.77777777777777</v>
      </c>
      <c r="I39" s="78" t="s">
        <v>7</v>
      </c>
      <c r="J39" s="155"/>
    </row>
    <row r="40" spans="1:10" x14ac:dyDescent="0.3">
      <c r="A40" s="94" t="s">
        <v>32</v>
      </c>
      <c r="B40" s="95">
        <v>1438.8055555555557</v>
      </c>
      <c r="C40" s="95">
        <v>548.33333333333337</v>
      </c>
      <c r="D40" s="95">
        <v>818.33333333333337</v>
      </c>
      <c r="E40" s="95">
        <v>167.83333333333334</v>
      </c>
      <c r="F40" s="130">
        <v>0.66666666666666663</v>
      </c>
      <c r="G40" s="96">
        <v>2973.3055555555557</v>
      </c>
      <c r="H40" s="130">
        <v>52.666666666666664</v>
      </c>
      <c r="I40" s="78" t="s">
        <v>7</v>
      </c>
      <c r="J40" s="155"/>
    </row>
    <row r="41" spans="1:10" x14ac:dyDescent="0.3">
      <c r="A41" s="94" t="s">
        <v>47</v>
      </c>
      <c r="B41" s="95">
        <v>10556.277777777777</v>
      </c>
      <c r="C41" s="95">
        <v>4391.166666666667</v>
      </c>
      <c r="D41" s="95">
        <v>1696.3333333333333</v>
      </c>
      <c r="E41" s="95">
        <v>1205.6666666666667</v>
      </c>
      <c r="F41" s="130">
        <v>0.1111111111111111</v>
      </c>
      <c r="G41" s="96">
        <v>17849.444444444445</v>
      </c>
      <c r="H41" s="130">
        <v>1452.0555555555557</v>
      </c>
      <c r="I41" s="78" t="s">
        <v>7</v>
      </c>
      <c r="J41" s="155"/>
    </row>
    <row r="42" spans="1:10" x14ac:dyDescent="0.3">
      <c r="A42" s="158"/>
      <c r="B42" s="159"/>
      <c r="C42" s="159"/>
      <c r="D42" s="159"/>
      <c r="E42" s="159"/>
      <c r="F42" s="160"/>
      <c r="G42" s="161"/>
      <c r="H42" s="160"/>
      <c r="I42" s="155"/>
      <c r="J42" s="155"/>
    </row>
    <row r="43" spans="1:10" x14ac:dyDescent="0.3">
      <c r="A43" s="133" t="s">
        <v>49</v>
      </c>
      <c r="B43" s="134"/>
      <c r="C43" s="134"/>
      <c r="D43" s="134"/>
      <c r="E43" s="134"/>
      <c r="F43" s="135"/>
      <c r="G43" s="136"/>
      <c r="H43" s="135"/>
      <c r="I43" s="155"/>
      <c r="J43" s="155"/>
    </row>
    <row r="44" spans="1:10" x14ac:dyDescent="0.3">
      <c r="A44" s="94" t="s">
        <v>30</v>
      </c>
      <c r="B44" s="95">
        <v>1264.2777777777778</v>
      </c>
      <c r="C44" s="95">
        <v>900.66666666666663</v>
      </c>
      <c r="D44" s="95">
        <v>1115.3888888888889</v>
      </c>
      <c r="E44" s="95">
        <v>209.66666666666666</v>
      </c>
      <c r="F44" s="130">
        <v>1.1111111111111112</v>
      </c>
      <c r="G44" s="96">
        <v>3490</v>
      </c>
      <c r="H44" s="130">
        <v>249.33333333333334</v>
      </c>
      <c r="I44" s="78" t="s">
        <v>7</v>
      </c>
      <c r="J44" s="155"/>
    </row>
    <row r="45" spans="1:10" x14ac:dyDescent="0.3">
      <c r="A45" s="94" t="s">
        <v>31</v>
      </c>
      <c r="B45" s="95">
        <v>373.41666666666669</v>
      </c>
      <c r="C45" s="95">
        <v>1186.2777777777778</v>
      </c>
      <c r="D45" s="95">
        <v>826.72222222222217</v>
      </c>
      <c r="E45" s="95">
        <v>128.72222222222223</v>
      </c>
      <c r="F45" s="130">
        <v>0.1111111111111111</v>
      </c>
      <c r="G45" s="96">
        <v>2515.1388888888887</v>
      </c>
      <c r="H45" s="130">
        <v>87.388888888888886</v>
      </c>
      <c r="I45" s="78" t="s">
        <v>7</v>
      </c>
      <c r="J45" s="155"/>
    </row>
    <row r="46" spans="1:10" x14ac:dyDescent="0.3">
      <c r="A46" s="94" t="s">
        <v>32</v>
      </c>
      <c r="B46" s="95">
        <v>134.33333333333334</v>
      </c>
      <c r="C46" s="95">
        <v>37.666666666666664</v>
      </c>
      <c r="D46" s="95">
        <v>385.66666666666669</v>
      </c>
      <c r="E46" s="95">
        <v>115.61111111111111</v>
      </c>
      <c r="F46" s="130">
        <v>0.72222222222222221</v>
      </c>
      <c r="G46" s="96">
        <v>673.27777777777783</v>
      </c>
      <c r="H46" s="130">
        <v>19.277777777777779</v>
      </c>
      <c r="I46" s="78" t="s">
        <v>7</v>
      </c>
      <c r="J46" s="155"/>
    </row>
    <row r="47" spans="1:10" x14ac:dyDescent="0.3">
      <c r="A47" s="94" t="s">
        <v>33</v>
      </c>
      <c r="B47" s="95">
        <v>131.97222222222223</v>
      </c>
      <c r="C47" s="95">
        <v>223.33333333333334</v>
      </c>
      <c r="D47" s="95">
        <v>330.27777777777777</v>
      </c>
      <c r="E47" s="95">
        <v>74.777777777777771</v>
      </c>
      <c r="F47" s="130">
        <v>5.5555555555555552E-2</v>
      </c>
      <c r="G47" s="96">
        <v>760.36111111111109</v>
      </c>
      <c r="H47" s="130">
        <v>33.222222222222221</v>
      </c>
      <c r="I47" s="78" t="s">
        <v>7</v>
      </c>
      <c r="J47" s="155"/>
    </row>
    <row r="48" spans="1:10" x14ac:dyDescent="0.3">
      <c r="A48" s="94" t="s">
        <v>47</v>
      </c>
      <c r="B48" s="95">
        <v>470.75</v>
      </c>
      <c r="C48" s="95">
        <v>330.94444444444446</v>
      </c>
      <c r="D48" s="95">
        <v>652.88888888888891</v>
      </c>
      <c r="E48" s="95">
        <v>461.72222222222223</v>
      </c>
      <c r="F48" s="130">
        <v>0.16666666666666666</v>
      </c>
      <c r="G48" s="96">
        <v>1916.3055555555557</v>
      </c>
      <c r="H48" s="130">
        <v>85.333333333333329</v>
      </c>
      <c r="I48" s="78" t="s">
        <v>7</v>
      </c>
      <c r="J48" s="155"/>
    </row>
    <row r="49" spans="1:10" x14ac:dyDescent="0.3">
      <c r="A49" s="158"/>
      <c r="B49" s="159"/>
      <c r="C49" s="159"/>
      <c r="D49" s="159"/>
      <c r="E49" s="159"/>
      <c r="F49" s="160"/>
      <c r="G49" s="161"/>
      <c r="H49" s="160"/>
      <c r="I49" s="155"/>
      <c r="J49" s="155"/>
    </row>
    <row r="50" spans="1:10" ht="26" x14ac:dyDescent="0.3">
      <c r="A50" s="137" t="s">
        <v>50</v>
      </c>
      <c r="B50" s="134">
        <v>3179.1527777777778</v>
      </c>
      <c r="C50" s="134">
        <v>2168.1944444444443</v>
      </c>
      <c r="D50" s="134">
        <v>3081.1944444444443</v>
      </c>
      <c r="E50" s="134">
        <v>434.72222222222223</v>
      </c>
      <c r="F50" s="134">
        <v>2.0277777777777777</v>
      </c>
      <c r="G50" s="136">
        <v>8863.2638888888887</v>
      </c>
      <c r="H50" s="134">
        <v>711.11111111111109</v>
      </c>
      <c r="I50" s="78" t="s">
        <v>7</v>
      </c>
      <c r="J50" s="155"/>
    </row>
    <row r="51" spans="1:10" x14ac:dyDescent="0.3">
      <c r="A51" s="102"/>
      <c r="B51" s="138"/>
      <c r="C51" s="138"/>
      <c r="D51" s="138"/>
      <c r="E51" s="138"/>
      <c r="F51" s="139"/>
      <c r="G51" s="101"/>
      <c r="H51" s="139"/>
      <c r="I51" s="155"/>
      <c r="J51" s="155"/>
    </row>
    <row r="52" spans="1:10" x14ac:dyDescent="0.3">
      <c r="A52" s="56" t="s">
        <v>6</v>
      </c>
      <c r="B52" s="136">
        <v>802945.15277777775</v>
      </c>
      <c r="C52" s="136">
        <v>392590.91666666669</v>
      </c>
      <c r="D52" s="136">
        <v>217156.47222222222</v>
      </c>
      <c r="E52" s="136">
        <v>34235.611111111109</v>
      </c>
      <c r="F52" s="140">
        <v>101.97222222222223</v>
      </c>
      <c r="G52" s="136">
        <v>1446928.1527777778</v>
      </c>
      <c r="H52" s="140">
        <v>65867.722222222219</v>
      </c>
      <c r="I52" s="78" t="s">
        <v>7</v>
      </c>
      <c r="J52" s="157"/>
    </row>
    <row r="53" spans="1:10" x14ac:dyDescent="0.3">
      <c r="A53" s="141" t="s">
        <v>51</v>
      </c>
      <c r="B53" s="134">
        <v>11920.694444444445</v>
      </c>
      <c r="C53" s="95">
        <v>5725.7777777777774</v>
      </c>
      <c r="D53" s="95">
        <v>7731.3888888888887</v>
      </c>
      <c r="E53" s="95">
        <v>3357.8333333333335</v>
      </c>
      <c r="F53" s="130">
        <v>59.388888888888886</v>
      </c>
      <c r="G53" s="96">
        <v>28735.694444444445</v>
      </c>
      <c r="H53" s="130">
        <v>2634</v>
      </c>
      <c r="I53" s="78" t="s">
        <v>7</v>
      </c>
      <c r="J53" s="155"/>
    </row>
  </sheetData>
  <mergeCells count="1">
    <mergeCell ref="B5:H5"/>
  </mergeCells>
  <pageMargins left="0.75" right="0.75" top="1" bottom="1" header="0.5" footer="0.5"/>
  <pageSetup scale="67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0">
    <pageSetUpPr fitToPage="1"/>
  </sheetPr>
  <dimension ref="A1:J53"/>
  <sheetViews>
    <sheetView topLeftCell="A37" zoomScale="85" zoomScaleNormal="85" workbookViewId="0">
      <selection activeCell="C67" sqref="C67"/>
    </sheetView>
  </sheetViews>
  <sheetFormatPr defaultRowHeight="13" x14ac:dyDescent="0.3"/>
  <cols>
    <col min="1" max="1" width="28.1796875" style="2" customWidth="1"/>
    <col min="2" max="5" width="15.1796875" style="23" customWidth="1"/>
    <col min="6" max="6" width="15.1796875" style="6" customWidth="1"/>
    <col min="7" max="7" width="15.1796875" style="22" customWidth="1"/>
    <col min="8" max="8" width="15.1796875" style="6" customWidth="1"/>
    <col min="9" max="252" width="9.1796875" style="2"/>
    <col min="253" max="253" width="28.1796875" style="2" customWidth="1"/>
    <col min="254" max="260" width="15.1796875" style="2" customWidth="1"/>
    <col min="261" max="508" width="9.1796875" style="2"/>
    <col min="509" max="509" width="28.1796875" style="2" customWidth="1"/>
    <col min="510" max="516" width="15.1796875" style="2" customWidth="1"/>
    <col min="517" max="764" width="9.1796875" style="2"/>
    <col min="765" max="765" width="28.1796875" style="2" customWidth="1"/>
    <col min="766" max="772" width="15.1796875" style="2" customWidth="1"/>
    <col min="773" max="1020" width="9.1796875" style="2"/>
    <col min="1021" max="1021" width="28.1796875" style="2" customWidth="1"/>
    <col min="1022" max="1028" width="15.1796875" style="2" customWidth="1"/>
    <col min="1029" max="1276" width="9.1796875" style="2"/>
    <col min="1277" max="1277" width="28.1796875" style="2" customWidth="1"/>
    <col min="1278" max="1284" width="15.1796875" style="2" customWidth="1"/>
    <col min="1285" max="1532" width="9.1796875" style="2"/>
    <col min="1533" max="1533" width="28.1796875" style="2" customWidth="1"/>
    <col min="1534" max="1540" width="15.1796875" style="2" customWidth="1"/>
    <col min="1541" max="1788" width="9.1796875" style="2"/>
    <col min="1789" max="1789" width="28.1796875" style="2" customWidth="1"/>
    <col min="1790" max="1796" width="15.1796875" style="2" customWidth="1"/>
    <col min="1797" max="2044" width="9.1796875" style="2"/>
    <col min="2045" max="2045" width="28.1796875" style="2" customWidth="1"/>
    <col min="2046" max="2052" width="15.1796875" style="2" customWidth="1"/>
    <col min="2053" max="2300" width="9.1796875" style="2"/>
    <col min="2301" max="2301" width="28.1796875" style="2" customWidth="1"/>
    <col min="2302" max="2308" width="15.1796875" style="2" customWidth="1"/>
    <col min="2309" max="2556" width="9.1796875" style="2"/>
    <col min="2557" max="2557" width="28.1796875" style="2" customWidth="1"/>
    <col min="2558" max="2564" width="15.1796875" style="2" customWidth="1"/>
    <col min="2565" max="2812" width="9.1796875" style="2"/>
    <col min="2813" max="2813" width="28.1796875" style="2" customWidth="1"/>
    <col min="2814" max="2820" width="15.1796875" style="2" customWidth="1"/>
    <col min="2821" max="3068" width="9.1796875" style="2"/>
    <col min="3069" max="3069" width="28.1796875" style="2" customWidth="1"/>
    <col min="3070" max="3076" width="15.1796875" style="2" customWidth="1"/>
    <col min="3077" max="3324" width="9.1796875" style="2"/>
    <col min="3325" max="3325" width="28.1796875" style="2" customWidth="1"/>
    <col min="3326" max="3332" width="15.1796875" style="2" customWidth="1"/>
    <col min="3333" max="3580" width="9.1796875" style="2"/>
    <col min="3581" max="3581" width="28.1796875" style="2" customWidth="1"/>
    <col min="3582" max="3588" width="15.1796875" style="2" customWidth="1"/>
    <col min="3589" max="3836" width="9.1796875" style="2"/>
    <col min="3837" max="3837" width="28.1796875" style="2" customWidth="1"/>
    <col min="3838" max="3844" width="15.1796875" style="2" customWidth="1"/>
    <col min="3845" max="4092" width="9.1796875" style="2"/>
    <col min="4093" max="4093" width="28.1796875" style="2" customWidth="1"/>
    <col min="4094" max="4100" width="15.1796875" style="2" customWidth="1"/>
    <col min="4101" max="4348" width="9.1796875" style="2"/>
    <col min="4349" max="4349" width="28.1796875" style="2" customWidth="1"/>
    <col min="4350" max="4356" width="15.1796875" style="2" customWidth="1"/>
    <col min="4357" max="4604" width="9.1796875" style="2"/>
    <col min="4605" max="4605" width="28.1796875" style="2" customWidth="1"/>
    <col min="4606" max="4612" width="15.1796875" style="2" customWidth="1"/>
    <col min="4613" max="4860" width="9.1796875" style="2"/>
    <col min="4861" max="4861" width="28.1796875" style="2" customWidth="1"/>
    <col min="4862" max="4868" width="15.1796875" style="2" customWidth="1"/>
    <col min="4869" max="5116" width="9.1796875" style="2"/>
    <col min="5117" max="5117" width="28.1796875" style="2" customWidth="1"/>
    <col min="5118" max="5124" width="15.1796875" style="2" customWidth="1"/>
    <col min="5125" max="5372" width="9.1796875" style="2"/>
    <col min="5373" max="5373" width="28.1796875" style="2" customWidth="1"/>
    <col min="5374" max="5380" width="15.1796875" style="2" customWidth="1"/>
    <col min="5381" max="5628" width="9.1796875" style="2"/>
    <col min="5629" max="5629" width="28.1796875" style="2" customWidth="1"/>
    <col min="5630" max="5636" width="15.1796875" style="2" customWidth="1"/>
    <col min="5637" max="5884" width="9.1796875" style="2"/>
    <col min="5885" max="5885" width="28.1796875" style="2" customWidth="1"/>
    <col min="5886" max="5892" width="15.1796875" style="2" customWidth="1"/>
    <col min="5893" max="6140" width="9.1796875" style="2"/>
    <col min="6141" max="6141" width="28.1796875" style="2" customWidth="1"/>
    <col min="6142" max="6148" width="15.1796875" style="2" customWidth="1"/>
    <col min="6149" max="6396" width="9.1796875" style="2"/>
    <col min="6397" max="6397" width="28.1796875" style="2" customWidth="1"/>
    <col min="6398" max="6404" width="15.1796875" style="2" customWidth="1"/>
    <col min="6405" max="6652" width="9.1796875" style="2"/>
    <col min="6653" max="6653" width="28.1796875" style="2" customWidth="1"/>
    <col min="6654" max="6660" width="15.1796875" style="2" customWidth="1"/>
    <col min="6661" max="6908" width="9.1796875" style="2"/>
    <col min="6909" max="6909" width="28.1796875" style="2" customWidth="1"/>
    <col min="6910" max="6916" width="15.1796875" style="2" customWidth="1"/>
    <col min="6917" max="7164" width="9.1796875" style="2"/>
    <col min="7165" max="7165" width="28.1796875" style="2" customWidth="1"/>
    <col min="7166" max="7172" width="15.1796875" style="2" customWidth="1"/>
    <col min="7173" max="7420" width="9.1796875" style="2"/>
    <col min="7421" max="7421" width="28.1796875" style="2" customWidth="1"/>
    <col min="7422" max="7428" width="15.1796875" style="2" customWidth="1"/>
    <col min="7429" max="7676" width="9.1796875" style="2"/>
    <col min="7677" max="7677" width="28.1796875" style="2" customWidth="1"/>
    <col min="7678" max="7684" width="15.1796875" style="2" customWidth="1"/>
    <col min="7685" max="7932" width="9.1796875" style="2"/>
    <col min="7933" max="7933" width="28.1796875" style="2" customWidth="1"/>
    <col min="7934" max="7940" width="15.1796875" style="2" customWidth="1"/>
    <col min="7941" max="8188" width="9.1796875" style="2"/>
    <col min="8189" max="8189" width="28.1796875" style="2" customWidth="1"/>
    <col min="8190" max="8196" width="15.1796875" style="2" customWidth="1"/>
    <col min="8197" max="8444" width="9.1796875" style="2"/>
    <col min="8445" max="8445" width="28.1796875" style="2" customWidth="1"/>
    <col min="8446" max="8452" width="15.1796875" style="2" customWidth="1"/>
    <col min="8453" max="8700" width="9.1796875" style="2"/>
    <col min="8701" max="8701" width="28.1796875" style="2" customWidth="1"/>
    <col min="8702" max="8708" width="15.1796875" style="2" customWidth="1"/>
    <col min="8709" max="8956" width="9.1796875" style="2"/>
    <col min="8957" max="8957" width="28.1796875" style="2" customWidth="1"/>
    <col min="8958" max="8964" width="15.1796875" style="2" customWidth="1"/>
    <col min="8965" max="9212" width="9.1796875" style="2"/>
    <col min="9213" max="9213" width="28.1796875" style="2" customWidth="1"/>
    <col min="9214" max="9220" width="15.1796875" style="2" customWidth="1"/>
    <col min="9221" max="9468" width="9.1796875" style="2"/>
    <col min="9469" max="9469" width="28.1796875" style="2" customWidth="1"/>
    <col min="9470" max="9476" width="15.1796875" style="2" customWidth="1"/>
    <col min="9477" max="9724" width="9.1796875" style="2"/>
    <col min="9725" max="9725" width="28.1796875" style="2" customWidth="1"/>
    <col min="9726" max="9732" width="15.1796875" style="2" customWidth="1"/>
    <col min="9733" max="9980" width="9.1796875" style="2"/>
    <col min="9981" max="9981" width="28.1796875" style="2" customWidth="1"/>
    <col min="9982" max="9988" width="15.1796875" style="2" customWidth="1"/>
    <col min="9989" max="10236" width="9.1796875" style="2"/>
    <col min="10237" max="10237" width="28.1796875" style="2" customWidth="1"/>
    <col min="10238" max="10244" width="15.1796875" style="2" customWidth="1"/>
    <col min="10245" max="10492" width="9.1796875" style="2"/>
    <col min="10493" max="10493" width="28.1796875" style="2" customWidth="1"/>
    <col min="10494" max="10500" width="15.1796875" style="2" customWidth="1"/>
    <col min="10501" max="10748" width="9.1796875" style="2"/>
    <col min="10749" max="10749" width="28.1796875" style="2" customWidth="1"/>
    <col min="10750" max="10756" width="15.1796875" style="2" customWidth="1"/>
    <col min="10757" max="11004" width="9.1796875" style="2"/>
    <col min="11005" max="11005" width="28.1796875" style="2" customWidth="1"/>
    <col min="11006" max="11012" width="15.1796875" style="2" customWidth="1"/>
    <col min="11013" max="11260" width="9.1796875" style="2"/>
    <col min="11261" max="11261" width="28.1796875" style="2" customWidth="1"/>
    <col min="11262" max="11268" width="15.1796875" style="2" customWidth="1"/>
    <col min="11269" max="11516" width="9.1796875" style="2"/>
    <col min="11517" max="11517" width="28.1796875" style="2" customWidth="1"/>
    <col min="11518" max="11524" width="15.1796875" style="2" customWidth="1"/>
    <col min="11525" max="11772" width="9.1796875" style="2"/>
    <col min="11773" max="11773" width="28.1796875" style="2" customWidth="1"/>
    <col min="11774" max="11780" width="15.1796875" style="2" customWidth="1"/>
    <col min="11781" max="12028" width="9.1796875" style="2"/>
    <col min="12029" max="12029" width="28.1796875" style="2" customWidth="1"/>
    <col min="12030" max="12036" width="15.1796875" style="2" customWidth="1"/>
    <col min="12037" max="12284" width="9.1796875" style="2"/>
    <col min="12285" max="12285" width="28.1796875" style="2" customWidth="1"/>
    <col min="12286" max="12292" width="15.1796875" style="2" customWidth="1"/>
    <col min="12293" max="12540" width="9.1796875" style="2"/>
    <col min="12541" max="12541" width="28.1796875" style="2" customWidth="1"/>
    <col min="12542" max="12548" width="15.1796875" style="2" customWidth="1"/>
    <col min="12549" max="12796" width="9.1796875" style="2"/>
    <col min="12797" max="12797" width="28.1796875" style="2" customWidth="1"/>
    <col min="12798" max="12804" width="15.1796875" style="2" customWidth="1"/>
    <col min="12805" max="13052" width="9.1796875" style="2"/>
    <col min="13053" max="13053" width="28.1796875" style="2" customWidth="1"/>
    <col min="13054" max="13060" width="15.1796875" style="2" customWidth="1"/>
    <col min="13061" max="13308" width="9.1796875" style="2"/>
    <col min="13309" max="13309" width="28.1796875" style="2" customWidth="1"/>
    <col min="13310" max="13316" width="15.1796875" style="2" customWidth="1"/>
    <col min="13317" max="13564" width="9.1796875" style="2"/>
    <col min="13565" max="13565" width="28.1796875" style="2" customWidth="1"/>
    <col min="13566" max="13572" width="15.1796875" style="2" customWidth="1"/>
    <col min="13573" max="13820" width="9.1796875" style="2"/>
    <col min="13821" max="13821" width="28.1796875" style="2" customWidth="1"/>
    <col min="13822" max="13828" width="15.1796875" style="2" customWidth="1"/>
    <col min="13829" max="14076" width="9.1796875" style="2"/>
    <col min="14077" max="14077" width="28.1796875" style="2" customWidth="1"/>
    <col min="14078" max="14084" width="15.1796875" style="2" customWidth="1"/>
    <col min="14085" max="14332" width="9.1796875" style="2"/>
    <col min="14333" max="14333" width="28.1796875" style="2" customWidth="1"/>
    <col min="14334" max="14340" width="15.1796875" style="2" customWidth="1"/>
    <col min="14341" max="14588" width="9.1796875" style="2"/>
    <col min="14589" max="14589" width="28.1796875" style="2" customWidth="1"/>
    <col min="14590" max="14596" width="15.1796875" style="2" customWidth="1"/>
    <col min="14597" max="14844" width="9.1796875" style="2"/>
    <col min="14845" max="14845" width="28.1796875" style="2" customWidth="1"/>
    <col min="14846" max="14852" width="15.1796875" style="2" customWidth="1"/>
    <col min="14853" max="15100" width="9.1796875" style="2"/>
    <col min="15101" max="15101" width="28.1796875" style="2" customWidth="1"/>
    <col min="15102" max="15108" width="15.1796875" style="2" customWidth="1"/>
    <col min="15109" max="15356" width="9.1796875" style="2"/>
    <col min="15357" max="15357" width="28.1796875" style="2" customWidth="1"/>
    <col min="15358" max="15364" width="15.1796875" style="2" customWidth="1"/>
    <col min="15365" max="15612" width="9.1796875" style="2"/>
    <col min="15613" max="15613" width="28.1796875" style="2" customWidth="1"/>
    <col min="15614" max="15620" width="15.1796875" style="2" customWidth="1"/>
    <col min="15621" max="15868" width="9.1796875" style="2"/>
    <col min="15869" max="15869" width="28.1796875" style="2" customWidth="1"/>
    <col min="15870" max="15876" width="15.1796875" style="2" customWidth="1"/>
    <col min="15877" max="16124" width="9.1796875" style="2"/>
    <col min="16125" max="16125" width="28.1796875" style="2" customWidth="1"/>
    <col min="16126" max="16132" width="15.1796875" style="2" customWidth="1"/>
    <col min="16133" max="16384" width="9.1796875" style="2"/>
  </cols>
  <sheetData>
    <row r="1" spans="1:10" x14ac:dyDescent="0.3">
      <c r="A1" s="9">
        <v>45017</v>
      </c>
    </row>
    <row r="2" spans="1:10" x14ac:dyDescent="0.3">
      <c r="A2" s="29" t="s">
        <v>84</v>
      </c>
      <c r="B2" s="24"/>
      <c r="C2" s="24"/>
      <c r="D2" s="24"/>
      <c r="E2" s="24"/>
      <c r="F2" s="11"/>
    </row>
    <row r="3" spans="1:10" x14ac:dyDescent="0.3">
      <c r="A3" s="30" t="s">
        <v>15</v>
      </c>
      <c r="B3" s="25"/>
      <c r="C3" s="24"/>
      <c r="D3" s="24"/>
      <c r="E3" s="24"/>
      <c r="F3" s="11"/>
    </row>
    <row r="4" spans="1:10" x14ac:dyDescent="0.3">
      <c r="A4" s="31"/>
      <c r="B4" s="25"/>
      <c r="C4" s="24"/>
      <c r="D4" s="24"/>
      <c r="E4" s="24"/>
      <c r="F4" s="11"/>
    </row>
    <row r="5" spans="1:10" x14ac:dyDescent="0.25">
      <c r="A5" s="32"/>
      <c r="B5" s="222" t="s">
        <v>13</v>
      </c>
      <c r="C5" s="222"/>
      <c r="D5" s="222"/>
      <c r="E5" s="222"/>
      <c r="F5" s="222"/>
      <c r="G5" s="222"/>
      <c r="H5" s="222"/>
    </row>
    <row r="6" spans="1:10" x14ac:dyDescent="0.3">
      <c r="A6" s="32"/>
      <c r="B6" s="10"/>
      <c r="C6" s="10"/>
      <c r="D6" s="10"/>
      <c r="E6" s="10"/>
      <c r="F6" s="7"/>
      <c r="G6" s="8"/>
    </row>
    <row r="7" spans="1:10" x14ac:dyDescent="0.25">
      <c r="A7" s="32"/>
      <c r="B7" s="33" t="s">
        <v>16</v>
      </c>
      <c r="C7" s="33" t="s">
        <v>0</v>
      </c>
      <c r="D7" s="33" t="s">
        <v>17</v>
      </c>
      <c r="E7" s="33" t="s">
        <v>18</v>
      </c>
      <c r="F7" s="34" t="s">
        <v>19</v>
      </c>
      <c r="G7" s="8"/>
      <c r="H7" s="34" t="s">
        <v>20</v>
      </c>
    </row>
    <row r="8" spans="1:10" x14ac:dyDescent="0.25">
      <c r="A8" s="35" t="s">
        <v>21</v>
      </c>
      <c r="B8" s="36" t="s">
        <v>22</v>
      </c>
      <c r="C8" s="36" t="s">
        <v>23</v>
      </c>
      <c r="D8" s="36" t="s">
        <v>24</v>
      </c>
      <c r="E8" s="36" t="s">
        <v>24</v>
      </c>
      <c r="F8" s="37" t="s">
        <v>25</v>
      </c>
      <c r="G8" s="36" t="s">
        <v>6</v>
      </c>
      <c r="H8" s="37" t="s">
        <v>26</v>
      </c>
    </row>
    <row r="9" spans="1:10" x14ac:dyDescent="0.3">
      <c r="A9" s="31"/>
      <c r="B9" s="24"/>
      <c r="C9" s="24"/>
      <c r="D9" s="24"/>
      <c r="E9" s="24"/>
      <c r="F9" s="11"/>
    </row>
    <row r="10" spans="1:10" x14ac:dyDescent="0.3">
      <c r="A10" s="38" t="s">
        <v>27</v>
      </c>
      <c r="B10" s="13"/>
      <c r="C10" s="13"/>
      <c r="D10" s="13"/>
      <c r="E10" s="13"/>
      <c r="F10" s="14"/>
      <c r="G10" s="13"/>
      <c r="H10" s="15"/>
      <c r="I10" s="149"/>
      <c r="J10" s="149"/>
    </row>
    <row r="11" spans="1:10" x14ac:dyDescent="0.3">
      <c r="A11" s="39" t="s">
        <v>28</v>
      </c>
      <c r="B11" s="40">
        <v>10362.055555555555</v>
      </c>
      <c r="C11" s="40">
        <v>3347.6111111111113</v>
      </c>
      <c r="D11" s="40">
        <v>3356</v>
      </c>
      <c r="E11" s="40">
        <v>687.33333333333337</v>
      </c>
      <c r="F11" s="41">
        <v>0</v>
      </c>
      <c r="G11" s="42">
        <v>17753</v>
      </c>
      <c r="H11" s="41">
        <v>0</v>
      </c>
      <c r="I11" s="145" t="s">
        <v>7</v>
      </c>
      <c r="J11" s="149"/>
    </row>
    <row r="12" spans="1:10" x14ac:dyDescent="0.3">
      <c r="A12" s="39" t="s">
        <v>29</v>
      </c>
      <c r="B12" s="40">
        <v>4818.833333333333</v>
      </c>
      <c r="C12" s="40">
        <v>1244.5</v>
      </c>
      <c r="D12" s="40">
        <v>393.22222222222223</v>
      </c>
      <c r="E12" s="40">
        <v>435.61111111111109</v>
      </c>
      <c r="F12" s="41">
        <v>0</v>
      </c>
      <c r="G12" s="42">
        <v>6892.166666666667</v>
      </c>
      <c r="H12" s="41">
        <v>0</v>
      </c>
      <c r="I12" s="145" t="s">
        <v>7</v>
      </c>
      <c r="J12" s="149"/>
    </row>
    <row r="13" spans="1:10" x14ac:dyDescent="0.3">
      <c r="A13" s="39" t="s">
        <v>30</v>
      </c>
      <c r="B13" s="40">
        <v>1635.2777777777778</v>
      </c>
      <c r="C13" s="40">
        <v>736.5</v>
      </c>
      <c r="D13" s="40">
        <v>620.83333333333337</v>
      </c>
      <c r="E13" s="40">
        <v>757.22222222222217</v>
      </c>
      <c r="F13" s="41">
        <v>0</v>
      </c>
      <c r="G13" s="42">
        <v>3749.8333333333335</v>
      </c>
      <c r="H13" s="41">
        <v>0</v>
      </c>
      <c r="I13" s="145" t="s">
        <v>7</v>
      </c>
      <c r="J13" s="149"/>
    </row>
    <row r="14" spans="1:10" x14ac:dyDescent="0.3">
      <c r="A14" s="39" t="s">
        <v>31</v>
      </c>
      <c r="B14" s="40">
        <v>626.83333333333337</v>
      </c>
      <c r="C14" s="40">
        <v>266.27777777777777</v>
      </c>
      <c r="D14" s="40">
        <v>104.66666666666667</v>
      </c>
      <c r="E14" s="40">
        <v>91.611111111111114</v>
      </c>
      <c r="F14" s="41">
        <v>0</v>
      </c>
      <c r="G14" s="42">
        <v>1089.3888888888889</v>
      </c>
      <c r="H14" s="41">
        <v>0</v>
      </c>
      <c r="I14" s="145" t="s">
        <v>7</v>
      </c>
      <c r="J14" s="149"/>
    </row>
    <row r="15" spans="1:10" x14ac:dyDescent="0.3">
      <c r="A15" s="39" t="s">
        <v>32</v>
      </c>
      <c r="B15" s="40">
        <v>373.13888888888891</v>
      </c>
      <c r="C15" s="40">
        <v>395.44444444444446</v>
      </c>
      <c r="D15" s="40">
        <v>241.66666666666666</v>
      </c>
      <c r="E15" s="40">
        <v>368.05555555555554</v>
      </c>
      <c r="F15" s="41">
        <v>0</v>
      </c>
      <c r="G15" s="42">
        <v>1378.3055555555557</v>
      </c>
      <c r="H15" s="41">
        <v>0</v>
      </c>
      <c r="I15" s="145"/>
      <c r="J15" s="149"/>
    </row>
    <row r="16" spans="1:10" x14ac:dyDescent="0.3">
      <c r="A16" s="39" t="s">
        <v>33</v>
      </c>
      <c r="B16" s="40">
        <v>399.13888888888891</v>
      </c>
      <c r="C16" s="40">
        <v>76.833333333333329</v>
      </c>
      <c r="D16" s="40">
        <v>295.55555555555554</v>
      </c>
      <c r="E16" s="40">
        <v>0</v>
      </c>
      <c r="F16" s="41">
        <v>0</v>
      </c>
      <c r="G16" s="42">
        <v>771.52777777777783</v>
      </c>
      <c r="H16" s="41">
        <v>0</v>
      </c>
      <c r="I16" s="145"/>
      <c r="J16" s="149"/>
    </row>
    <row r="17" spans="1:10" x14ac:dyDescent="0.3">
      <c r="A17" s="43" t="s">
        <v>34</v>
      </c>
      <c r="B17" s="40">
        <v>121.38888888888889</v>
      </c>
      <c r="C17" s="40">
        <v>85.555555555555557</v>
      </c>
      <c r="D17" s="40">
        <v>102.16666666666667</v>
      </c>
      <c r="E17" s="40">
        <v>159.66666666666666</v>
      </c>
      <c r="F17" s="41">
        <v>0</v>
      </c>
      <c r="G17" s="42">
        <v>468.77777777777777</v>
      </c>
      <c r="H17" s="41">
        <v>0</v>
      </c>
      <c r="I17" s="145"/>
      <c r="J17" s="149"/>
    </row>
    <row r="18" spans="1:10" x14ac:dyDescent="0.3">
      <c r="A18" s="43" t="s">
        <v>35</v>
      </c>
      <c r="B18" s="40">
        <v>248.55555555555554</v>
      </c>
      <c r="C18" s="40">
        <v>62.166666666666664</v>
      </c>
      <c r="D18" s="40">
        <v>95.555555555555557</v>
      </c>
      <c r="E18" s="40">
        <v>110.72222222222223</v>
      </c>
      <c r="F18" s="41">
        <v>0</v>
      </c>
      <c r="G18" s="42">
        <v>517</v>
      </c>
      <c r="H18" s="41">
        <v>0</v>
      </c>
      <c r="I18" s="145"/>
      <c r="J18" s="149"/>
    </row>
    <row r="19" spans="1:10" x14ac:dyDescent="0.3">
      <c r="A19" s="43" t="s">
        <v>36</v>
      </c>
      <c r="B19" s="40">
        <v>34.666666666666664</v>
      </c>
      <c r="C19" s="40">
        <v>14.833333333333334</v>
      </c>
      <c r="D19" s="40">
        <v>64.388888888888886</v>
      </c>
      <c r="E19" s="40">
        <v>68.333333333333329</v>
      </c>
      <c r="F19" s="41">
        <v>0</v>
      </c>
      <c r="G19" s="42">
        <v>182.22222222222223</v>
      </c>
      <c r="H19" s="41">
        <v>0</v>
      </c>
      <c r="I19" s="145"/>
      <c r="J19" s="149"/>
    </row>
    <row r="20" spans="1:10" x14ac:dyDescent="0.3">
      <c r="A20" s="39" t="s">
        <v>37</v>
      </c>
      <c r="B20" s="40">
        <v>35.805555555555557</v>
      </c>
      <c r="C20" s="40">
        <v>310.44444444444446</v>
      </c>
      <c r="D20" s="40">
        <v>8.6111111111111107</v>
      </c>
      <c r="E20" s="40">
        <v>0</v>
      </c>
      <c r="F20" s="41">
        <v>0</v>
      </c>
      <c r="G20" s="42">
        <v>354.86111111111109</v>
      </c>
      <c r="H20" s="41">
        <v>0</v>
      </c>
      <c r="I20" s="145"/>
      <c r="J20" s="149"/>
    </row>
    <row r="21" spans="1:10" x14ac:dyDescent="0.3">
      <c r="A21" s="39" t="s">
        <v>38</v>
      </c>
      <c r="B21" s="40">
        <v>12.777777777777779</v>
      </c>
      <c r="C21" s="40">
        <v>17.5</v>
      </c>
      <c r="D21" s="40">
        <v>0</v>
      </c>
      <c r="E21" s="40">
        <v>0.44444444444444442</v>
      </c>
      <c r="F21" s="41">
        <v>0</v>
      </c>
      <c r="G21" s="42">
        <v>30.722222222222221</v>
      </c>
      <c r="H21" s="41">
        <v>0</v>
      </c>
      <c r="I21" s="145"/>
      <c r="J21" s="149"/>
    </row>
    <row r="22" spans="1:10" x14ac:dyDescent="0.3">
      <c r="A22" s="39" t="s">
        <v>39</v>
      </c>
      <c r="B22" s="40">
        <v>0.77777777777777779</v>
      </c>
      <c r="C22" s="40">
        <v>153</v>
      </c>
      <c r="D22" s="40">
        <v>1.3333333333333333</v>
      </c>
      <c r="E22" s="40">
        <v>0</v>
      </c>
      <c r="F22" s="41">
        <v>0</v>
      </c>
      <c r="G22" s="42">
        <v>155.11111111111111</v>
      </c>
      <c r="H22" s="41">
        <v>0</v>
      </c>
      <c r="I22" s="145"/>
      <c r="J22" s="149"/>
    </row>
    <row r="23" spans="1:10" x14ac:dyDescent="0.3">
      <c r="A23" s="39" t="s">
        <v>40</v>
      </c>
      <c r="B23" s="40">
        <v>3.7777777777777777</v>
      </c>
      <c r="C23" s="40">
        <v>18.777777777777779</v>
      </c>
      <c r="D23" s="40">
        <v>7.833333333333333</v>
      </c>
      <c r="E23" s="40">
        <v>0</v>
      </c>
      <c r="F23" s="41">
        <v>0</v>
      </c>
      <c r="G23" s="42">
        <v>30.388888888888889</v>
      </c>
      <c r="H23" s="41">
        <v>0</v>
      </c>
      <c r="I23" s="145"/>
      <c r="J23" s="149"/>
    </row>
    <row r="24" spans="1:10" x14ac:dyDescent="0.3">
      <c r="A24" s="39" t="s">
        <v>41</v>
      </c>
      <c r="B24" s="40">
        <v>11</v>
      </c>
      <c r="C24" s="40">
        <v>0.61111111111111116</v>
      </c>
      <c r="D24" s="40">
        <v>0</v>
      </c>
      <c r="E24" s="40">
        <v>0.1111111111111111</v>
      </c>
      <c r="F24" s="41">
        <v>0</v>
      </c>
      <c r="G24" s="42">
        <v>11.722222222222221</v>
      </c>
      <c r="H24" s="41">
        <v>0</v>
      </c>
      <c r="I24" s="145"/>
      <c r="J24" s="28"/>
    </row>
    <row r="25" spans="1:10" x14ac:dyDescent="0.3">
      <c r="A25" s="39" t="s">
        <v>42</v>
      </c>
      <c r="B25" s="40">
        <v>97.805555555555557</v>
      </c>
      <c r="C25" s="40">
        <v>84.666666666666671</v>
      </c>
      <c r="D25" s="40">
        <v>31.166666666666668</v>
      </c>
      <c r="E25" s="40">
        <v>1.1666666666666667</v>
      </c>
      <c r="F25" s="41">
        <v>0</v>
      </c>
      <c r="G25" s="42">
        <v>214.80555555555554</v>
      </c>
      <c r="H25" s="41">
        <v>0</v>
      </c>
      <c r="I25" s="145"/>
      <c r="J25" s="149"/>
    </row>
    <row r="26" spans="1:10" x14ac:dyDescent="0.3">
      <c r="A26" s="39" t="s">
        <v>43</v>
      </c>
      <c r="B26" s="40">
        <v>0</v>
      </c>
      <c r="C26" s="40">
        <v>0</v>
      </c>
      <c r="D26" s="40">
        <v>0</v>
      </c>
      <c r="E26" s="40">
        <v>0</v>
      </c>
      <c r="F26" s="41">
        <v>0</v>
      </c>
      <c r="G26" s="42">
        <v>0</v>
      </c>
      <c r="H26" s="41">
        <v>0</v>
      </c>
      <c r="I26" s="145"/>
      <c r="J26" s="149"/>
    </row>
    <row r="27" spans="1:10" x14ac:dyDescent="0.3">
      <c r="A27" s="39" t="s">
        <v>44</v>
      </c>
      <c r="B27" s="40">
        <v>0</v>
      </c>
      <c r="C27" s="40">
        <v>0</v>
      </c>
      <c r="D27" s="40">
        <v>0</v>
      </c>
      <c r="E27" s="40">
        <v>14.166666666666666</v>
      </c>
      <c r="F27" s="41">
        <v>0</v>
      </c>
      <c r="G27" s="42">
        <v>14.166666666666666</v>
      </c>
      <c r="H27" s="41">
        <v>0</v>
      </c>
      <c r="I27" s="145"/>
      <c r="J27" s="149"/>
    </row>
    <row r="28" spans="1:10" x14ac:dyDescent="0.3">
      <c r="A28" s="39" t="s">
        <v>45</v>
      </c>
      <c r="B28" s="40">
        <v>61.611111111111114</v>
      </c>
      <c r="C28" s="40">
        <v>55.222222222222221</v>
      </c>
      <c r="D28" s="40">
        <v>98.777777777777771</v>
      </c>
      <c r="E28" s="40">
        <v>20.611111111111111</v>
      </c>
      <c r="F28" s="41">
        <v>0</v>
      </c>
      <c r="G28" s="42">
        <v>236.22222222222223</v>
      </c>
      <c r="H28" s="41">
        <v>0</v>
      </c>
      <c r="I28" s="145"/>
      <c r="J28" s="149"/>
    </row>
    <row r="29" spans="1:10" x14ac:dyDescent="0.3">
      <c r="A29" s="39" t="s">
        <v>46</v>
      </c>
      <c r="B29" s="40">
        <v>14.083333333333334</v>
      </c>
      <c r="C29" s="40">
        <v>1.6666666666666667</v>
      </c>
      <c r="D29" s="40">
        <v>10.111111111111111</v>
      </c>
      <c r="E29" s="40">
        <v>0</v>
      </c>
      <c r="F29" s="41">
        <v>0</v>
      </c>
      <c r="G29" s="42">
        <v>25.861111111111111</v>
      </c>
      <c r="H29" s="41">
        <v>0</v>
      </c>
      <c r="I29" s="145" t="s">
        <v>7</v>
      </c>
      <c r="J29" s="149"/>
    </row>
    <row r="30" spans="1:10" x14ac:dyDescent="0.3">
      <c r="A30" s="39" t="s">
        <v>47</v>
      </c>
      <c r="B30" s="40">
        <v>145.61111111111111</v>
      </c>
      <c r="C30" s="40">
        <v>482.77777777777777</v>
      </c>
      <c r="D30" s="40">
        <v>43.888888888888886</v>
      </c>
      <c r="E30" s="40">
        <v>34.555555555555557</v>
      </c>
      <c r="F30" s="41">
        <v>0</v>
      </c>
      <c r="G30" s="42">
        <v>706.83333333333337</v>
      </c>
      <c r="H30" s="41">
        <v>0</v>
      </c>
      <c r="I30" s="145" t="s">
        <v>7</v>
      </c>
      <c r="J30" s="149"/>
    </row>
    <row r="31" spans="1:10" x14ac:dyDescent="0.3">
      <c r="A31" s="50"/>
      <c r="B31" s="66"/>
      <c r="C31" s="66"/>
      <c r="D31" s="66"/>
      <c r="E31" s="66"/>
      <c r="F31" s="67"/>
      <c r="G31" s="68"/>
      <c r="H31" s="67"/>
      <c r="I31" s="149"/>
      <c r="J31" s="149"/>
    </row>
    <row r="32" spans="1:10" x14ac:dyDescent="0.3">
      <c r="A32" s="46" t="s">
        <v>48</v>
      </c>
      <c r="B32" s="47"/>
      <c r="C32" s="47"/>
      <c r="D32" s="47"/>
      <c r="E32" s="47"/>
      <c r="F32" s="48"/>
      <c r="G32" s="49"/>
      <c r="H32" s="48"/>
      <c r="I32" s="149"/>
      <c r="J32" s="149"/>
    </row>
    <row r="33" spans="1:10" x14ac:dyDescent="0.3">
      <c r="A33" s="39" t="s">
        <v>29</v>
      </c>
      <c r="B33" s="40">
        <v>19.944444444444443</v>
      </c>
      <c r="C33" s="40">
        <v>80.277777777777771</v>
      </c>
      <c r="D33" s="40">
        <v>31.166666666666668</v>
      </c>
      <c r="E33" s="40">
        <v>51.055555555555557</v>
      </c>
      <c r="F33" s="41">
        <v>0</v>
      </c>
      <c r="G33" s="42">
        <v>182.44444444444446</v>
      </c>
      <c r="H33" s="41">
        <v>0</v>
      </c>
      <c r="I33" s="145" t="s">
        <v>7</v>
      </c>
      <c r="J33" s="149"/>
    </row>
    <row r="34" spans="1:10" x14ac:dyDescent="0.3">
      <c r="A34" s="39" t="s">
        <v>30</v>
      </c>
      <c r="B34" s="40">
        <v>7.4444444444444446</v>
      </c>
      <c r="C34" s="40">
        <v>6.2222222222222223</v>
      </c>
      <c r="D34" s="40">
        <v>0</v>
      </c>
      <c r="E34" s="40">
        <v>12.222222222222221</v>
      </c>
      <c r="F34" s="41">
        <v>0</v>
      </c>
      <c r="G34" s="42">
        <v>25.888888888888889</v>
      </c>
      <c r="H34" s="41">
        <v>0</v>
      </c>
      <c r="I34" s="145" t="s">
        <v>7</v>
      </c>
      <c r="J34" s="149"/>
    </row>
    <row r="35" spans="1:10" x14ac:dyDescent="0.3">
      <c r="A35" s="39" t="s">
        <v>31</v>
      </c>
      <c r="B35" s="40">
        <v>33.416666666666664</v>
      </c>
      <c r="C35" s="40">
        <v>34.722222222222221</v>
      </c>
      <c r="D35" s="40">
        <v>53.5</v>
      </c>
      <c r="E35" s="40">
        <v>6.166666666666667</v>
      </c>
      <c r="F35" s="41">
        <v>0</v>
      </c>
      <c r="G35" s="42">
        <v>127.80555555555556</v>
      </c>
      <c r="H35" s="41">
        <v>0</v>
      </c>
      <c r="I35" s="145" t="s">
        <v>7</v>
      </c>
      <c r="J35" s="149"/>
    </row>
    <row r="36" spans="1:10" x14ac:dyDescent="0.3">
      <c r="A36" s="43" t="s">
        <v>35</v>
      </c>
      <c r="B36" s="40">
        <v>0</v>
      </c>
      <c r="C36" s="40">
        <v>0.77777777777777779</v>
      </c>
      <c r="D36" s="40">
        <v>3.5</v>
      </c>
      <c r="E36" s="40">
        <v>0</v>
      </c>
      <c r="F36" s="41">
        <v>0</v>
      </c>
      <c r="G36" s="42">
        <v>4.2777777777777777</v>
      </c>
      <c r="H36" s="41">
        <v>0</v>
      </c>
      <c r="I36" s="145" t="s">
        <v>7</v>
      </c>
      <c r="J36" s="149"/>
    </row>
    <row r="37" spans="1:10" x14ac:dyDescent="0.3">
      <c r="A37" s="43" t="s">
        <v>34</v>
      </c>
      <c r="B37" s="40">
        <v>0</v>
      </c>
      <c r="C37" s="40">
        <v>0</v>
      </c>
      <c r="D37" s="40">
        <v>1.5</v>
      </c>
      <c r="E37" s="40">
        <v>0</v>
      </c>
      <c r="F37" s="41">
        <v>0</v>
      </c>
      <c r="G37" s="42">
        <v>1.5</v>
      </c>
      <c r="H37" s="41">
        <v>0</v>
      </c>
      <c r="I37" s="145" t="s">
        <v>7</v>
      </c>
      <c r="J37" s="149"/>
    </row>
    <row r="38" spans="1:10" x14ac:dyDescent="0.3">
      <c r="A38" s="39" t="s">
        <v>39</v>
      </c>
      <c r="B38" s="40">
        <v>22.583333333333332</v>
      </c>
      <c r="C38" s="40">
        <v>4.3888888888888893</v>
      </c>
      <c r="D38" s="40">
        <v>0</v>
      </c>
      <c r="E38" s="40">
        <v>2</v>
      </c>
      <c r="F38" s="41">
        <v>0</v>
      </c>
      <c r="G38" s="42">
        <v>28.972222222222221</v>
      </c>
      <c r="H38" s="41">
        <v>0</v>
      </c>
      <c r="I38" s="145" t="s">
        <v>7</v>
      </c>
      <c r="J38" s="149"/>
    </row>
    <row r="39" spans="1:10" x14ac:dyDescent="0.3">
      <c r="A39" s="39" t="s">
        <v>33</v>
      </c>
      <c r="B39" s="40">
        <v>0</v>
      </c>
      <c r="C39" s="40">
        <v>0</v>
      </c>
      <c r="D39" s="40">
        <v>3.5555555555555554</v>
      </c>
      <c r="E39" s="40">
        <v>0</v>
      </c>
      <c r="F39" s="41">
        <v>0</v>
      </c>
      <c r="G39" s="42">
        <v>3.5555555555555554</v>
      </c>
      <c r="H39" s="41">
        <v>0</v>
      </c>
      <c r="I39" s="145" t="s">
        <v>7</v>
      </c>
      <c r="J39" s="149"/>
    </row>
    <row r="40" spans="1:10" x14ac:dyDescent="0.3">
      <c r="A40" s="39" t="s">
        <v>32</v>
      </c>
      <c r="B40" s="40">
        <v>0</v>
      </c>
      <c r="C40" s="40">
        <v>0.94444444444444442</v>
      </c>
      <c r="D40" s="40">
        <v>94.888888888888886</v>
      </c>
      <c r="E40" s="40">
        <v>503.83333333333331</v>
      </c>
      <c r="F40" s="41">
        <v>0</v>
      </c>
      <c r="G40" s="42">
        <v>599.66666666666663</v>
      </c>
      <c r="H40" s="41">
        <v>0</v>
      </c>
      <c r="I40" s="145" t="s">
        <v>7</v>
      </c>
      <c r="J40" s="149"/>
    </row>
    <row r="41" spans="1:10" x14ac:dyDescent="0.3">
      <c r="A41" s="39" t="s">
        <v>47</v>
      </c>
      <c r="B41" s="40">
        <v>8.4444444444444446</v>
      </c>
      <c r="C41" s="40">
        <v>112.77777777777777</v>
      </c>
      <c r="D41" s="40">
        <v>9.4444444444444446</v>
      </c>
      <c r="E41" s="40">
        <v>10.222222222222221</v>
      </c>
      <c r="F41" s="41">
        <v>0</v>
      </c>
      <c r="G41" s="42">
        <v>140.88888888888889</v>
      </c>
      <c r="H41" s="41">
        <v>0</v>
      </c>
      <c r="I41" s="145" t="s">
        <v>7</v>
      </c>
      <c r="J41" s="149"/>
    </row>
    <row r="42" spans="1:10" x14ac:dyDescent="0.3">
      <c r="A42" s="50"/>
      <c r="B42" s="66"/>
      <c r="C42" s="66"/>
      <c r="D42" s="66"/>
      <c r="E42" s="66"/>
      <c r="F42" s="67"/>
      <c r="G42" s="68"/>
      <c r="H42" s="67"/>
      <c r="I42" s="149"/>
      <c r="J42" s="149"/>
    </row>
    <row r="43" spans="1:10" x14ac:dyDescent="0.3">
      <c r="A43" s="46" t="s">
        <v>49</v>
      </c>
      <c r="B43" s="47"/>
      <c r="C43" s="47"/>
      <c r="D43" s="47"/>
      <c r="E43" s="47"/>
      <c r="F43" s="48"/>
      <c r="G43" s="49"/>
      <c r="H43" s="48"/>
      <c r="I43" s="149"/>
      <c r="J43" s="149"/>
    </row>
    <row r="44" spans="1:10" x14ac:dyDescent="0.3">
      <c r="A44" s="39" t="s">
        <v>30</v>
      </c>
      <c r="B44" s="40">
        <v>0</v>
      </c>
      <c r="C44" s="40">
        <v>9.5555555555555554</v>
      </c>
      <c r="D44" s="40">
        <v>2.3888888888888888</v>
      </c>
      <c r="E44" s="40">
        <v>0</v>
      </c>
      <c r="F44" s="41">
        <v>0</v>
      </c>
      <c r="G44" s="42">
        <v>11.944444444444445</v>
      </c>
      <c r="H44" s="41">
        <v>0</v>
      </c>
      <c r="I44" s="145" t="s">
        <v>7</v>
      </c>
      <c r="J44" s="149"/>
    </row>
    <row r="45" spans="1:10" x14ac:dyDescent="0.3">
      <c r="A45" s="39" t="s">
        <v>31</v>
      </c>
      <c r="B45" s="40">
        <v>0</v>
      </c>
      <c r="C45" s="40">
        <v>0</v>
      </c>
      <c r="D45" s="40">
        <v>0</v>
      </c>
      <c r="E45" s="40">
        <v>0</v>
      </c>
      <c r="F45" s="41">
        <v>0</v>
      </c>
      <c r="G45" s="42">
        <v>0</v>
      </c>
      <c r="H45" s="41">
        <v>0</v>
      </c>
      <c r="I45" s="145" t="s">
        <v>7</v>
      </c>
      <c r="J45" s="149"/>
    </row>
    <row r="46" spans="1:10" x14ac:dyDescent="0.3">
      <c r="A46" s="39" t="s">
        <v>32</v>
      </c>
      <c r="B46" s="40">
        <v>0</v>
      </c>
      <c r="C46" s="40">
        <v>0</v>
      </c>
      <c r="D46" s="40">
        <v>7.7777777777777777</v>
      </c>
      <c r="E46" s="40">
        <v>0</v>
      </c>
      <c r="F46" s="41">
        <v>0</v>
      </c>
      <c r="G46" s="42">
        <v>7.7777777777777777</v>
      </c>
      <c r="H46" s="41">
        <v>0</v>
      </c>
      <c r="I46" s="145" t="s">
        <v>7</v>
      </c>
      <c r="J46" s="149"/>
    </row>
    <row r="47" spans="1:10" x14ac:dyDescent="0.3">
      <c r="A47" s="39" t="s">
        <v>33</v>
      </c>
      <c r="B47" s="40">
        <v>0.58333333333333337</v>
      </c>
      <c r="C47" s="40">
        <v>0</v>
      </c>
      <c r="D47" s="40">
        <v>0</v>
      </c>
      <c r="E47" s="40">
        <v>0</v>
      </c>
      <c r="F47" s="41">
        <v>0</v>
      </c>
      <c r="G47" s="42">
        <v>0.58333333333333337</v>
      </c>
      <c r="H47" s="41">
        <v>0</v>
      </c>
      <c r="I47" s="145" t="s">
        <v>7</v>
      </c>
      <c r="J47" s="149"/>
    </row>
    <row r="48" spans="1:10" x14ac:dyDescent="0.3">
      <c r="A48" s="39" t="s">
        <v>47</v>
      </c>
      <c r="B48" s="40">
        <v>8.8055555555555554</v>
      </c>
      <c r="C48" s="40">
        <v>0.44444444444444442</v>
      </c>
      <c r="D48" s="40">
        <v>2.7777777777777777</v>
      </c>
      <c r="E48" s="40">
        <v>19.722222222222221</v>
      </c>
      <c r="F48" s="41">
        <v>0</v>
      </c>
      <c r="G48" s="42">
        <v>31.75</v>
      </c>
      <c r="H48" s="41">
        <v>0</v>
      </c>
      <c r="I48" s="145" t="s">
        <v>7</v>
      </c>
      <c r="J48" s="149"/>
    </row>
    <row r="49" spans="1:10" x14ac:dyDescent="0.3">
      <c r="A49" s="50"/>
      <c r="B49" s="66"/>
      <c r="C49" s="66"/>
      <c r="D49" s="66"/>
      <c r="E49" s="66"/>
      <c r="F49" s="67"/>
      <c r="G49" s="68"/>
      <c r="H49" s="67"/>
      <c r="I49" s="149"/>
      <c r="J49" s="149"/>
    </row>
    <row r="50" spans="1:10" ht="26" x14ac:dyDescent="0.3">
      <c r="A50" s="51" t="s">
        <v>50</v>
      </c>
      <c r="B50" s="47">
        <v>9.3055555555555554</v>
      </c>
      <c r="C50" s="47">
        <v>32.833333333333336</v>
      </c>
      <c r="D50" s="47">
        <v>55.444444444444443</v>
      </c>
      <c r="E50" s="47">
        <v>32.777777777777779</v>
      </c>
      <c r="F50" s="47">
        <v>0</v>
      </c>
      <c r="G50" s="49">
        <v>130.36111111111111</v>
      </c>
      <c r="H50" s="47">
        <v>0</v>
      </c>
      <c r="I50" s="145" t="s">
        <v>7</v>
      </c>
      <c r="J50" s="149"/>
    </row>
    <row r="51" spans="1:10" x14ac:dyDescent="0.3">
      <c r="A51" s="52"/>
      <c r="B51" s="53"/>
      <c r="C51" s="53"/>
      <c r="D51" s="53"/>
      <c r="E51" s="53"/>
      <c r="F51" s="54"/>
      <c r="G51" s="55"/>
      <c r="H51" s="54"/>
      <c r="I51" s="149"/>
      <c r="J51" s="149"/>
    </row>
    <row r="52" spans="1:10" x14ac:dyDescent="0.3">
      <c r="A52" s="56" t="s">
        <v>6</v>
      </c>
      <c r="B52" s="49">
        <v>19113.666666666668</v>
      </c>
      <c r="C52" s="49">
        <v>7637.333333333333</v>
      </c>
      <c r="D52" s="49">
        <v>5741.7222222222226</v>
      </c>
      <c r="E52" s="49">
        <v>3387.6111111111113</v>
      </c>
      <c r="F52" s="57">
        <v>0</v>
      </c>
      <c r="G52" s="49">
        <v>35880.333333333336</v>
      </c>
      <c r="H52" s="57">
        <v>0</v>
      </c>
      <c r="I52" s="145" t="s">
        <v>7</v>
      </c>
      <c r="J52" s="149"/>
    </row>
    <row r="53" spans="1:10" x14ac:dyDescent="0.3">
      <c r="A53" s="58" t="s">
        <v>51</v>
      </c>
      <c r="B53" s="47">
        <v>197.52777777777777</v>
      </c>
      <c r="C53" s="40">
        <v>104.66666666666667</v>
      </c>
      <c r="D53" s="40">
        <v>45.5</v>
      </c>
      <c r="E53" s="40">
        <v>25.944444444444443</v>
      </c>
      <c r="F53" s="41">
        <v>0</v>
      </c>
      <c r="G53" s="42">
        <v>373.63888888888891</v>
      </c>
      <c r="H53" s="41">
        <v>0</v>
      </c>
      <c r="I53" s="145" t="s">
        <v>7</v>
      </c>
      <c r="J53" s="149"/>
    </row>
  </sheetData>
  <mergeCells count="1">
    <mergeCell ref="B5:H5"/>
  </mergeCells>
  <pageMargins left="0.75" right="0.75" top="1" bottom="1" header="0.5" footer="0.5"/>
  <pageSetup scale="67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2">
    <pageSetUpPr fitToPage="1"/>
  </sheetPr>
  <dimension ref="A1:I56"/>
  <sheetViews>
    <sheetView topLeftCell="A22" zoomScale="70" zoomScaleNormal="70" workbookViewId="0">
      <selection activeCell="H53" sqref="H53"/>
    </sheetView>
  </sheetViews>
  <sheetFormatPr defaultRowHeight="13" x14ac:dyDescent="0.3"/>
  <cols>
    <col min="1" max="1" width="28.1796875" style="61" customWidth="1"/>
    <col min="2" max="2" width="23" style="62" bestFit="1" customWidth="1"/>
    <col min="3" max="5" width="15.1796875" style="62" customWidth="1"/>
    <col min="6" max="6" width="15.1796875" style="60" customWidth="1"/>
    <col min="7" max="7" width="15.1796875" style="59" customWidth="1"/>
    <col min="8" max="8" width="15.1796875" style="60" customWidth="1"/>
    <col min="9" max="251" width="9.1796875" style="61"/>
    <col min="252" max="252" width="28.1796875" style="61" customWidth="1"/>
    <col min="253" max="253" width="19.81640625" style="61" bestFit="1" customWidth="1"/>
    <col min="254" max="257" width="15.1796875" style="61" customWidth="1"/>
    <col min="258" max="258" width="28" style="61" bestFit="1" customWidth="1"/>
    <col min="259" max="259" width="15.1796875" style="61" customWidth="1"/>
    <col min="260" max="507" width="9.1796875" style="61"/>
    <col min="508" max="508" width="28.1796875" style="61" customWidth="1"/>
    <col min="509" max="509" width="19.81640625" style="61" bestFit="1" customWidth="1"/>
    <col min="510" max="513" width="15.1796875" style="61" customWidth="1"/>
    <col min="514" max="514" width="28" style="61" bestFit="1" customWidth="1"/>
    <col min="515" max="515" width="15.1796875" style="61" customWidth="1"/>
    <col min="516" max="763" width="9.1796875" style="61"/>
    <col min="764" max="764" width="28.1796875" style="61" customWidth="1"/>
    <col min="765" max="765" width="19.81640625" style="61" bestFit="1" customWidth="1"/>
    <col min="766" max="769" width="15.1796875" style="61" customWidth="1"/>
    <col min="770" max="770" width="28" style="61" bestFit="1" customWidth="1"/>
    <col min="771" max="771" width="15.1796875" style="61" customWidth="1"/>
    <col min="772" max="1019" width="9.1796875" style="61"/>
    <col min="1020" max="1020" width="28.1796875" style="61" customWidth="1"/>
    <col min="1021" max="1021" width="19.81640625" style="61" bestFit="1" customWidth="1"/>
    <col min="1022" max="1025" width="15.1796875" style="61" customWidth="1"/>
    <col min="1026" max="1026" width="28" style="61" bestFit="1" customWidth="1"/>
    <col min="1027" max="1027" width="15.1796875" style="61" customWidth="1"/>
    <col min="1028" max="1275" width="9.1796875" style="61"/>
    <col min="1276" max="1276" width="28.1796875" style="61" customWidth="1"/>
    <col min="1277" max="1277" width="19.81640625" style="61" bestFit="1" customWidth="1"/>
    <col min="1278" max="1281" width="15.1796875" style="61" customWidth="1"/>
    <col min="1282" max="1282" width="28" style="61" bestFit="1" customWidth="1"/>
    <col min="1283" max="1283" width="15.1796875" style="61" customWidth="1"/>
    <col min="1284" max="1531" width="9.1796875" style="61"/>
    <col min="1532" max="1532" width="28.1796875" style="61" customWidth="1"/>
    <col min="1533" max="1533" width="19.81640625" style="61" bestFit="1" customWidth="1"/>
    <col min="1534" max="1537" width="15.1796875" style="61" customWidth="1"/>
    <col min="1538" max="1538" width="28" style="61" bestFit="1" customWidth="1"/>
    <col min="1539" max="1539" width="15.1796875" style="61" customWidth="1"/>
    <col min="1540" max="1787" width="9.1796875" style="61"/>
    <col min="1788" max="1788" width="28.1796875" style="61" customWidth="1"/>
    <col min="1789" max="1789" width="19.81640625" style="61" bestFit="1" customWidth="1"/>
    <col min="1790" max="1793" width="15.1796875" style="61" customWidth="1"/>
    <col min="1794" max="1794" width="28" style="61" bestFit="1" customWidth="1"/>
    <col min="1795" max="1795" width="15.1796875" style="61" customWidth="1"/>
    <col min="1796" max="2043" width="9.1796875" style="61"/>
    <col min="2044" max="2044" width="28.1796875" style="61" customWidth="1"/>
    <col min="2045" max="2045" width="19.81640625" style="61" bestFit="1" customWidth="1"/>
    <col min="2046" max="2049" width="15.1796875" style="61" customWidth="1"/>
    <col min="2050" max="2050" width="28" style="61" bestFit="1" customWidth="1"/>
    <col min="2051" max="2051" width="15.1796875" style="61" customWidth="1"/>
    <col min="2052" max="2299" width="9.1796875" style="61"/>
    <col min="2300" max="2300" width="28.1796875" style="61" customWidth="1"/>
    <col min="2301" max="2301" width="19.81640625" style="61" bestFit="1" customWidth="1"/>
    <col min="2302" max="2305" width="15.1796875" style="61" customWidth="1"/>
    <col min="2306" max="2306" width="28" style="61" bestFit="1" customWidth="1"/>
    <col min="2307" max="2307" width="15.1796875" style="61" customWidth="1"/>
    <col min="2308" max="2555" width="9.1796875" style="61"/>
    <col min="2556" max="2556" width="28.1796875" style="61" customWidth="1"/>
    <col min="2557" max="2557" width="19.81640625" style="61" bestFit="1" customWidth="1"/>
    <col min="2558" max="2561" width="15.1796875" style="61" customWidth="1"/>
    <col min="2562" max="2562" width="28" style="61" bestFit="1" customWidth="1"/>
    <col min="2563" max="2563" width="15.1796875" style="61" customWidth="1"/>
    <col min="2564" max="2811" width="9.1796875" style="61"/>
    <col min="2812" max="2812" width="28.1796875" style="61" customWidth="1"/>
    <col min="2813" max="2813" width="19.81640625" style="61" bestFit="1" customWidth="1"/>
    <col min="2814" max="2817" width="15.1796875" style="61" customWidth="1"/>
    <col min="2818" max="2818" width="28" style="61" bestFit="1" customWidth="1"/>
    <col min="2819" max="2819" width="15.1796875" style="61" customWidth="1"/>
    <col min="2820" max="3067" width="9.1796875" style="61"/>
    <col min="3068" max="3068" width="28.1796875" style="61" customWidth="1"/>
    <col min="3069" max="3069" width="19.81640625" style="61" bestFit="1" customWidth="1"/>
    <col min="3070" max="3073" width="15.1796875" style="61" customWidth="1"/>
    <col min="3074" max="3074" width="28" style="61" bestFit="1" customWidth="1"/>
    <col min="3075" max="3075" width="15.1796875" style="61" customWidth="1"/>
    <col min="3076" max="3323" width="9.1796875" style="61"/>
    <col min="3324" max="3324" width="28.1796875" style="61" customWidth="1"/>
    <col min="3325" max="3325" width="19.81640625" style="61" bestFit="1" customWidth="1"/>
    <col min="3326" max="3329" width="15.1796875" style="61" customWidth="1"/>
    <col min="3330" max="3330" width="28" style="61" bestFit="1" customWidth="1"/>
    <col min="3331" max="3331" width="15.1796875" style="61" customWidth="1"/>
    <col min="3332" max="3579" width="9.1796875" style="61"/>
    <col min="3580" max="3580" width="28.1796875" style="61" customWidth="1"/>
    <col min="3581" max="3581" width="19.81640625" style="61" bestFit="1" customWidth="1"/>
    <col min="3582" max="3585" width="15.1796875" style="61" customWidth="1"/>
    <col min="3586" max="3586" width="28" style="61" bestFit="1" customWidth="1"/>
    <col min="3587" max="3587" width="15.1796875" style="61" customWidth="1"/>
    <col min="3588" max="3835" width="9.1796875" style="61"/>
    <col min="3836" max="3836" width="28.1796875" style="61" customWidth="1"/>
    <col min="3837" max="3837" width="19.81640625" style="61" bestFit="1" customWidth="1"/>
    <col min="3838" max="3841" width="15.1796875" style="61" customWidth="1"/>
    <col min="3842" max="3842" width="28" style="61" bestFit="1" customWidth="1"/>
    <col min="3843" max="3843" width="15.1796875" style="61" customWidth="1"/>
    <col min="3844" max="4091" width="9.1796875" style="61"/>
    <col min="4092" max="4092" width="28.1796875" style="61" customWidth="1"/>
    <col min="4093" max="4093" width="19.81640625" style="61" bestFit="1" customWidth="1"/>
    <col min="4094" max="4097" width="15.1796875" style="61" customWidth="1"/>
    <col min="4098" max="4098" width="28" style="61" bestFit="1" customWidth="1"/>
    <col min="4099" max="4099" width="15.1796875" style="61" customWidth="1"/>
    <col min="4100" max="4347" width="9.1796875" style="61"/>
    <col min="4348" max="4348" width="28.1796875" style="61" customWidth="1"/>
    <col min="4349" max="4349" width="19.81640625" style="61" bestFit="1" customWidth="1"/>
    <col min="4350" max="4353" width="15.1796875" style="61" customWidth="1"/>
    <col min="4354" max="4354" width="28" style="61" bestFit="1" customWidth="1"/>
    <col min="4355" max="4355" width="15.1796875" style="61" customWidth="1"/>
    <col min="4356" max="4603" width="9.1796875" style="61"/>
    <col min="4604" max="4604" width="28.1796875" style="61" customWidth="1"/>
    <col min="4605" max="4605" width="19.81640625" style="61" bestFit="1" customWidth="1"/>
    <col min="4606" max="4609" width="15.1796875" style="61" customWidth="1"/>
    <col min="4610" max="4610" width="28" style="61" bestFit="1" customWidth="1"/>
    <col min="4611" max="4611" width="15.1796875" style="61" customWidth="1"/>
    <col min="4612" max="4859" width="9.1796875" style="61"/>
    <col min="4860" max="4860" width="28.1796875" style="61" customWidth="1"/>
    <col min="4861" max="4861" width="19.81640625" style="61" bestFit="1" customWidth="1"/>
    <col min="4862" max="4865" width="15.1796875" style="61" customWidth="1"/>
    <col min="4866" max="4866" width="28" style="61" bestFit="1" customWidth="1"/>
    <col min="4867" max="4867" width="15.1796875" style="61" customWidth="1"/>
    <col min="4868" max="5115" width="9.1796875" style="61"/>
    <col min="5116" max="5116" width="28.1796875" style="61" customWidth="1"/>
    <col min="5117" max="5117" width="19.81640625" style="61" bestFit="1" customWidth="1"/>
    <col min="5118" max="5121" width="15.1796875" style="61" customWidth="1"/>
    <col min="5122" max="5122" width="28" style="61" bestFit="1" customWidth="1"/>
    <col min="5123" max="5123" width="15.1796875" style="61" customWidth="1"/>
    <col min="5124" max="5371" width="9.1796875" style="61"/>
    <col min="5372" max="5372" width="28.1796875" style="61" customWidth="1"/>
    <col min="5373" max="5373" width="19.81640625" style="61" bestFit="1" customWidth="1"/>
    <col min="5374" max="5377" width="15.1796875" style="61" customWidth="1"/>
    <col min="5378" max="5378" width="28" style="61" bestFit="1" customWidth="1"/>
    <col min="5379" max="5379" width="15.1796875" style="61" customWidth="1"/>
    <col min="5380" max="5627" width="9.1796875" style="61"/>
    <col min="5628" max="5628" width="28.1796875" style="61" customWidth="1"/>
    <col min="5629" max="5629" width="19.81640625" style="61" bestFit="1" customWidth="1"/>
    <col min="5630" max="5633" width="15.1796875" style="61" customWidth="1"/>
    <col min="5634" max="5634" width="28" style="61" bestFit="1" customWidth="1"/>
    <col min="5635" max="5635" width="15.1796875" style="61" customWidth="1"/>
    <col min="5636" max="5883" width="9.1796875" style="61"/>
    <col min="5884" max="5884" width="28.1796875" style="61" customWidth="1"/>
    <col min="5885" max="5885" width="19.81640625" style="61" bestFit="1" customWidth="1"/>
    <col min="5886" max="5889" width="15.1796875" style="61" customWidth="1"/>
    <col min="5890" max="5890" width="28" style="61" bestFit="1" customWidth="1"/>
    <col min="5891" max="5891" width="15.1796875" style="61" customWidth="1"/>
    <col min="5892" max="6139" width="9.1796875" style="61"/>
    <col min="6140" max="6140" width="28.1796875" style="61" customWidth="1"/>
    <col min="6141" max="6141" width="19.81640625" style="61" bestFit="1" customWidth="1"/>
    <col min="6142" max="6145" width="15.1796875" style="61" customWidth="1"/>
    <col min="6146" max="6146" width="28" style="61" bestFit="1" customWidth="1"/>
    <col min="6147" max="6147" width="15.1796875" style="61" customWidth="1"/>
    <col min="6148" max="6395" width="9.1796875" style="61"/>
    <col min="6396" max="6396" width="28.1796875" style="61" customWidth="1"/>
    <col min="6397" max="6397" width="19.81640625" style="61" bestFit="1" customWidth="1"/>
    <col min="6398" max="6401" width="15.1796875" style="61" customWidth="1"/>
    <col min="6402" max="6402" width="28" style="61" bestFit="1" customWidth="1"/>
    <col min="6403" max="6403" width="15.1796875" style="61" customWidth="1"/>
    <col min="6404" max="6651" width="9.1796875" style="61"/>
    <col min="6652" max="6652" width="28.1796875" style="61" customWidth="1"/>
    <col min="6653" max="6653" width="19.81640625" style="61" bestFit="1" customWidth="1"/>
    <col min="6654" max="6657" width="15.1796875" style="61" customWidth="1"/>
    <col min="6658" max="6658" width="28" style="61" bestFit="1" customWidth="1"/>
    <col min="6659" max="6659" width="15.1796875" style="61" customWidth="1"/>
    <col min="6660" max="6907" width="9.1796875" style="61"/>
    <col min="6908" max="6908" width="28.1796875" style="61" customWidth="1"/>
    <col min="6909" max="6909" width="19.81640625" style="61" bestFit="1" customWidth="1"/>
    <col min="6910" max="6913" width="15.1796875" style="61" customWidth="1"/>
    <col min="6914" max="6914" width="28" style="61" bestFit="1" customWidth="1"/>
    <col min="6915" max="6915" width="15.1796875" style="61" customWidth="1"/>
    <col min="6916" max="7163" width="9.1796875" style="61"/>
    <col min="7164" max="7164" width="28.1796875" style="61" customWidth="1"/>
    <col min="7165" max="7165" width="19.81640625" style="61" bestFit="1" customWidth="1"/>
    <col min="7166" max="7169" width="15.1796875" style="61" customWidth="1"/>
    <col min="7170" max="7170" width="28" style="61" bestFit="1" customWidth="1"/>
    <col min="7171" max="7171" width="15.1796875" style="61" customWidth="1"/>
    <col min="7172" max="7419" width="9.1796875" style="61"/>
    <col min="7420" max="7420" width="28.1796875" style="61" customWidth="1"/>
    <col min="7421" max="7421" width="19.81640625" style="61" bestFit="1" customWidth="1"/>
    <col min="7422" max="7425" width="15.1796875" style="61" customWidth="1"/>
    <col min="7426" max="7426" width="28" style="61" bestFit="1" customWidth="1"/>
    <col min="7427" max="7427" width="15.1796875" style="61" customWidth="1"/>
    <col min="7428" max="7675" width="9.1796875" style="61"/>
    <col min="7676" max="7676" width="28.1796875" style="61" customWidth="1"/>
    <col min="7677" max="7677" width="19.81640625" style="61" bestFit="1" customWidth="1"/>
    <col min="7678" max="7681" width="15.1796875" style="61" customWidth="1"/>
    <col min="7682" max="7682" width="28" style="61" bestFit="1" customWidth="1"/>
    <col min="7683" max="7683" width="15.1796875" style="61" customWidth="1"/>
    <col min="7684" max="7931" width="9.1796875" style="61"/>
    <col min="7932" max="7932" width="28.1796875" style="61" customWidth="1"/>
    <col min="7933" max="7933" width="19.81640625" style="61" bestFit="1" customWidth="1"/>
    <col min="7934" max="7937" width="15.1796875" style="61" customWidth="1"/>
    <col min="7938" max="7938" width="28" style="61" bestFit="1" customWidth="1"/>
    <col min="7939" max="7939" width="15.1796875" style="61" customWidth="1"/>
    <col min="7940" max="8187" width="9.1796875" style="61"/>
    <col min="8188" max="8188" width="28.1796875" style="61" customWidth="1"/>
    <col min="8189" max="8189" width="19.81640625" style="61" bestFit="1" customWidth="1"/>
    <col min="8190" max="8193" width="15.1796875" style="61" customWidth="1"/>
    <col min="8194" max="8194" width="28" style="61" bestFit="1" customWidth="1"/>
    <col min="8195" max="8195" width="15.1796875" style="61" customWidth="1"/>
    <col min="8196" max="8443" width="9.1796875" style="61"/>
    <col min="8444" max="8444" width="28.1796875" style="61" customWidth="1"/>
    <col min="8445" max="8445" width="19.81640625" style="61" bestFit="1" customWidth="1"/>
    <col min="8446" max="8449" width="15.1796875" style="61" customWidth="1"/>
    <col min="8450" max="8450" width="28" style="61" bestFit="1" customWidth="1"/>
    <col min="8451" max="8451" width="15.1796875" style="61" customWidth="1"/>
    <col min="8452" max="8699" width="9.1796875" style="61"/>
    <col min="8700" max="8700" width="28.1796875" style="61" customWidth="1"/>
    <col min="8701" max="8701" width="19.81640625" style="61" bestFit="1" customWidth="1"/>
    <col min="8702" max="8705" width="15.1796875" style="61" customWidth="1"/>
    <col min="8706" max="8706" width="28" style="61" bestFit="1" customWidth="1"/>
    <col min="8707" max="8707" width="15.1796875" style="61" customWidth="1"/>
    <col min="8708" max="8955" width="9.1796875" style="61"/>
    <col min="8956" max="8956" width="28.1796875" style="61" customWidth="1"/>
    <col min="8957" max="8957" width="19.81640625" style="61" bestFit="1" customWidth="1"/>
    <col min="8958" max="8961" width="15.1796875" style="61" customWidth="1"/>
    <col min="8962" max="8962" width="28" style="61" bestFit="1" customWidth="1"/>
    <col min="8963" max="8963" width="15.1796875" style="61" customWidth="1"/>
    <col min="8964" max="9211" width="9.1796875" style="61"/>
    <col min="9212" max="9212" width="28.1796875" style="61" customWidth="1"/>
    <col min="9213" max="9213" width="19.81640625" style="61" bestFit="1" customWidth="1"/>
    <col min="9214" max="9217" width="15.1796875" style="61" customWidth="1"/>
    <col min="9218" max="9218" width="28" style="61" bestFit="1" customWidth="1"/>
    <col min="9219" max="9219" width="15.1796875" style="61" customWidth="1"/>
    <col min="9220" max="9467" width="9.1796875" style="61"/>
    <col min="9468" max="9468" width="28.1796875" style="61" customWidth="1"/>
    <col min="9469" max="9469" width="19.81640625" style="61" bestFit="1" customWidth="1"/>
    <col min="9470" max="9473" width="15.1796875" style="61" customWidth="1"/>
    <col min="9474" max="9474" width="28" style="61" bestFit="1" customWidth="1"/>
    <col min="9475" max="9475" width="15.1796875" style="61" customWidth="1"/>
    <col min="9476" max="9723" width="9.1796875" style="61"/>
    <col min="9724" max="9724" width="28.1796875" style="61" customWidth="1"/>
    <col min="9725" max="9725" width="19.81640625" style="61" bestFit="1" customWidth="1"/>
    <col min="9726" max="9729" width="15.1796875" style="61" customWidth="1"/>
    <col min="9730" max="9730" width="28" style="61" bestFit="1" customWidth="1"/>
    <col min="9731" max="9731" width="15.1796875" style="61" customWidth="1"/>
    <col min="9732" max="9979" width="9.1796875" style="61"/>
    <col min="9980" max="9980" width="28.1796875" style="61" customWidth="1"/>
    <col min="9981" max="9981" width="19.81640625" style="61" bestFit="1" customWidth="1"/>
    <col min="9982" max="9985" width="15.1796875" style="61" customWidth="1"/>
    <col min="9986" max="9986" width="28" style="61" bestFit="1" customWidth="1"/>
    <col min="9987" max="9987" width="15.1796875" style="61" customWidth="1"/>
    <col min="9988" max="10235" width="9.1796875" style="61"/>
    <col min="10236" max="10236" width="28.1796875" style="61" customWidth="1"/>
    <col min="10237" max="10237" width="19.81640625" style="61" bestFit="1" customWidth="1"/>
    <col min="10238" max="10241" width="15.1796875" style="61" customWidth="1"/>
    <col min="10242" max="10242" width="28" style="61" bestFit="1" customWidth="1"/>
    <col min="10243" max="10243" width="15.1796875" style="61" customWidth="1"/>
    <col min="10244" max="10491" width="9.1796875" style="61"/>
    <col min="10492" max="10492" width="28.1796875" style="61" customWidth="1"/>
    <col min="10493" max="10493" width="19.81640625" style="61" bestFit="1" customWidth="1"/>
    <col min="10494" max="10497" width="15.1796875" style="61" customWidth="1"/>
    <col min="10498" max="10498" width="28" style="61" bestFit="1" customWidth="1"/>
    <col min="10499" max="10499" width="15.1796875" style="61" customWidth="1"/>
    <col min="10500" max="10747" width="9.1796875" style="61"/>
    <col min="10748" max="10748" width="28.1796875" style="61" customWidth="1"/>
    <col min="10749" max="10749" width="19.81640625" style="61" bestFit="1" customWidth="1"/>
    <col min="10750" max="10753" width="15.1796875" style="61" customWidth="1"/>
    <col min="10754" max="10754" width="28" style="61" bestFit="1" customWidth="1"/>
    <col min="10755" max="10755" width="15.1796875" style="61" customWidth="1"/>
    <col min="10756" max="11003" width="9.1796875" style="61"/>
    <col min="11004" max="11004" width="28.1796875" style="61" customWidth="1"/>
    <col min="11005" max="11005" width="19.81640625" style="61" bestFit="1" customWidth="1"/>
    <col min="11006" max="11009" width="15.1796875" style="61" customWidth="1"/>
    <col min="11010" max="11010" width="28" style="61" bestFit="1" customWidth="1"/>
    <col min="11011" max="11011" width="15.1796875" style="61" customWidth="1"/>
    <col min="11012" max="11259" width="9.1796875" style="61"/>
    <col min="11260" max="11260" width="28.1796875" style="61" customWidth="1"/>
    <col min="11261" max="11261" width="19.81640625" style="61" bestFit="1" customWidth="1"/>
    <col min="11262" max="11265" width="15.1796875" style="61" customWidth="1"/>
    <col min="11266" max="11266" width="28" style="61" bestFit="1" customWidth="1"/>
    <col min="11267" max="11267" width="15.1796875" style="61" customWidth="1"/>
    <col min="11268" max="11515" width="9.1796875" style="61"/>
    <col min="11516" max="11516" width="28.1796875" style="61" customWidth="1"/>
    <col min="11517" max="11517" width="19.81640625" style="61" bestFit="1" customWidth="1"/>
    <col min="11518" max="11521" width="15.1796875" style="61" customWidth="1"/>
    <col min="11522" max="11522" width="28" style="61" bestFit="1" customWidth="1"/>
    <col min="11523" max="11523" width="15.1796875" style="61" customWidth="1"/>
    <col min="11524" max="11771" width="9.1796875" style="61"/>
    <col min="11772" max="11772" width="28.1796875" style="61" customWidth="1"/>
    <col min="11773" max="11773" width="19.81640625" style="61" bestFit="1" customWidth="1"/>
    <col min="11774" max="11777" width="15.1796875" style="61" customWidth="1"/>
    <col min="11778" max="11778" width="28" style="61" bestFit="1" customWidth="1"/>
    <col min="11779" max="11779" width="15.1796875" style="61" customWidth="1"/>
    <col min="11780" max="12027" width="9.1796875" style="61"/>
    <col min="12028" max="12028" width="28.1796875" style="61" customWidth="1"/>
    <col min="12029" max="12029" width="19.81640625" style="61" bestFit="1" customWidth="1"/>
    <col min="12030" max="12033" width="15.1796875" style="61" customWidth="1"/>
    <col min="12034" max="12034" width="28" style="61" bestFit="1" customWidth="1"/>
    <col min="12035" max="12035" width="15.1796875" style="61" customWidth="1"/>
    <col min="12036" max="12283" width="9.1796875" style="61"/>
    <col min="12284" max="12284" width="28.1796875" style="61" customWidth="1"/>
    <col min="12285" max="12285" width="19.81640625" style="61" bestFit="1" customWidth="1"/>
    <col min="12286" max="12289" width="15.1796875" style="61" customWidth="1"/>
    <col min="12290" max="12290" width="28" style="61" bestFit="1" customWidth="1"/>
    <col min="12291" max="12291" width="15.1796875" style="61" customWidth="1"/>
    <col min="12292" max="12539" width="9.1796875" style="61"/>
    <col min="12540" max="12540" width="28.1796875" style="61" customWidth="1"/>
    <col min="12541" max="12541" width="19.81640625" style="61" bestFit="1" customWidth="1"/>
    <col min="12542" max="12545" width="15.1796875" style="61" customWidth="1"/>
    <col min="12546" max="12546" width="28" style="61" bestFit="1" customWidth="1"/>
    <col min="12547" max="12547" width="15.1796875" style="61" customWidth="1"/>
    <col min="12548" max="12795" width="9.1796875" style="61"/>
    <col min="12796" max="12796" width="28.1796875" style="61" customWidth="1"/>
    <col min="12797" max="12797" width="19.81640625" style="61" bestFit="1" customWidth="1"/>
    <col min="12798" max="12801" width="15.1796875" style="61" customWidth="1"/>
    <col min="12802" max="12802" width="28" style="61" bestFit="1" customWidth="1"/>
    <col min="12803" max="12803" width="15.1796875" style="61" customWidth="1"/>
    <col min="12804" max="13051" width="9.1796875" style="61"/>
    <col min="13052" max="13052" width="28.1796875" style="61" customWidth="1"/>
    <col min="13053" max="13053" width="19.81640625" style="61" bestFit="1" customWidth="1"/>
    <col min="13054" max="13057" width="15.1796875" style="61" customWidth="1"/>
    <col min="13058" max="13058" width="28" style="61" bestFit="1" customWidth="1"/>
    <col min="13059" max="13059" width="15.1796875" style="61" customWidth="1"/>
    <col min="13060" max="13307" width="9.1796875" style="61"/>
    <col min="13308" max="13308" width="28.1796875" style="61" customWidth="1"/>
    <col min="13309" max="13309" width="19.81640625" style="61" bestFit="1" customWidth="1"/>
    <col min="13310" max="13313" width="15.1796875" style="61" customWidth="1"/>
    <col min="13314" max="13314" width="28" style="61" bestFit="1" customWidth="1"/>
    <col min="13315" max="13315" width="15.1796875" style="61" customWidth="1"/>
    <col min="13316" max="13563" width="9.1796875" style="61"/>
    <col min="13564" max="13564" width="28.1796875" style="61" customWidth="1"/>
    <col min="13565" max="13565" width="19.81640625" style="61" bestFit="1" customWidth="1"/>
    <col min="13566" max="13569" width="15.1796875" style="61" customWidth="1"/>
    <col min="13570" max="13570" width="28" style="61" bestFit="1" customWidth="1"/>
    <col min="13571" max="13571" width="15.1796875" style="61" customWidth="1"/>
    <col min="13572" max="13819" width="9.1796875" style="61"/>
    <col min="13820" max="13820" width="28.1796875" style="61" customWidth="1"/>
    <col min="13821" max="13821" width="19.81640625" style="61" bestFit="1" customWidth="1"/>
    <col min="13822" max="13825" width="15.1796875" style="61" customWidth="1"/>
    <col min="13826" max="13826" width="28" style="61" bestFit="1" customWidth="1"/>
    <col min="13827" max="13827" width="15.1796875" style="61" customWidth="1"/>
    <col min="13828" max="14075" width="9.1796875" style="61"/>
    <col min="14076" max="14076" width="28.1796875" style="61" customWidth="1"/>
    <col min="14077" max="14077" width="19.81640625" style="61" bestFit="1" customWidth="1"/>
    <col min="14078" max="14081" width="15.1796875" style="61" customWidth="1"/>
    <col min="14082" max="14082" width="28" style="61" bestFit="1" customWidth="1"/>
    <col min="14083" max="14083" width="15.1796875" style="61" customWidth="1"/>
    <col min="14084" max="14331" width="9.1796875" style="61"/>
    <col min="14332" max="14332" width="28.1796875" style="61" customWidth="1"/>
    <col min="14333" max="14333" width="19.81640625" style="61" bestFit="1" customWidth="1"/>
    <col min="14334" max="14337" width="15.1796875" style="61" customWidth="1"/>
    <col min="14338" max="14338" width="28" style="61" bestFit="1" customWidth="1"/>
    <col min="14339" max="14339" width="15.1796875" style="61" customWidth="1"/>
    <col min="14340" max="14587" width="9.1796875" style="61"/>
    <col min="14588" max="14588" width="28.1796875" style="61" customWidth="1"/>
    <col min="14589" max="14589" width="19.81640625" style="61" bestFit="1" customWidth="1"/>
    <col min="14590" max="14593" width="15.1796875" style="61" customWidth="1"/>
    <col min="14594" max="14594" width="28" style="61" bestFit="1" customWidth="1"/>
    <col min="14595" max="14595" width="15.1796875" style="61" customWidth="1"/>
    <col min="14596" max="14843" width="9.1796875" style="61"/>
    <col min="14844" max="14844" width="28.1796875" style="61" customWidth="1"/>
    <col min="14845" max="14845" width="19.81640625" style="61" bestFit="1" customWidth="1"/>
    <col min="14846" max="14849" width="15.1796875" style="61" customWidth="1"/>
    <col min="14850" max="14850" width="28" style="61" bestFit="1" customWidth="1"/>
    <col min="14851" max="14851" width="15.1796875" style="61" customWidth="1"/>
    <col min="14852" max="15099" width="9.1796875" style="61"/>
    <col min="15100" max="15100" width="28.1796875" style="61" customWidth="1"/>
    <col min="15101" max="15101" width="19.81640625" style="61" bestFit="1" customWidth="1"/>
    <col min="15102" max="15105" width="15.1796875" style="61" customWidth="1"/>
    <col min="15106" max="15106" width="28" style="61" bestFit="1" customWidth="1"/>
    <col min="15107" max="15107" width="15.1796875" style="61" customWidth="1"/>
    <col min="15108" max="15355" width="9.1796875" style="61"/>
    <col min="15356" max="15356" width="28.1796875" style="61" customWidth="1"/>
    <col min="15357" max="15357" width="19.81640625" style="61" bestFit="1" customWidth="1"/>
    <col min="15358" max="15361" width="15.1796875" style="61" customWidth="1"/>
    <col min="15362" max="15362" width="28" style="61" bestFit="1" customWidth="1"/>
    <col min="15363" max="15363" width="15.1796875" style="61" customWidth="1"/>
    <col min="15364" max="15611" width="9.1796875" style="61"/>
    <col min="15612" max="15612" width="28.1796875" style="61" customWidth="1"/>
    <col min="15613" max="15613" width="19.81640625" style="61" bestFit="1" customWidth="1"/>
    <col min="15614" max="15617" width="15.1796875" style="61" customWidth="1"/>
    <col min="15618" max="15618" width="28" style="61" bestFit="1" customWidth="1"/>
    <col min="15619" max="15619" width="15.1796875" style="61" customWidth="1"/>
    <col min="15620" max="15867" width="9.1796875" style="61"/>
    <col min="15868" max="15868" width="28.1796875" style="61" customWidth="1"/>
    <col min="15869" max="15869" width="19.81640625" style="61" bestFit="1" customWidth="1"/>
    <col min="15870" max="15873" width="15.1796875" style="61" customWidth="1"/>
    <col min="15874" max="15874" width="28" style="61" bestFit="1" customWidth="1"/>
    <col min="15875" max="15875" width="15.1796875" style="61" customWidth="1"/>
    <col min="15876" max="16123" width="9.1796875" style="61"/>
    <col min="16124" max="16124" width="28.1796875" style="61" customWidth="1"/>
    <col min="16125" max="16125" width="19.81640625" style="61" bestFit="1" customWidth="1"/>
    <col min="16126" max="16129" width="15.1796875" style="61" customWidth="1"/>
    <col min="16130" max="16130" width="28" style="61" bestFit="1" customWidth="1"/>
    <col min="16131" max="16131" width="15.1796875" style="61" customWidth="1"/>
    <col min="16132" max="16384" width="9.1796875" style="61"/>
  </cols>
  <sheetData>
    <row r="1" spans="1:9" x14ac:dyDescent="0.3">
      <c r="A1" s="9">
        <v>45017</v>
      </c>
      <c r="B1" s="23"/>
      <c r="C1" s="23"/>
      <c r="D1" s="23"/>
      <c r="E1" s="23"/>
      <c r="F1" s="6"/>
      <c r="G1" s="22"/>
      <c r="H1" s="6"/>
      <c r="I1" s="2"/>
    </row>
    <row r="2" spans="1:9" x14ac:dyDescent="0.3">
      <c r="A2" s="29" t="s">
        <v>86</v>
      </c>
      <c r="B2" s="24"/>
      <c r="C2" s="24"/>
      <c r="D2" s="24"/>
      <c r="E2" s="24"/>
      <c r="F2" s="11"/>
      <c r="G2" s="22"/>
      <c r="H2" s="6"/>
      <c r="I2" s="2"/>
    </row>
    <row r="3" spans="1:9" x14ac:dyDescent="0.3">
      <c r="A3" s="30" t="s">
        <v>15</v>
      </c>
      <c r="B3" s="25"/>
      <c r="C3" s="24"/>
      <c r="D3" s="24"/>
      <c r="E3" s="24"/>
      <c r="F3" s="11"/>
      <c r="G3" s="22"/>
      <c r="H3" s="6"/>
      <c r="I3" s="2"/>
    </row>
    <row r="4" spans="1:9" x14ac:dyDescent="0.3">
      <c r="A4" s="31"/>
      <c r="B4" s="25"/>
      <c r="C4" s="24"/>
      <c r="D4" s="24"/>
      <c r="E4" s="24"/>
      <c r="F4" s="11"/>
      <c r="G4" s="22"/>
      <c r="H4" s="6"/>
      <c r="I4" s="2"/>
    </row>
    <row r="5" spans="1:9" x14ac:dyDescent="0.3">
      <c r="A5" s="32"/>
      <c r="B5" s="222" t="s">
        <v>13</v>
      </c>
      <c r="C5" s="222"/>
      <c r="D5" s="222"/>
      <c r="E5" s="222"/>
      <c r="F5" s="222"/>
      <c r="G5" s="222"/>
      <c r="H5" s="222"/>
      <c r="I5" s="2"/>
    </row>
    <row r="6" spans="1:9" x14ac:dyDescent="0.3">
      <c r="A6" s="32"/>
      <c r="B6" s="10"/>
      <c r="C6" s="10"/>
      <c r="D6" s="10"/>
      <c r="E6" s="10"/>
      <c r="F6" s="7"/>
      <c r="G6" s="8"/>
      <c r="H6" s="6"/>
      <c r="I6" s="2"/>
    </row>
    <row r="7" spans="1:9" x14ac:dyDescent="0.3">
      <c r="A7" s="32"/>
      <c r="B7" s="33" t="s">
        <v>16</v>
      </c>
      <c r="C7" s="33" t="s">
        <v>0</v>
      </c>
      <c r="D7" s="33" t="s">
        <v>17</v>
      </c>
      <c r="E7" s="33" t="s">
        <v>18</v>
      </c>
      <c r="F7" s="34" t="s">
        <v>19</v>
      </c>
      <c r="G7" s="8"/>
      <c r="H7" s="34" t="s">
        <v>20</v>
      </c>
      <c r="I7" s="2"/>
    </row>
    <row r="8" spans="1:9" x14ac:dyDescent="0.3">
      <c r="A8" s="35" t="s">
        <v>21</v>
      </c>
      <c r="B8" s="36" t="s">
        <v>22</v>
      </c>
      <c r="C8" s="36" t="s">
        <v>23</v>
      </c>
      <c r="D8" s="36" t="s">
        <v>24</v>
      </c>
      <c r="E8" s="36" t="s">
        <v>24</v>
      </c>
      <c r="F8" s="37" t="s">
        <v>25</v>
      </c>
      <c r="G8" s="36" t="s">
        <v>6</v>
      </c>
      <c r="H8" s="37" t="s">
        <v>26</v>
      </c>
      <c r="I8" s="2"/>
    </row>
    <row r="9" spans="1:9" x14ac:dyDescent="0.3">
      <c r="A9" s="31"/>
      <c r="B9" s="24"/>
      <c r="C9" s="24"/>
      <c r="D9" s="24"/>
      <c r="E9" s="24"/>
      <c r="F9" s="11"/>
      <c r="G9" s="22"/>
      <c r="H9" s="6"/>
      <c r="I9" s="2"/>
    </row>
    <row r="10" spans="1:9" x14ac:dyDescent="0.3">
      <c r="A10" s="38" t="s">
        <v>27</v>
      </c>
      <c r="B10" s="13"/>
      <c r="C10" s="13"/>
      <c r="D10" s="13"/>
      <c r="E10" s="13"/>
      <c r="F10" s="14"/>
      <c r="G10" s="13"/>
      <c r="H10" s="15"/>
      <c r="I10" s="149"/>
    </row>
    <row r="11" spans="1:9" x14ac:dyDescent="0.3">
      <c r="A11" s="39" t="s">
        <v>28</v>
      </c>
      <c r="B11" s="40">
        <v>31354.916666666668</v>
      </c>
      <c r="C11" s="40">
        <v>5219.666666666667</v>
      </c>
      <c r="D11" s="40">
        <v>18834.055555555555</v>
      </c>
      <c r="E11" s="40">
        <v>3504.6666666666665</v>
      </c>
      <c r="F11" s="41">
        <v>57.555555555555557</v>
      </c>
      <c r="G11" s="42">
        <v>58913.305555555555</v>
      </c>
      <c r="H11" s="41">
        <v>11749</v>
      </c>
      <c r="I11" s="145" t="s">
        <v>7</v>
      </c>
    </row>
    <row r="12" spans="1:9" x14ac:dyDescent="0.3">
      <c r="A12" s="39" t="s">
        <v>29</v>
      </c>
      <c r="B12" s="40">
        <v>4236.0277777777774</v>
      </c>
      <c r="C12" s="40">
        <v>609.61111111111109</v>
      </c>
      <c r="D12" s="40">
        <v>3041.6666666666665</v>
      </c>
      <c r="E12" s="40">
        <v>342.88888888888891</v>
      </c>
      <c r="F12" s="41">
        <v>32.055555555555557</v>
      </c>
      <c r="G12" s="42">
        <v>8230.1944444444453</v>
      </c>
      <c r="H12" s="41">
        <v>2159.9444444444443</v>
      </c>
      <c r="I12" s="145" t="s">
        <v>7</v>
      </c>
    </row>
    <row r="13" spans="1:9" x14ac:dyDescent="0.3">
      <c r="A13" s="39" t="s">
        <v>30</v>
      </c>
      <c r="B13" s="40">
        <v>13009.277777777777</v>
      </c>
      <c r="C13" s="40">
        <v>1833.6666666666667</v>
      </c>
      <c r="D13" s="40">
        <v>7886.9444444444443</v>
      </c>
      <c r="E13" s="40">
        <v>360.27777777777777</v>
      </c>
      <c r="F13" s="41">
        <v>19</v>
      </c>
      <c r="G13" s="42">
        <v>23090.166666666668</v>
      </c>
      <c r="H13" s="41">
        <v>8178.2222222222226</v>
      </c>
      <c r="I13" s="145" t="s">
        <v>7</v>
      </c>
    </row>
    <row r="14" spans="1:9" x14ac:dyDescent="0.3">
      <c r="A14" s="39" t="s">
        <v>31</v>
      </c>
      <c r="B14" s="40">
        <v>2312.8611111111113</v>
      </c>
      <c r="C14" s="40">
        <v>408.5</v>
      </c>
      <c r="D14" s="40">
        <v>1336.5555555555557</v>
      </c>
      <c r="E14" s="40">
        <v>60.5</v>
      </c>
      <c r="F14" s="41">
        <v>0.55555555555555558</v>
      </c>
      <c r="G14" s="42">
        <v>4118.416666666667</v>
      </c>
      <c r="H14" s="41">
        <v>1022</v>
      </c>
      <c r="I14" s="145" t="s">
        <v>7</v>
      </c>
    </row>
    <row r="15" spans="1:9" x14ac:dyDescent="0.3">
      <c r="A15" s="39" t="s">
        <v>32</v>
      </c>
      <c r="B15" s="40">
        <v>4544.0555555555557</v>
      </c>
      <c r="C15" s="40">
        <v>681.05555555555554</v>
      </c>
      <c r="D15" s="40">
        <v>2616.6111111111113</v>
      </c>
      <c r="E15" s="40">
        <v>217.55555555555554</v>
      </c>
      <c r="F15" s="41">
        <v>0.5</v>
      </c>
      <c r="G15" s="42">
        <v>8059.2777777777774</v>
      </c>
      <c r="H15" s="41">
        <v>2830.8888888888887</v>
      </c>
      <c r="I15" s="145" t="s">
        <v>7</v>
      </c>
    </row>
    <row r="16" spans="1:9" x14ac:dyDescent="0.3">
      <c r="A16" s="39" t="s">
        <v>33</v>
      </c>
      <c r="B16" s="40">
        <v>1876.8888888888889</v>
      </c>
      <c r="C16" s="40">
        <v>746.11111111111109</v>
      </c>
      <c r="D16" s="40">
        <v>1999.3888888888889</v>
      </c>
      <c r="E16" s="40">
        <v>46.888888888888886</v>
      </c>
      <c r="F16" s="41">
        <v>0</v>
      </c>
      <c r="G16" s="42">
        <v>4669.2777777777774</v>
      </c>
      <c r="H16" s="41">
        <v>1379.6111111111111</v>
      </c>
      <c r="I16" s="145" t="s">
        <v>7</v>
      </c>
    </row>
    <row r="17" spans="1:9" x14ac:dyDescent="0.3">
      <c r="A17" s="43" t="s">
        <v>34</v>
      </c>
      <c r="B17" s="40">
        <v>201.58333333333334</v>
      </c>
      <c r="C17" s="40">
        <v>38.222222222222221</v>
      </c>
      <c r="D17" s="40">
        <v>165.94444444444446</v>
      </c>
      <c r="E17" s="40">
        <v>4.5</v>
      </c>
      <c r="F17" s="41">
        <v>0</v>
      </c>
      <c r="G17" s="42">
        <v>410.25</v>
      </c>
      <c r="H17" s="41">
        <v>194.27777777777777</v>
      </c>
      <c r="I17" s="145" t="s">
        <v>7</v>
      </c>
    </row>
    <row r="18" spans="1:9" x14ac:dyDescent="0.3">
      <c r="A18" s="43" t="s">
        <v>35</v>
      </c>
      <c r="B18" s="40">
        <v>247.69444444444446</v>
      </c>
      <c r="C18" s="40">
        <v>24.055555555555557</v>
      </c>
      <c r="D18" s="40">
        <v>252.66666666666666</v>
      </c>
      <c r="E18" s="40">
        <v>26.222222222222221</v>
      </c>
      <c r="F18" s="41">
        <v>0</v>
      </c>
      <c r="G18" s="42">
        <v>550.63888888888891</v>
      </c>
      <c r="H18" s="41">
        <v>112.33333333333333</v>
      </c>
      <c r="I18" s="145" t="s">
        <v>7</v>
      </c>
    </row>
    <row r="19" spans="1:9" x14ac:dyDescent="0.3">
      <c r="A19" s="43" t="s">
        <v>36</v>
      </c>
      <c r="B19" s="40">
        <v>662.30555555555554</v>
      </c>
      <c r="C19" s="40">
        <v>111</v>
      </c>
      <c r="D19" s="40">
        <v>457.72222222222223</v>
      </c>
      <c r="E19" s="40">
        <v>33.833333333333336</v>
      </c>
      <c r="F19" s="41">
        <v>5.5</v>
      </c>
      <c r="G19" s="42">
        <v>1264.8611111111111</v>
      </c>
      <c r="H19" s="41">
        <v>514.88888888888891</v>
      </c>
      <c r="I19" s="145" t="s">
        <v>7</v>
      </c>
    </row>
    <row r="20" spans="1:9" x14ac:dyDescent="0.3">
      <c r="A20" s="39" t="s">
        <v>37</v>
      </c>
      <c r="B20" s="40">
        <v>1002.9722222222222</v>
      </c>
      <c r="C20" s="40">
        <v>340.11111111111109</v>
      </c>
      <c r="D20" s="40">
        <v>595</v>
      </c>
      <c r="E20" s="40">
        <v>17.277777777777779</v>
      </c>
      <c r="F20" s="41">
        <v>0.16666666666666666</v>
      </c>
      <c r="G20" s="42">
        <v>1955.3611111111111</v>
      </c>
      <c r="H20" s="41">
        <v>417.66666666666669</v>
      </c>
      <c r="I20" s="145" t="s">
        <v>7</v>
      </c>
    </row>
    <row r="21" spans="1:9" x14ac:dyDescent="0.3">
      <c r="A21" s="39" t="s">
        <v>38</v>
      </c>
      <c r="B21" s="40">
        <v>1108.5833333333333</v>
      </c>
      <c r="C21" s="40">
        <v>178.11111111111111</v>
      </c>
      <c r="D21" s="40">
        <v>1129.5555555555557</v>
      </c>
      <c r="E21" s="40">
        <v>136.11111111111111</v>
      </c>
      <c r="F21" s="41">
        <v>5.5555555555555552E-2</v>
      </c>
      <c r="G21" s="42">
        <v>2552.3611111111113</v>
      </c>
      <c r="H21" s="41">
        <v>1165.5555555555557</v>
      </c>
      <c r="I21" s="145" t="s">
        <v>7</v>
      </c>
    </row>
    <row r="22" spans="1:9" x14ac:dyDescent="0.3">
      <c r="A22" s="39" t="s">
        <v>39</v>
      </c>
      <c r="B22" s="40">
        <v>54.25</v>
      </c>
      <c r="C22" s="40">
        <v>17.888888888888889</v>
      </c>
      <c r="D22" s="40">
        <v>32.722222222222221</v>
      </c>
      <c r="E22" s="40">
        <v>5</v>
      </c>
      <c r="F22" s="41">
        <v>0</v>
      </c>
      <c r="G22" s="42">
        <v>109.86111111111111</v>
      </c>
      <c r="H22" s="41">
        <v>1.1111111111111112</v>
      </c>
      <c r="I22" s="145" t="s">
        <v>7</v>
      </c>
    </row>
    <row r="23" spans="1:9" x14ac:dyDescent="0.3">
      <c r="A23" s="39" t="s">
        <v>40</v>
      </c>
      <c r="B23" s="40">
        <v>352.05555555555554</v>
      </c>
      <c r="C23" s="40">
        <v>41.444444444444443</v>
      </c>
      <c r="D23" s="40">
        <v>315.55555555555554</v>
      </c>
      <c r="E23" s="40">
        <v>0.1111111111111111</v>
      </c>
      <c r="F23" s="41">
        <v>0</v>
      </c>
      <c r="G23" s="42">
        <v>709.16666666666663</v>
      </c>
      <c r="H23" s="41">
        <v>253.16666666666666</v>
      </c>
      <c r="I23" s="145" t="s">
        <v>7</v>
      </c>
    </row>
    <row r="24" spans="1:9" x14ac:dyDescent="0.3">
      <c r="A24" s="39" t="s">
        <v>41</v>
      </c>
      <c r="B24" s="40">
        <v>0</v>
      </c>
      <c r="C24" s="40">
        <v>0</v>
      </c>
      <c r="D24" s="40">
        <v>0</v>
      </c>
      <c r="E24" s="40">
        <v>0</v>
      </c>
      <c r="F24" s="41">
        <v>0</v>
      </c>
      <c r="G24" s="42">
        <v>0</v>
      </c>
      <c r="H24" s="41">
        <v>0</v>
      </c>
      <c r="I24" s="145" t="s">
        <v>7</v>
      </c>
    </row>
    <row r="25" spans="1:9" x14ac:dyDescent="0.3">
      <c r="A25" s="39" t="s">
        <v>42</v>
      </c>
      <c r="B25" s="40">
        <v>131.22222222222223</v>
      </c>
      <c r="C25" s="40">
        <v>36.333333333333336</v>
      </c>
      <c r="D25" s="40">
        <v>111.77777777777777</v>
      </c>
      <c r="E25" s="40">
        <v>3.5555555555555554</v>
      </c>
      <c r="F25" s="41">
        <v>0</v>
      </c>
      <c r="G25" s="42">
        <v>282.88888888888891</v>
      </c>
      <c r="H25" s="41">
        <v>146.05555555555554</v>
      </c>
      <c r="I25" s="145" t="s">
        <v>7</v>
      </c>
    </row>
    <row r="26" spans="1:9" x14ac:dyDescent="0.3">
      <c r="A26" s="39" t="s">
        <v>43</v>
      </c>
      <c r="B26" s="40">
        <v>1253.2222222222222</v>
      </c>
      <c r="C26" s="40">
        <v>219.44444444444446</v>
      </c>
      <c r="D26" s="40">
        <v>1231.5555555555557</v>
      </c>
      <c r="E26" s="40">
        <v>64.666666666666671</v>
      </c>
      <c r="F26" s="41">
        <v>0</v>
      </c>
      <c r="G26" s="42">
        <v>2768.8888888888887</v>
      </c>
      <c r="H26" s="41">
        <v>1993.8888888888889</v>
      </c>
      <c r="I26" s="145" t="s">
        <v>7</v>
      </c>
    </row>
    <row r="27" spans="1:9" x14ac:dyDescent="0.3">
      <c r="A27" s="39" t="s">
        <v>44</v>
      </c>
      <c r="B27" s="40">
        <v>676.11111111111109</v>
      </c>
      <c r="C27" s="40">
        <v>80.666666666666671</v>
      </c>
      <c r="D27" s="40">
        <v>1038.3888888888889</v>
      </c>
      <c r="E27" s="40">
        <v>9.2222222222222214</v>
      </c>
      <c r="F27" s="41">
        <v>0</v>
      </c>
      <c r="G27" s="42">
        <v>1804.3888888888889</v>
      </c>
      <c r="H27" s="41">
        <v>1281.2222222222222</v>
      </c>
      <c r="I27" s="145" t="s">
        <v>7</v>
      </c>
    </row>
    <row r="28" spans="1:9" x14ac:dyDescent="0.3">
      <c r="A28" s="39" t="s">
        <v>45</v>
      </c>
      <c r="B28" s="40">
        <v>2418.75</v>
      </c>
      <c r="C28" s="40">
        <v>319.88888888888891</v>
      </c>
      <c r="D28" s="40">
        <v>2372.5</v>
      </c>
      <c r="E28" s="40">
        <v>40.444444444444443</v>
      </c>
      <c r="F28" s="41">
        <v>2.8333333333333335</v>
      </c>
      <c r="G28" s="42">
        <v>5151.583333333333</v>
      </c>
      <c r="H28" s="41">
        <v>2649.5555555555557</v>
      </c>
      <c r="I28" s="145" t="s">
        <v>7</v>
      </c>
    </row>
    <row r="29" spans="1:9" x14ac:dyDescent="0.3">
      <c r="A29" s="39" t="s">
        <v>46</v>
      </c>
      <c r="B29" s="40">
        <v>850.47222222222217</v>
      </c>
      <c r="C29" s="40">
        <v>152.61111111111111</v>
      </c>
      <c r="D29" s="40">
        <v>1109.1666666666667</v>
      </c>
      <c r="E29" s="40">
        <v>75.055555555555557</v>
      </c>
      <c r="F29" s="41">
        <v>3.8333333333333335</v>
      </c>
      <c r="G29" s="42">
        <v>2187.3055555555557</v>
      </c>
      <c r="H29" s="41">
        <v>511.11111111111109</v>
      </c>
      <c r="I29" s="145" t="s">
        <v>7</v>
      </c>
    </row>
    <row r="30" spans="1:9" x14ac:dyDescent="0.3">
      <c r="A30" s="39" t="s">
        <v>47</v>
      </c>
      <c r="B30" s="40">
        <v>4776.333333333333</v>
      </c>
      <c r="C30" s="40">
        <v>396.77777777777777</v>
      </c>
      <c r="D30" s="40">
        <v>9353.0555555555547</v>
      </c>
      <c r="E30" s="40">
        <v>166.22222222222223</v>
      </c>
      <c r="F30" s="41">
        <v>0.27777777777777779</v>
      </c>
      <c r="G30" s="42">
        <v>14692.388888888889</v>
      </c>
      <c r="H30" s="41">
        <v>9928.6111111111113</v>
      </c>
      <c r="I30" s="145" t="s">
        <v>7</v>
      </c>
    </row>
    <row r="31" spans="1:9" x14ac:dyDescent="0.3">
      <c r="A31" s="50"/>
      <c r="B31" s="66"/>
      <c r="C31" s="66"/>
      <c r="D31" s="66"/>
      <c r="E31" s="66"/>
      <c r="F31" s="67"/>
      <c r="G31" s="68"/>
      <c r="H31" s="67"/>
      <c r="I31" s="149"/>
    </row>
    <row r="32" spans="1:9" x14ac:dyDescent="0.3">
      <c r="A32" s="46" t="s">
        <v>48</v>
      </c>
      <c r="B32" s="47"/>
      <c r="C32" s="47"/>
      <c r="D32" s="47"/>
      <c r="E32" s="47"/>
      <c r="F32" s="48"/>
      <c r="G32" s="49"/>
      <c r="H32" s="48"/>
      <c r="I32" s="149"/>
    </row>
    <row r="33" spans="1:9" x14ac:dyDescent="0.3">
      <c r="A33" s="39" t="s">
        <v>29</v>
      </c>
      <c r="B33" s="40">
        <v>1242.3888888888889</v>
      </c>
      <c r="C33" s="40">
        <v>193.11111111111111</v>
      </c>
      <c r="D33" s="40">
        <v>847.77777777777783</v>
      </c>
      <c r="E33" s="40">
        <v>88.333333333333329</v>
      </c>
      <c r="F33" s="41">
        <v>5.5555555555555552E-2</v>
      </c>
      <c r="G33" s="42">
        <v>2371.6111111111113</v>
      </c>
      <c r="H33" s="41">
        <v>257.66666666666669</v>
      </c>
      <c r="I33" s="145" t="s">
        <v>7</v>
      </c>
    </row>
    <row r="34" spans="1:9" x14ac:dyDescent="0.3">
      <c r="A34" s="39" t="s">
        <v>30</v>
      </c>
      <c r="B34" s="40">
        <v>976.22222222222217</v>
      </c>
      <c r="C34" s="40">
        <v>308.83333333333331</v>
      </c>
      <c r="D34" s="40">
        <v>1383.5555555555557</v>
      </c>
      <c r="E34" s="40">
        <v>16.277777777777779</v>
      </c>
      <c r="F34" s="41">
        <v>5.5555555555555552E-2</v>
      </c>
      <c r="G34" s="42">
        <v>2684.8888888888887</v>
      </c>
      <c r="H34" s="41">
        <v>958.38888888888891</v>
      </c>
      <c r="I34" s="145" t="s">
        <v>7</v>
      </c>
    </row>
    <row r="35" spans="1:9" x14ac:dyDescent="0.3">
      <c r="A35" s="39" t="s">
        <v>31</v>
      </c>
      <c r="B35" s="40">
        <v>686.19444444444446</v>
      </c>
      <c r="C35" s="40">
        <v>136.38888888888889</v>
      </c>
      <c r="D35" s="40">
        <v>411.33333333333331</v>
      </c>
      <c r="E35" s="40">
        <v>54.722222222222221</v>
      </c>
      <c r="F35" s="41">
        <v>0</v>
      </c>
      <c r="G35" s="42">
        <v>1288.6388888888889</v>
      </c>
      <c r="H35" s="41">
        <v>433.5</v>
      </c>
      <c r="I35" s="145" t="s">
        <v>7</v>
      </c>
    </row>
    <row r="36" spans="1:9" x14ac:dyDescent="0.3">
      <c r="A36" s="43" t="s">
        <v>35</v>
      </c>
      <c r="B36" s="40">
        <v>592.02777777777783</v>
      </c>
      <c r="C36" s="40">
        <v>53.388888888888886</v>
      </c>
      <c r="D36" s="40">
        <v>419.88888888888891</v>
      </c>
      <c r="E36" s="40">
        <v>38.222222222222221</v>
      </c>
      <c r="F36" s="41">
        <v>0</v>
      </c>
      <c r="G36" s="42">
        <v>1103.5277777777778</v>
      </c>
      <c r="H36" s="41">
        <v>355.88888888888891</v>
      </c>
      <c r="I36" s="145" t="s">
        <v>7</v>
      </c>
    </row>
    <row r="37" spans="1:9" x14ac:dyDescent="0.3">
      <c r="A37" s="43" t="s">
        <v>34</v>
      </c>
      <c r="B37" s="40">
        <v>1485.3611111111111</v>
      </c>
      <c r="C37" s="40">
        <v>228.22222222222223</v>
      </c>
      <c r="D37" s="40">
        <v>1194.9444444444443</v>
      </c>
      <c r="E37" s="40">
        <v>59.055555555555557</v>
      </c>
      <c r="F37" s="41">
        <v>1.1111111111111112</v>
      </c>
      <c r="G37" s="42">
        <v>2967.5833333333335</v>
      </c>
      <c r="H37" s="41">
        <v>1570.2222222222222</v>
      </c>
      <c r="I37" s="145" t="s">
        <v>7</v>
      </c>
    </row>
    <row r="38" spans="1:9" x14ac:dyDescent="0.3">
      <c r="A38" s="39" t="s">
        <v>39</v>
      </c>
      <c r="B38" s="40">
        <v>443</v>
      </c>
      <c r="C38" s="40">
        <v>119.38888888888889</v>
      </c>
      <c r="D38" s="40">
        <v>250.55555555555554</v>
      </c>
      <c r="E38" s="40">
        <v>11.722222222222221</v>
      </c>
      <c r="F38" s="41">
        <v>0</v>
      </c>
      <c r="G38" s="42">
        <v>824.66666666666663</v>
      </c>
      <c r="H38" s="41">
        <v>113.44444444444444</v>
      </c>
      <c r="I38" s="145" t="s">
        <v>7</v>
      </c>
    </row>
    <row r="39" spans="1:9" x14ac:dyDescent="0.3">
      <c r="A39" s="39" t="s">
        <v>33</v>
      </c>
      <c r="B39" s="40">
        <v>173.38888888888889</v>
      </c>
      <c r="C39" s="40">
        <v>3.8333333333333335</v>
      </c>
      <c r="D39" s="40">
        <v>126.66666666666667</v>
      </c>
      <c r="E39" s="40">
        <v>11.555555555555555</v>
      </c>
      <c r="F39" s="41">
        <v>0</v>
      </c>
      <c r="G39" s="42">
        <v>315.44444444444446</v>
      </c>
      <c r="H39" s="41">
        <v>199.88888888888889</v>
      </c>
      <c r="I39" s="145" t="s">
        <v>7</v>
      </c>
    </row>
    <row r="40" spans="1:9" x14ac:dyDescent="0.3">
      <c r="A40" s="39" t="s">
        <v>32</v>
      </c>
      <c r="B40" s="40">
        <v>327.19444444444446</v>
      </c>
      <c r="C40" s="40">
        <v>65.111111111111114</v>
      </c>
      <c r="D40" s="40">
        <v>178.55555555555554</v>
      </c>
      <c r="E40" s="40">
        <v>13</v>
      </c>
      <c r="F40" s="41">
        <v>0</v>
      </c>
      <c r="G40" s="42">
        <v>583.86111111111109</v>
      </c>
      <c r="H40" s="41">
        <v>93.222222222222229</v>
      </c>
      <c r="I40" s="145" t="s">
        <v>7</v>
      </c>
    </row>
    <row r="41" spans="1:9" x14ac:dyDescent="0.3">
      <c r="A41" s="39" t="s">
        <v>47</v>
      </c>
      <c r="B41" s="40">
        <v>2890.0277777777778</v>
      </c>
      <c r="C41" s="40">
        <v>618.88888888888891</v>
      </c>
      <c r="D41" s="40">
        <v>2417.5555555555557</v>
      </c>
      <c r="E41" s="40">
        <v>132.27777777777777</v>
      </c>
      <c r="F41" s="41">
        <v>0</v>
      </c>
      <c r="G41" s="42">
        <v>6058.75</v>
      </c>
      <c r="H41" s="41">
        <v>2163.2777777777778</v>
      </c>
      <c r="I41" s="145" t="s">
        <v>7</v>
      </c>
    </row>
    <row r="42" spans="1:9" x14ac:dyDescent="0.3">
      <c r="A42" s="50"/>
      <c r="B42" s="66"/>
      <c r="C42" s="66"/>
      <c r="D42" s="66"/>
      <c r="E42" s="66"/>
      <c r="F42" s="67"/>
      <c r="G42" s="68"/>
      <c r="H42" s="67"/>
      <c r="I42" s="149"/>
    </row>
    <row r="43" spans="1:9" x14ac:dyDescent="0.3">
      <c r="A43" s="46" t="s">
        <v>49</v>
      </c>
      <c r="B43" s="47"/>
      <c r="C43" s="47"/>
      <c r="D43" s="47"/>
      <c r="E43" s="47"/>
      <c r="F43" s="48"/>
      <c r="G43" s="49"/>
      <c r="H43" s="48"/>
      <c r="I43" s="149"/>
    </row>
    <row r="44" spans="1:9" x14ac:dyDescent="0.3">
      <c r="A44" s="39" t="s">
        <v>30</v>
      </c>
      <c r="B44" s="40">
        <v>111.61111111111111</v>
      </c>
      <c r="C44" s="40">
        <v>9.7222222222222214</v>
      </c>
      <c r="D44" s="40">
        <v>52.944444444444443</v>
      </c>
      <c r="E44" s="40">
        <v>0.66666666666666663</v>
      </c>
      <c r="F44" s="41">
        <v>0.1111111111111111</v>
      </c>
      <c r="G44" s="42">
        <v>174.94444444444446</v>
      </c>
      <c r="H44" s="41">
        <v>64.666666666666671</v>
      </c>
      <c r="I44" s="145" t="s">
        <v>7</v>
      </c>
    </row>
    <row r="45" spans="1:9" x14ac:dyDescent="0.3">
      <c r="A45" s="39" t="s">
        <v>31</v>
      </c>
      <c r="B45" s="40">
        <v>58.027777777777779</v>
      </c>
      <c r="C45" s="40">
        <v>2.1666666666666665</v>
      </c>
      <c r="D45" s="40">
        <v>15</v>
      </c>
      <c r="E45" s="40">
        <v>2.7222222222222223</v>
      </c>
      <c r="F45" s="41">
        <v>0.16666666666666666</v>
      </c>
      <c r="G45" s="42">
        <v>77.916666666666671</v>
      </c>
      <c r="H45" s="41">
        <v>12.166666666666666</v>
      </c>
      <c r="I45" s="145" t="s">
        <v>7</v>
      </c>
    </row>
    <row r="46" spans="1:9" x14ac:dyDescent="0.3">
      <c r="A46" s="39" t="s">
        <v>32</v>
      </c>
      <c r="B46" s="40">
        <v>30.972222222222221</v>
      </c>
      <c r="C46" s="40">
        <v>4.2777777777777777</v>
      </c>
      <c r="D46" s="40">
        <v>8.8333333333333339</v>
      </c>
      <c r="E46" s="40">
        <v>1.2777777777777777</v>
      </c>
      <c r="F46" s="41">
        <v>0</v>
      </c>
      <c r="G46" s="42">
        <v>45.361111111111114</v>
      </c>
      <c r="H46" s="41">
        <v>16.611111111111111</v>
      </c>
      <c r="I46" s="145" t="s">
        <v>7</v>
      </c>
    </row>
    <row r="47" spans="1:9" x14ac:dyDescent="0.3">
      <c r="A47" s="39" t="s">
        <v>33</v>
      </c>
      <c r="B47" s="40">
        <v>0.41666666666666669</v>
      </c>
      <c r="C47" s="40">
        <v>5.5555555555555552E-2</v>
      </c>
      <c r="D47" s="40">
        <v>1.3333333333333333</v>
      </c>
      <c r="E47" s="40">
        <v>0</v>
      </c>
      <c r="F47" s="41">
        <v>0</v>
      </c>
      <c r="G47" s="42">
        <v>1.8055555555555556</v>
      </c>
      <c r="H47" s="41">
        <v>0</v>
      </c>
      <c r="I47" s="145" t="s">
        <v>7</v>
      </c>
    </row>
    <row r="48" spans="1:9" x14ac:dyDescent="0.3">
      <c r="A48" s="39" t="s">
        <v>47</v>
      </c>
      <c r="B48" s="40">
        <v>20.555555555555557</v>
      </c>
      <c r="C48" s="40">
        <v>2.4444444444444446</v>
      </c>
      <c r="D48" s="40">
        <v>4.166666666666667</v>
      </c>
      <c r="E48" s="40">
        <v>13.055555555555555</v>
      </c>
      <c r="F48" s="41">
        <v>0</v>
      </c>
      <c r="G48" s="42">
        <v>40.222222222222221</v>
      </c>
      <c r="H48" s="41">
        <v>4.2222222222222223</v>
      </c>
      <c r="I48" s="145" t="s">
        <v>7</v>
      </c>
    </row>
    <row r="49" spans="1:9" x14ac:dyDescent="0.3">
      <c r="A49" s="50"/>
      <c r="B49" s="66"/>
      <c r="C49" s="66"/>
      <c r="D49" s="66"/>
      <c r="E49" s="66"/>
      <c r="F49" s="67"/>
      <c r="G49" s="68"/>
      <c r="H49" s="67"/>
      <c r="I49" s="149"/>
    </row>
    <row r="50" spans="1:9" ht="26" x14ac:dyDescent="0.3">
      <c r="A50" s="51" t="s">
        <v>50</v>
      </c>
      <c r="B50" s="47">
        <v>2251.8611111111113</v>
      </c>
      <c r="C50" s="47">
        <v>342.38888888888891</v>
      </c>
      <c r="D50" s="47">
        <v>1745.4722222222222</v>
      </c>
      <c r="E50" s="47">
        <v>132.05555555555554</v>
      </c>
      <c r="F50" s="47">
        <v>0.16666666666666666</v>
      </c>
      <c r="G50" s="49">
        <v>4471.7777777777774</v>
      </c>
      <c r="H50" s="47">
        <v>1422.6666666666667</v>
      </c>
      <c r="I50" s="145" t="s">
        <v>7</v>
      </c>
    </row>
    <row r="51" spans="1:9" x14ac:dyDescent="0.3">
      <c r="A51" s="52"/>
      <c r="B51" s="53"/>
      <c r="C51" s="53"/>
      <c r="D51" s="53"/>
      <c r="E51" s="53"/>
      <c r="F51" s="54"/>
      <c r="G51" s="55"/>
      <c r="H51" s="54"/>
      <c r="I51" s="149"/>
    </row>
    <row r="52" spans="1:9" x14ac:dyDescent="0.3">
      <c r="A52" s="56" t="s">
        <v>6</v>
      </c>
      <c r="B52" s="49">
        <v>82358.833333333328</v>
      </c>
      <c r="C52" s="49">
        <v>13543.388888888889</v>
      </c>
      <c r="D52" s="49">
        <v>62939.416666666664</v>
      </c>
      <c r="E52" s="49">
        <v>5689.9444444444443</v>
      </c>
      <c r="F52" s="57">
        <v>124</v>
      </c>
      <c r="G52" s="49">
        <v>164531.58333333334</v>
      </c>
      <c r="H52" s="57">
        <v>54154.944444444445</v>
      </c>
      <c r="I52" s="145" t="s">
        <v>7</v>
      </c>
    </row>
    <row r="53" spans="1:9" x14ac:dyDescent="0.3">
      <c r="A53" s="58" t="s">
        <v>51</v>
      </c>
      <c r="B53" s="47">
        <v>4574</v>
      </c>
      <c r="C53" s="40">
        <v>807.72222222222217</v>
      </c>
      <c r="D53" s="40">
        <v>2100</v>
      </c>
      <c r="E53" s="40">
        <v>598.61111111111109</v>
      </c>
      <c r="F53" s="41">
        <v>16.555555555555557</v>
      </c>
      <c r="G53" s="42">
        <v>8080.333333333333</v>
      </c>
      <c r="H53" s="41">
        <v>1610.5555555555557</v>
      </c>
      <c r="I53" s="145" t="s">
        <v>7</v>
      </c>
    </row>
    <row r="54" spans="1:9" x14ac:dyDescent="0.3">
      <c r="A54" s="50"/>
      <c r="B54" s="66"/>
      <c r="C54" s="66"/>
      <c r="D54" s="66"/>
      <c r="E54" s="66"/>
      <c r="F54" s="67"/>
      <c r="G54" s="68"/>
      <c r="H54" s="67"/>
      <c r="I54" s="149"/>
    </row>
    <row r="55" spans="1:9" x14ac:dyDescent="0.3">
      <c r="A55" s="181"/>
      <c r="B55" s="182"/>
      <c r="C55" s="53"/>
      <c r="D55" s="53"/>
      <c r="E55" s="53"/>
      <c r="F55" s="54"/>
      <c r="G55" s="183"/>
      <c r="H55" s="54"/>
      <c r="I55" s="149"/>
    </row>
    <row r="56" spans="1:9" x14ac:dyDescent="0.3">
      <c r="A56" s="178"/>
      <c r="B56" s="184"/>
      <c r="C56" s="53"/>
      <c r="D56" s="53"/>
      <c r="E56" s="53"/>
      <c r="F56" s="54"/>
      <c r="G56" s="55"/>
      <c r="H56" s="54"/>
      <c r="I56" s="149"/>
    </row>
  </sheetData>
  <mergeCells count="1">
    <mergeCell ref="B5:H5"/>
  </mergeCells>
  <pageMargins left="0.75" right="0.75" top="1" bottom="1" header="0.5" footer="0.5"/>
  <pageSetup scale="63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5">
    <pageSetUpPr fitToPage="1"/>
  </sheetPr>
  <dimension ref="A1:J25"/>
  <sheetViews>
    <sheetView topLeftCell="A7" zoomScale="85" zoomScaleNormal="85" workbookViewId="0">
      <selection activeCell="H25" sqref="H25"/>
    </sheetView>
  </sheetViews>
  <sheetFormatPr defaultRowHeight="13" x14ac:dyDescent="0.3"/>
  <cols>
    <col min="1" max="1" width="28.1796875" style="61" customWidth="1"/>
    <col min="2" max="3" width="14.1796875" style="62" customWidth="1"/>
    <col min="4" max="4" width="19.1796875" style="62" bestFit="1" customWidth="1"/>
    <col min="5" max="7" width="14.1796875" style="62" customWidth="1"/>
    <col min="8" max="8" width="14" style="59" customWidth="1"/>
    <col min="9" max="9" width="12.7265625" style="146" customWidth="1"/>
    <col min="10" max="10" width="23.26953125" style="61" bestFit="1" customWidth="1"/>
    <col min="11" max="252" width="9.1796875" style="61"/>
    <col min="253" max="253" width="28.1796875" style="61" customWidth="1"/>
    <col min="254" max="255" width="14.1796875" style="61" customWidth="1"/>
    <col min="256" max="256" width="19.1796875" style="61" bestFit="1" customWidth="1"/>
    <col min="257" max="259" width="14.1796875" style="61" customWidth="1"/>
    <col min="260" max="260" width="14" style="61" customWidth="1"/>
    <col min="261" max="261" width="12.7265625" style="61" customWidth="1"/>
    <col min="262" max="262" width="23.26953125" style="61" bestFit="1" customWidth="1"/>
    <col min="263" max="508" width="9.1796875" style="61"/>
    <col min="509" max="509" width="28.1796875" style="61" customWidth="1"/>
    <col min="510" max="511" width="14.1796875" style="61" customWidth="1"/>
    <col min="512" max="512" width="19.1796875" style="61" bestFit="1" customWidth="1"/>
    <col min="513" max="515" width="14.1796875" style="61" customWidth="1"/>
    <col min="516" max="516" width="14" style="61" customWidth="1"/>
    <col min="517" max="517" width="12.7265625" style="61" customWidth="1"/>
    <col min="518" max="518" width="23.26953125" style="61" bestFit="1" customWidth="1"/>
    <col min="519" max="764" width="9.1796875" style="61"/>
    <col min="765" max="765" width="28.1796875" style="61" customWidth="1"/>
    <col min="766" max="767" width="14.1796875" style="61" customWidth="1"/>
    <col min="768" max="768" width="19.1796875" style="61" bestFit="1" customWidth="1"/>
    <col min="769" max="771" width="14.1796875" style="61" customWidth="1"/>
    <col min="772" max="772" width="14" style="61" customWidth="1"/>
    <col min="773" max="773" width="12.7265625" style="61" customWidth="1"/>
    <col min="774" max="774" width="23.26953125" style="61" bestFit="1" customWidth="1"/>
    <col min="775" max="1020" width="9.1796875" style="61"/>
    <col min="1021" max="1021" width="28.1796875" style="61" customWidth="1"/>
    <col min="1022" max="1023" width="14.1796875" style="61" customWidth="1"/>
    <col min="1024" max="1024" width="19.1796875" style="61" bestFit="1" customWidth="1"/>
    <col min="1025" max="1027" width="14.1796875" style="61" customWidth="1"/>
    <col min="1028" max="1028" width="14" style="61" customWidth="1"/>
    <col min="1029" max="1029" width="12.7265625" style="61" customWidth="1"/>
    <col min="1030" max="1030" width="23.26953125" style="61" bestFit="1" customWidth="1"/>
    <col min="1031" max="1276" width="9.1796875" style="61"/>
    <col min="1277" max="1277" width="28.1796875" style="61" customWidth="1"/>
    <col min="1278" max="1279" width="14.1796875" style="61" customWidth="1"/>
    <col min="1280" max="1280" width="19.1796875" style="61" bestFit="1" customWidth="1"/>
    <col min="1281" max="1283" width="14.1796875" style="61" customWidth="1"/>
    <col min="1284" max="1284" width="14" style="61" customWidth="1"/>
    <col min="1285" max="1285" width="12.7265625" style="61" customWidth="1"/>
    <col min="1286" max="1286" width="23.26953125" style="61" bestFit="1" customWidth="1"/>
    <col min="1287" max="1532" width="9.1796875" style="61"/>
    <col min="1533" max="1533" width="28.1796875" style="61" customWidth="1"/>
    <col min="1534" max="1535" width="14.1796875" style="61" customWidth="1"/>
    <col min="1536" max="1536" width="19.1796875" style="61" bestFit="1" customWidth="1"/>
    <col min="1537" max="1539" width="14.1796875" style="61" customWidth="1"/>
    <col min="1540" max="1540" width="14" style="61" customWidth="1"/>
    <col min="1541" max="1541" width="12.7265625" style="61" customWidth="1"/>
    <col min="1542" max="1542" width="23.26953125" style="61" bestFit="1" customWidth="1"/>
    <col min="1543" max="1788" width="9.1796875" style="61"/>
    <col min="1789" max="1789" width="28.1796875" style="61" customWidth="1"/>
    <col min="1790" max="1791" width="14.1796875" style="61" customWidth="1"/>
    <col min="1792" max="1792" width="19.1796875" style="61" bestFit="1" customWidth="1"/>
    <col min="1793" max="1795" width="14.1796875" style="61" customWidth="1"/>
    <col min="1796" max="1796" width="14" style="61" customWidth="1"/>
    <col min="1797" max="1797" width="12.7265625" style="61" customWidth="1"/>
    <col min="1798" max="1798" width="23.26953125" style="61" bestFit="1" customWidth="1"/>
    <col min="1799" max="2044" width="9.1796875" style="61"/>
    <col min="2045" max="2045" width="28.1796875" style="61" customWidth="1"/>
    <col min="2046" max="2047" width="14.1796875" style="61" customWidth="1"/>
    <col min="2048" max="2048" width="19.1796875" style="61" bestFit="1" customWidth="1"/>
    <col min="2049" max="2051" width="14.1796875" style="61" customWidth="1"/>
    <col min="2052" max="2052" width="14" style="61" customWidth="1"/>
    <col min="2053" max="2053" width="12.7265625" style="61" customWidth="1"/>
    <col min="2054" max="2054" width="23.26953125" style="61" bestFit="1" customWidth="1"/>
    <col min="2055" max="2300" width="9.1796875" style="61"/>
    <col min="2301" max="2301" width="28.1796875" style="61" customWidth="1"/>
    <col min="2302" max="2303" width="14.1796875" style="61" customWidth="1"/>
    <col min="2304" max="2304" width="19.1796875" style="61" bestFit="1" customWidth="1"/>
    <col min="2305" max="2307" width="14.1796875" style="61" customWidth="1"/>
    <col min="2308" max="2308" width="14" style="61" customWidth="1"/>
    <col min="2309" max="2309" width="12.7265625" style="61" customWidth="1"/>
    <col min="2310" max="2310" width="23.26953125" style="61" bestFit="1" customWidth="1"/>
    <col min="2311" max="2556" width="9.1796875" style="61"/>
    <col min="2557" max="2557" width="28.1796875" style="61" customWidth="1"/>
    <col min="2558" max="2559" width="14.1796875" style="61" customWidth="1"/>
    <col min="2560" max="2560" width="19.1796875" style="61" bestFit="1" customWidth="1"/>
    <col min="2561" max="2563" width="14.1796875" style="61" customWidth="1"/>
    <col min="2564" max="2564" width="14" style="61" customWidth="1"/>
    <col min="2565" max="2565" width="12.7265625" style="61" customWidth="1"/>
    <col min="2566" max="2566" width="23.26953125" style="61" bestFit="1" customWidth="1"/>
    <col min="2567" max="2812" width="9.1796875" style="61"/>
    <col min="2813" max="2813" width="28.1796875" style="61" customWidth="1"/>
    <col min="2814" max="2815" width="14.1796875" style="61" customWidth="1"/>
    <col min="2816" max="2816" width="19.1796875" style="61" bestFit="1" customWidth="1"/>
    <col min="2817" max="2819" width="14.1796875" style="61" customWidth="1"/>
    <col min="2820" max="2820" width="14" style="61" customWidth="1"/>
    <col min="2821" max="2821" width="12.7265625" style="61" customWidth="1"/>
    <col min="2822" max="2822" width="23.26953125" style="61" bestFit="1" customWidth="1"/>
    <col min="2823" max="3068" width="9.1796875" style="61"/>
    <col min="3069" max="3069" width="28.1796875" style="61" customWidth="1"/>
    <col min="3070" max="3071" width="14.1796875" style="61" customWidth="1"/>
    <col min="3072" max="3072" width="19.1796875" style="61" bestFit="1" customWidth="1"/>
    <col min="3073" max="3075" width="14.1796875" style="61" customWidth="1"/>
    <col min="3076" max="3076" width="14" style="61" customWidth="1"/>
    <col min="3077" max="3077" width="12.7265625" style="61" customWidth="1"/>
    <col min="3078" max="3078" width="23.26953125" style="61" bestFit="1" customWidth="1"/>
    <col min="3079" max="3324" width="9.1796875" style="61"/>
    <col min="3325" max="3325" width="28.1796875" style="61" customWidth="1"/>
    <col min="3326" max="3327" width="14.1796875" style="61" customWidth="1"/>
    <col min="3328" max="3328" width="19.1796875" style="61" bestFit="1" customWidth="1"/>
    <col min="3329" max="3331" width="14.1796875" style="61" customWidth="1"/>
    <col min="3332" max="3332" width="14" style="61" customWidth="1"/>
    <col min="3333" max="3333" width="12.7265625" style="61" customWidth="1"/>
    <col min="3334" max="3334" width="23.26953125" style="61" bestFit="1" customWidth="1"/>
    <col min="3335" max="3580" width="9.1796875" style="61"/>
    <col min="3581" max="3581" width="28.1796875" style="61" customWidth="1"/>
    <col min="3582" max="3583" width="14.1796875" style="61" customWidth="1"/>
    <col min="3584" max="3584" width="19.1796875" style="61" bestFit="1" customWidth="1"/>
    <col min="3585" max="3587" width="14.1796875" style="61" customWidth="1"/>
    <col min="3588" max="3588" width="14" style="61" customWidth="1"/>
    <col min="3589" max="3589" width="12.7265625" style="61" customWidth="1"/>
    <col min="3590" max="3590" width="23.26953125" style="61" bestFit="1" customWidth="1"/>
    <col min="3591" max="3836" width="9.1796875" style="61"/>
    <col min="3837" max="3837" width="28.1796875" style="61" customWidth="1"/>
    <col min="3838" max="3839" width="14.1796875" style="61" customWidth="1"/>
    <col min="3840" max="3840" width="19.1796875" style="61" bestFit="1" customWidth="1"/>
    <col min="3841" max="3843" width="14.1796875" style="61" customWidth="1"/>
    <col min="3844" max="3844" width="14" style="61" customWidth="1"/>
    <col min="3845" max="3845" width="12.7265625" style="61" customWidth="1"/>
    <col min="3846" max="3846" width="23.26953125" style="61" bestFit="1" customWidth="1"/>
    <col min="3847" max="4092" width="9.1796875" style="61"/>
    <col min="4093" max="4093" width="28.1796875" style="61" customWidth="1"/>
    <col min="4094" max="4095" width="14.1796875" style="61" customWidth="1"/>
    <col min="4096" max="4096" width="19.1796875" style="61" bestFit="1" customWidth="1"/>
    <col min="4097" max="4099" width="14.1796875" style="61" customWidth="1"/>
    <col min="4100" max="4100" width="14" style="61" customWidth="1"/>
    <col min="4101" max="4101" width="12.7265625" style="61" customWidth="1"/>
    <col min="4102" max="4102" width="23.26953125" style="61" bestFit="1" customWidth="1"/>
    <col min="4103" max="4348" width="9.1796875" style="61"/>
    <col min="4349" max="4349" width="28.1796875" style="61" customWidth="1"/>
    <col min="4350" max="4351" width="14.1796875" style="61" customWidth="1"/>
    <col min="4352" max="4352" width="19.1796875" style="61" bestFit="1" customWidth="1"/>
    <col min="4353" max="4355" width="14.1796875" style="61" customWidth="1"/>
    <col min="4356" max="4356" width="14" style="61" customWidth="1"/>
    <col min="4357" max="4357" width="12.7265625" style="61" customWidth="1"/>
    <col min="4358" max="4358" width="23.26953125" style="61" bestFit="1" customWidth="1"/>
    <col min="4359" max="4604" width="9.1796875" style="61"/>
    <col min="4605" max="4605" width="28.1796875" style="61" customWidth="1"/>
    <col min="4606" max="4607" width="14.1796875" style="61" customWidth="1"/>
    <col min="4608" max="4608" width="19.1796875" style="61" bestFit="1" customWidth="1"/>
    <col min="4609" max="4611" width="14.1796875" style="61" customWidth="1"/>
    <col min="4612" max="4612" width="14" style="61" customWidth="1"/>
    <col min="4613" max="4613" width="12.7265625" style="61" customWidth="1"/>
    <col min="4614" max="4614" width="23.26953125" style="61" bestFit="1" customWidth="1"/>
    <col min="4615" max="4860" width="9.1796875" style="61"/>
    <col min="4861" max="4861" width="28.1796875" style="61" customWidth="1"/>
    <col min="4862" max="4863" width="14.1796875" style="61" customWidth="1"/>
    <col min="4864" max="4864" width="19.1796875" style="61" bestFit="1" customWidth="1"/>
    <col min="4865" max="4867" width="14.1796875" style="61" customWidth="1"/>
    <col min="4868" max="4868" width="14" style="61" customWidth="1"/>
    <col min="4869" max="4869" width="12.7265625" style="61" customWidth="1"/>
    <col min="4870" max="4870" width="23.26953125" style="61" bestFit="1" customWidth="1"/>
    <col min="4871" max="5116" width="9.1796875" style="61"/>
    <col min="5117" max="5117" width="28.1796875" style="61" customWidth="1"/>
    <col min="5118" max="5119" width="14.1796875" style="61" customWidth="1"/>
    <col min="5120" max="5120" width="19.1796875" style="61" bestFit="1" customWidth="1"/>
    <col min="5121" max="5123" width="14.1796875" style="61" customWidth="1"/>
    <col min="5124" max="5124" width="14" style="61" customWidth="1"/>
    <col min="5125" max="5125" width="12.7265625" style="61" customWidth="1"/>
    <col min="5126" max="5126" width="23.26953125" style="61" bestFit="1" customWidth="1"/>
    <col min="5127" max="5372" width="9.1796875" style="61"/>
    <col min="5373" max="5373" width="28.1796875" style="61" customWidth="1"/>
    <col min="5374" max="5375" width="14.1796875" style="61" customWidth="1"/>
    <col min="5376" max="5376" width="19.1796875" style="61" bestFit="1" customWidth="1"/>
    <col min="5377" max="5379" width="14.1796875" style="61" customWidth="1"/>
    <col min="5380" max="5380" width="14" style="61" customWidth="1"/>
    <col min="5381" max="5381" width="12.7265625" style="61" customWidth="1"/>
    <col min="5382" max="5382" width="23.26953125" style="61" bestFit="1" customWidth="1"/>
    <col min="5383" max="5628" width="9.1796875" style="61"/>
    <col min="5629" max="5629" width="28.1796875" style="61" customWidth="1"/>
    <col min="5630" max="5631" width="14.1796875" style="61" customWidth="1"/>
    <col min="5632" max="5632" width="19.1796875" style="61" bestFit="1" customWidth="1"/>
    <col min="5633" max="5635" width="14.1796875" style="61" customWidth="1"/>
    <col min="5636" max="5636" width="14" style="61" customWidth="1"/>
    <col min="5637" max="5637" width="12.7265625" style="61" customWidth="1"/>
    <col min="5638" max="5638" width="23.26953125" style="61" bestFit="1" customWidth="1"/>
    <col min="5639" max="5884" width="9.1796875" style="61"/>
    <col min="5885" max="5885" width="28.1796875" style="61" customWidth="1"/>
    <col min="5886" max="5887" width="14.1796875" style="61" customWidth="1"/>
    <col min="5888" max="5888" width="19.1796875" style="61" bestFit="1" customWidth="1"/>
    <col min="5889" max="5891" width="14.1796875" style="61" customWidth="1"/>
    <col min="5892" max="5892" width="14" style="61" customWidth="1"/>
    <col min="5893" max="5893" width="12.7265625" style="61" customWidth="1"/>
    <col min="5894" max="5894" width="23.26953125" style="61" bestFit="1" customWidth="1"/>
    <col min="5895" max="6140" width="9.1796875" style="61"/>
    <col min="6141" max="6141" width="28.1796875" style="61" customWidth="1"/>
    <col min="6142" max="6143" width="14.1796875" style="61" customWidth="1"/>
    <col min="6144" max="6144" width="19.1796875" style="61" bestFit="1" customWidth="1"/>
    <col min="6145" max="6147" width="14.1796875" style="61" customWidth="1"/>
    <col min="6148" max="6148" width="14" style="61" customWidth="1"/>
    <col min="6149" max="6149" width="12.7265625" style="61" customWidth="1"/>
    <col min="6150" max="6150" width="23.26953125" style="61" bestFit="1" customWidth="1"/>
    <col min="6151" max="6396" width="9.1796875" style="61"/>
    <col min="6397" max="6397" width="28.1796875" style="61" customWidth="1"/>
    <col min="6398" max="6399" width="14.1796875" style="61" customWidth="1"/>
    <col min="6400" max="6400" width="19.1796875" style="61" bestFit="1" customWidth="1"/>
    <col min="6401" max="6403" width="14.1796875" style="61" customWidth="1"/>
    <col min="6404" max="6404" width="14" style="61" customWidth="1"/>
    <col min="6405" max="6405" width="12.7265625" style="61" customWidth="1"/>
    <col min="6406" max="6406" width="23.26953125" style="61" bestFit="1" customWidth="1"/>
    <col min="6407" max="6652" width="9.1796875" style="61"/>
    <col min="6653" max="6653" width="28.1796875" style="61" customWidth="1"/>
    <col min="6654" max="6655" width="14.1796875" style="61" customWidth="1"/>
    <col min="6656" max="6656" width="19.1796875" style="61" bestFit="1" customWidth="1"/>
    <col min="6657" max="6659" width="14.1796875" style="61" customWidth="1"/>
    <col min="6660" max="6660" width="14" style="61" customWidth="1"/>
    <col min="6661" max="6661" width="12.7265625" style="61" customWidth="1"/>
    <col min="6662" max="6662" width="23.26953125" style="61" bestFit="1" customWidth="1"/>
    <col min="6663" max="6908" width="9.1796875" style="61"/>
    <col min="6909" max="6909" width="28.1796875" style="61" customWidth="1"/>
    <col min="6910" max="6911" width="14.1796875" style="61" customWidth="1"/>
    <col min="6912" max="6912" width="19.1796875" style="61" bestFit="1" customWidth="1"/>
    <col min="6913" max="6915" width="14.1796875" style="61" customWidth="1"/>
    <col min="6916" max="6916" width="14" style="61" customWidth="1"/>
    <col min="6917" max="6917" width="12.7265625" style="61" customWidth="1"/>
    <col min="6918" max="6918" width="23.26953125" style="61" bestFit="1" customWidth="1"/>
    <col min="6919" max="7164" width="9.1796875" style="61"/>
    <col min="7165" max="7165" width="28.1796875" style="61" customWidth="1"/>
    <col min="7166" max="7167" width="14.1796875" style="61" customWidth="1"/>
    <col min="7168" max="7168" width="19.1796875" style="61" bestFit="1" customWidth="1"/>
    <col min="7169" max="7171" width="14.1796875" style="61" customWidth="1"/>
    <col min="7172" max="7172" width="14" style="61" customWidth="1"/>
    <col min="7173" max="7173" width="12.7265625" style="61" customWidth="1"/>
    <col min="7174" max="7174" width="23.26953125" style="61" bestFit="1" customWidth="1"/>
    <col min="7175" max="7420" width="9.1796875" style="61"/>
    <col min="7421" max="7421" width="28.1796875" style="61" customWidth="1"/>
    <col min="7422" max="7423" width="14.1796875" style="61" customWidth="1"/>
    <col min="7424" max="7424" width="19.1796875" style="61" bestFit="1" customWidth="1"/>
    <col min="7425" max="7427" width="14.1796875" style="61" customWidth="1"/>
    <col min="7428" max="7428" width="14" style="61" customWidth="1"/>
    <col min="7429" max="7429" width="12.7265625" style="61" customWidth="1"/>
    <col min="7430" max="7430" width="23.26953125" style="61" bestFit="1" customWidth="1"/>
    <col min="7431" max="7676" width="9.1796875" style="61"/>
    <col min="7677" max="7677" width="28.1796875" style="61" customWidth="1"/>
    <col min="7678" max="7679" width="14.1796875" style="61" customWidth="1"/>
    <col min="7680" max="7680" width="19.1796875" style="61" bestFit="1" customWidth="1"/>
    <col min="7681" max="7683" width="14.1796875" style="61" customWidth="1"/>
    <col min="7684" max="7684" width="14" style="61" customWidth="1"/>
    <col min="7685" max="7685" width="12.7265625" style="61" customWidth="1"/>
    <col min="7686" max="7686" width="23.26953125" style="61" bestFit="1" customWidth="1"/>
    <col min="7687" max="7932" width="9.1796875" style="61"/>
    <col min="7933" max="7933" width="28.1796875" style="61" customWidth="1"/>
    <col min="7934" max="7935" width="14.1796875" style="61" customWidth="1"/>
    <col min="7936" max="7936" width="19.1796875" style="61" bestFit="1" customWidth="1"/>
    <col min="7937" max="7939" width="14.1796875" style="61" customWidth="1"/>
    <col min="7940" max="7940" width="14" style="61" customWidth="1"/>
    <col min="7941" max="7941" width="12.7265625" style="61" customWidth="1"/>
    <col min="7942" max="7942" width="23.26953125" style="61" bestFit="1" customWidth="1"/>
    <col min="7943" max="8188" width="9.1796875" style="61"/>
    <col min="8189" max="8189" width="28.1796875" style="61" customWidth="1"/>
    <col min="8190" max="8191" width="14.1796875" style="61" customWidth="1"/>
    <col min="8192" max="8192" width="19.1796875" style="61" bestFit="1" customWidth="1"/>
    <col min="8193" max="8195" width="14.1796875" style="61" customWidth="1"/>
    <col min="8196" max="8196" width="14" style="61" customWidth="1"/>
    <col min="8197" max="8197" width="12.7265625" style="61" customWidth="1"/>
    <col min="8198" max="8198" width="23.26953125" style="61" bestFit="1" customWidth="1"/>
    <col min="8199" max="8444" width="9.1796875" style="61"/>
    <col min="8445" max="8445" width="28.1796875" style="61" customWidth="1"/>
    <col min="8446" max="8447" width="14.1796875" style="61" customWidth="1"/>
    <col min="8448" max="8448" width="19.1796875" style="61" bestFit="1" customWidth="1"/>
    <col min="8449" max="8451" width="14.1796875" style="61" customWidth="1"/>
    <col min="8452" max="8452" width="14" style="61" customWidth="1"/>
    <col min="8453" max="8453" width="12.7265625" style="61" customWidth="1"/>
    <col min="8454" max="8454" width="23.26953125" style="61" bestFit="1" customWidth="1"/>
    <col min="8455" max="8700" width="9.1796875" style="61"/>
    <col min="8701" max="8701" width="28.1796875" style="61" customWidth="1"/>
    <col min="8702" max="8703" width="14.1796875" style="61" customWidth="1"/>
    <col min="8704" max="8704" width="19.1796875" style="61" bestFit="1" customWidth="1"/>
    <col min="8705" max="8707" width="14.1796875" style="61" customWidth="1"/>
    <col min="8708" max="8708" width="14" style="61" customWidth="1"/>
    <col min="8709" max="8709" width="12.7265625" style="61" customWidth="1"/>
    <col min="8710" max="8710" width="23.26953125" style="61" bestFit="1" customWidth="1"/>
    <col min="8711" max="8956" width="9.1796875" style="61"/>
    <col min="8957" max="8957" width="28.1796875" style="61" customWidth="1"/>
    <col min="8958" max="8959" width="14.1796875" style="61" customWidth="1"/>
    <col min="8960" max="8960" width="19.1796875" style="61" bestFit="1" customWidth="1"/>
    <col min="8961" max="8963" width="14.1796875" style="61" customWidth="1"/>
    <col min="8964" max="8964" width="14" style="61" customWidth="1"/>
    <col min="8965" max="8965" width="12.7265625" style="61" customWidth="1"/>
    <col min="8966" max="8966" width="23.26953125" style="61" bestFit="1" customWidth="1"/>
    <col min="8967" max="9212" width="9.1796875" style="61"/>
    <col min="9213" max="9213" width="28.1796875" style="61" customWidth="1"/>
    <col min="9214" max="9215" width="14.1796875" style="61" customWidth="1"/>
    <col min="9216" max="9216" width="19.1796875" style="61" bestFit="1" customWidth="1"/>
    <col min="9217" max="9219" width="14.1796875" style="61" customWidth="1"/>
    <col min="9220" max="9220" width="14" style="61" customWidth="1"/>
    <col min="9221" max="9221" width="12.7265625" style="61" customWidth="1"/>
    <col min="9222" max="9222" width="23.26953125" style="61" bestFit="1" customWidth="1"/>
    <col min="9223" max="9468" width="9.1796875" style="61"/>
    <col min="9469" max="9469" width="28.1796875" style="61" customWidth="1"/>
    <col min="9470" max="9471" width="14.1796875" style="61" customWidth="1"/>
    <col min="9472" max="9472" width="19.1796875" style="61" bestFit="1" customWidth="1"/>
    <col min="9473" max="9475" width="14.1796875" style="61" customWidth="1"/>
    <col min="9476" max="9476" width="14" style="61" customWidth="1"/>
    <col min="9477" max="9477" width="12.7265625" style="61" customWidth="1"/>
    <col min="9478" max="9478" width="23.26953125" style="61" bestFit="1" customWidth="1"/>
    <col min="9479" max="9724" width="9.1796875" style="61"/>
    <col min="9725" max="9725" width="28.1796875" style="61" customWidth="1"/>
    <col min="9726" max="9727" width="14.1796875" style="61" customWidth="1"/>
    <col min="9728" max="9728" width="19.1796875" style="61" bestFit="1" customWidth="1"/>
    <col min="9729" max="9731" width="14.1796875" style="61" customWidth="1"/>
    <col min="9732" max="9732" width="14" style="61" customWidth="1"/>
    <col min="9733" max="9733" width="12.7265625" style="61" customWidth="1"/>
    <col min="9734" max="9734" width="23.26953125" style="61" bestFit="1" customWidth="1"/>
    <col min="9735" max="9980" width="9.1796875" style="61"/>
    <col min="9981" max="9981" width="28.1796875" style="61" customWidth="1"/>
    <col min="9982" max="9983" width="14.1796875" style="61" customWidth="1"/>
    <col min="9984" max="9984" width="19.1796875" style="61" bestFit="1" customWidth="1"/>
    <col min="9985" max="9987" width="14.1796875" style="61" customWidth="1"/>
    <col min="9988" max="9988" width="14" style="61" customWidth="1"/>
    <col min="9989" max="9989" width="12.7265625" style="61" customWidth="1"/>
    <col min="9990" max="9990" width="23.26953125" style="61" bestFit="1" customWidth="1"/>
    <col min="9991" max="10236" width="9.1796875" style="61"/>
    <col min="10237" max="10237" width="28.1796875" style="61" customWidth="1"/>
    <col min="10238" max="10239" width="14.1796875" style="61" customWidth="1"/>
    <col min="10240" max="10240" width="19.1796875" style="61" bestFit="1" customWidth="1"/>
    <col min="10241" max="10243" width="14.1796875" style="61" customWidth="1"/>
    <col min="10244" max="10244" width="14" style="61" customWidth="1"/>
    <col min="10245" max="10245" width="12.7265625" style="61" customWidth="1"/>
    <col min="10246" max="10246" width="23.26953125" style="61" bestFit="1" customWidth="1"/>
    <col min="10247" max="10492" width="9.1796875" style="61"/>
    <col min="10493" max="10493" width="28.1796875" style="61" customWidth="1"/>
    <col min="10494" max="10495" width="14.1796875" style="61" customWidth="1"/>
    <col min="10496" max="10496" width="19.1796875" style="61" bestFit="1" customWidth="1"/>
    <col min="10497" max="10499" width="14.1796875" style="61" customWidth="1"/>
    <col min="10500" max="10500" width="14" style="61" customWidth="1"/>
    <col min="10501" max="10501" width="12.7265625" style="61" customWidth="1"/>
    <col min="10502" max="10502" width="23.26953125" style="61" bestFit="1" customWidth="1"/>
    <col min="10503" max="10748" width="9.1796875" style="61"/>
    <col min="10749" max="10749" width="28.1796875" style="61" customWidth="1"/>
    <col min="10750" max="10751" width="14.1796875" style="61" customWidth="1"/>
    <col min="10752" max="10752" width="19.1796875" style="61" bestFit="1" customWidth="1"/>
    <col min="10753" max="10755" width="14.1796875" style="61" customWidth="1"/>
    <col min="10756" max="10756" width="14" style="61" customWidth="1"/>
    <col min="10757" max="10757" width="12.7265625" style="61" customWidth="1"/>
    <col min="10758" max="10758" width="23.26953125" style="61" bestFit="1" customWidth="1"/>
    <col min="10759" max="11004" width="9.1796875" style="61"/>
    <col min="11005" max="11005" width="28.1796875" style="61" customWidth="1"/>
    <col min="11006" max="11007" width="14.1796875" style="61" customWidth="1"/>
    <col min="11008" max="11008" width="19.1796875" style="61" bestFit="1" customWidth="1"/>
    <col min="11009" max="11011" width="14.1796875" style="61" customWidth="1"/>
    <col min="11012" max="11012" width="14" style="61" customWidth="1"/>
    <col min="11013" max="11013" width="12.7265625" style="61" customWidth="1"/>
    <col min="11014" max="11014" width="23.26953125" style="61" bestFit="1" customWidth="1"/>
    <col min="11015" max="11260" width="9.1796875" style="61"/>
    <col min="11261" max="11261" width="28.1796875" style="61" customWidth="1"/>
    <col min="11262" max="11263" width="14.1796875" style="61" customWidth="1"/>
    <col min="11264" max="11264" width="19.1796875" style="61" bestFit="1" customWidth="1"/>
    <col min="11265" max="11267" width="14.1796875" style="61" customWidth="1"/>
    <col min="11268" max="11268" width="14" style="61" customWidth="1"/>
    <col min="11269" max="11269" width="12.7265625" style="61" customWidth="1"/>
    <col min="11270" max="11270" width="23.26953125" style="61" bestFit="1" customWidth="1"/>
    <col min="11271" max="11516" width="9.1796875" style="61"/>
    <col min="11517" max="11517" width="28.1796875" style="61" customWidth="1"/>
    <col min="11518" max="11519" width="14.1796875" style="61" customWidth="1"/>
    <col min="11520" max="11520" width="19.1796875" style="61" bestFit="1" customWidth="1"/>
    <col min="11521" max="11523" width="14.1796875" style="61" customWidth="1"/>
    <col min="11524" max="11524" width="14" style="61" customWidth="1"/>
    <col min="11525" max="11525" width="12.7265625" style="61" customWidth="1"/>
    <col min="11526" max="11526" width="23.26953125" style="61" bestFit="1" customWidth="1"/>
    <col min="11527" max="11772" width="9.1796875" style="61"/>
    <col min="11773" max="11773" width="28.1796875" style="61" customWidth="1"/>
    <col min="11774" max="11775" width="14.1796875" style="61" customWidth="1"/>
    <col min="11776" max="11776" width="19.1796875" style="61" bestFit="1" customWidth="1"/>
    <col min="11777" max="11779" width="14.1796875" style="61" customWidth="1"/>
    <col min="11780" max="11780" width="14" style="61" customWidth="1"/>
    <col min="11781" max="11781" width="12.7265625" style="61" customWidth="1"/>
    <col min="11782" max="11782" width="23.26953125" style="61" bestFit="1" customWidth="1"/>
    <col min="11783" max="12028" width="9.1796875" style="61"/>
    <col min="12029" max="12029" width="28.1796875" style="61" customWidth="1"/>
    <col min="12030" max="12031" width="14.1796875" style="61" customWidth="1"/>
    <col min="12032" max="12032" width="19.1796875" style="61" bestFit="1" customWidth="1"/>
    <col min="12033" max="12035" width="14.1796875" style="61" customWidth="1"/>
    <col min="12036" max="12036" width="14" style="61" customWidth="1"/>
    <col min="12037" max="12037" width="12.7265625" style="61" customWidth="1"/>
    <col min="12038" max="12038" width="23.26953125" style="61" bestFit="1" customWidth="1"/>
    <col min="12039" max="12284" width="9.1796875" style="61"/>
    <col min="12285" max="12285" width="28.1796875" style="61" customWidth="1"/>
    <col min="12286" max="12287" width="14.1796875" style="61" customWidth="1"/>
    <col min="12288" max="12288" width="19.1796875" style="61" bestFit="1" customWidth="1"/>
    <col min="12289" max="12291" width="14.1796875" style="61" customWidth="1"/>
    <col min="12292" max="12292" width="14" style="61" customWidth="1"/>
    <col min="12293" max="12293" width="12.7265625" style="61" customWidth="1"/>
    <col min="12294" max="12294" width="23.26953125" style="61" bestFit="1" customWidth="1"/>
    <col min="12295" max="12540" width="9.1796875" style="61"/>
    <col min="12541" max="12541" width="28.1796875" style="61" customWidth="1"/>
    <col min="12542" max="12543" width="14.1796875" style="61" customWidth="1"/>
    <col min="12544" max="12544" width="19.1796875" style="61" bestFit="1" customWidth="1"/>
    <col min="12545" max="12547" width="14.1796875" style="61" customWidth="1"/>
    <col min="12548" max="12548" width="14" style="61" customWidth="1"/>
    <col min="12549" max="12549" width="12.7265625" style="61" customWidth="1"/>
    <col min="12550" max="12550" width="23.26953125" style="61" bestFit="1" customWidth="1"/>
    <col min="12551" max="12796" width="9.1796875" style="61"/>
    <col min="12797" max="12797" width="28.1796875" style="61" customWidth="1"/>
    <col min="12798" max="12799" width="14.1796875" style="61" customWidth="1"/>
    <col min="12800" max="12800" width="19.1796875" style="61" bestFit="1" customWidth="1"/>
    <col min="12801" max="12803" width="14.1796875" style="61" customWidth="1"/>
    <col min="12804" max="12804" width="14" style="61" customWidth="1"/>
    <col min="12805" max="12805" width="12.7265625" style="61" customWidth="1"/>
    <col min="12806" max="12806" width="23.26953125" style="61" bestFit="1" customWidth="1"/>
    <col min="12807" max="13052" width="9.1796875" style="61"/>
    <col min="13053" max="13053" width="28.1796875" style="61" customWidth="1"/>
    <col min="13054" max="13055" width="14.1796875" style="61" customWidth="1"/>
    <col min="13056" max="13056" width="19.1796875" style="61" bestFit="1" customWidth="1"/>
    <col min="13057" max="13059" width="14.1796875" style="61" customWidth="1"/>
    <col min="13060" max="13060" width="14" style="61" customWidth="1"/>
    <col min="13061" max="13061" width="12.7265625" style="61" customWidth="1"/>
    <col min="13062" max="13062" width="23.26953125" style="61" bestFit="1" customWidth="1"/>
    <col min="13063" max="13308" width="9.1796875" style="61"/>
    <col min="13309" max="13309" width="28.1796875" style="61" customWidth="1"/>
    <col min="13310" max="13311" width="14.1796875" style="61" customWidth="1"/>
    <col min="13312" max="13312" width="19.1796875" style="61" bestFit="1" customWidth="1"/>
    <col min="13313" max="13315" width="14.1796875" style="61" customWidth="1"/>
    <col min="13316" max="13316" width="14" style="61" customWidth="1"/>
    <col min="13317" max="13317" width="12.7265625" style="61" customWidth="1"/>
    <col min="13318" max="13318" width="23.26953125" style="61" bestFit="1" customWidth="1"/>
    <col min="13319" max="13564" width="9.1796875" style="61"/>
    <col min="13565" max="13565" width="28.1796875" style="61" customWidth="1"/>
    <col min="13566" max="13567" width="14.1796875" style="61" customWidth="1"/>
    <col min="13568" max="13568" width="19.1796875" style="61" bestFit="1" customWidth="1"/>
    <col min="13569" max="13571" width="14.1796875" style="61" customWidth="1"/>
    <col min="13572" max="13572" width="14" style="61" customWidth="1"/>
    <col min="13573" max="13573" width="12.7265625" style="61" customWidth="1"/>
    <col min="13574" max="13574" width="23.26953125" style="61" bestFit="1" customWidth="1"/>
    <col min="13575" max="13820" width="9.1796875" style="61"/>
    <col min="13821" max="13821" width="28.1796875" style="61" customWidth="1"/>
    <col min="13822" max="13823" width="14.1796875" style="61" customWidth="1"/>
    <col min="13824" max="13824" width="19.1796875" style="61" bestFit="1" customWidth="1"/>
    <col min="13825" max="13827" width="14.1796875" style="61" customWidth="1"/>
    <col min="13828" max="13828" width="14" style="61" customWidth="1"/>
    <col min="13829" max="13829" width="12.7265625" style="61" customWidth="1"/>
    <col min="13830" max="13830" width="23.26953125" style="61" bestFit="1" customWidth="1"/>
    <col min="13831" max="14076" width="9.1796875" style="61"/>
    <col min="14077" max="14077" width="28.1796875" style="61" customWidth="1"/>
    <col min="14078" max="14079" width="14.1796875" style="61" customWidth="1"/>
    <col min="14080" max="14080" width="19.1796875" style="61" bestFit="1" customWidth="1"/>
    <col min="14081" max="14083" width="14.1796875" style="61" customWidth="1"/>
    <col min="14084" max="14084" width="14" style="61" customWidth="1"/>
    <col min="14085" max="14085" width="12.7265625" style="61" customWidth="1"/>
    <col min="14086" max="14086" width="23.26953125" style="61" bestFit="1" customWidth="1"/>
    <col min="14087" max="14332" width="9.1796875" style="61"/>
    <col min="14333" max="14333" width="28.1796875" style="61" customWidth="1"/>
    <col min="14334" max="14335" width="14.1796875" style="61" customWidth="1"/>
    <col min="14336" max="14336" width="19.1796875" style="61" bestFit="1" customWidth="1"/>
    <col min="14337" max="14339" width="14.1796875" style="61" customWidth="1"/>
    <col min="14340" max="14340" width="14" style="61" customWidth="1"/>
    <col min="14341" max="14341" width="12.7265625" style="61" customWidth="1"/>
    <col min="14342" max="14342" width="23.26953125" style="61" bestFit="1" customWidth="1"/>
    <col min="14343" max="14588" width="9.1796875" style="61"/>
    <col min="14589" max="14589" width="28.1796875" style="61" customWidth="1"/>
    <col min="14590" max="14591" width="14.1796875" style="61" customWidth="1"/>
    <col min="14592" max="14592" width="19.1796875" style="61" bestFit="1" customWidth="1"/>
    <col min="14593" max="14595" width="14.1796875" style="61" customWidth="1"/>
    <col min="14596" max="14596" width="14" style="61" customWidth="1"/>
    <col min="14597" max="14597" width="12.7265625" style="61" customWidth="1"/>
    <col min="14598" max="14598" width="23.26953125" style="61" bestFit="1" customWidth="1"/>
    <col min="14599" max="14844" width="9.1796875" style="61"/>
    <col min="14845" max="14845" width="28.1796875" style="61" customWidth="1"/>
    <col min="14846" max="14847" width="14.1796875" style="61" customWidth="1"/>
    <col min="14848" max="14848" width="19.1796875" style="61" bestFit="1" customWidth="1"/>
    <col min="14849" max="14851" width="14.1796875" style="61" customWidth="1"/>
    <col min="14852" max="14852" width="14" style="61" customWidth="1"/>
    <col min="14853" max="14853" width="12.7265625" style="61" customWidth="1"/>
    <col min="14854" max="14854" width="23.26953125" style="61" bestFit="1" customWidth="1"/>
    <col min="14855" max="15100" width="9.1796875" style="61"/>
    <col min="15101" max="15101" width="28.1796875" style="61" customWidth="1"/>
    <col min="15102" max="15103" width="14.1796875" style="61" customWidth="1"/>
    <col min="15104" max="15104" width="19.1796875" style="61" bestFit="1" customWidth="1"/>
    <col min="15105" max="15107" width="14.1796875" style="61" customWidth="1"/>
    <col min="15108" max="15108" width="14" style="61" customWidth="1"/>
    <col min="15109" max="15109" width="12.7265625" style="61" customWidth="1"/>
    <col min="15110" max="15110" width="23.26953125" style="61" bestFit="1" customWidth="1"/>
    <col min="15111" max="15356" width="9.1796875" style="61"/>
    <col min="15357" max="15357" width="28.1796875" style="61" customWidth="1"/>
    <col min="15358" max="15359" width="14.1796875" style="61" customWidth="1"/>
    <col min="15360" max="15360" width="19.1796875" style="61" bestFit="1" customWidth="1"/>
    <col min="15361" max="15363" width="14.1796875" style="61" customWidth="1"/>
    <col min="15364" max="15364" width="14" style="61" customWidth="1"/>
    <col min="15365" max="15365" width="12.7265625" style="61" customWidth="1"/>
    <col min="15366" max="15366" width="23.26953125" style="61" bestFit="1" customWidth="1"/>
    <col min="15367" max="15612" width="9.1796875" style="61"/>
    <col min="15613" max="15613" width="28.1796875" style="61" customWidth="1"/>
    <col min="15614" max="15615" width="14.1796875" style="61" customWidth="1"/>
    <col min="15616" max="15616" width="19.1796875" style="61" bestFit="1" customWidth="1"/>
    <col min="15617" max="15619" width="14.1796875" style="61" customWidth="1"/>
    <col min="15620" max="15620" width="14" style="61" customWidth="1"/>
    <col min="15621" max="15621" width="12.7265625" style="61" customWidth="1"/>
    <col min="15622" max="15622" width="23.26953125" style="61" bestFit="1" customWidth="1"/>
    <col min="15623" max="15868" width="9.1796875" style="61"/>
    <col min="15869" max="15869" width="28.1796875" style="61" customWidth="1"/>
    <col min="15870" max="15871" width="14.1796875" style="61" customWidth="1"/>
    <col min="15872" max="15872" width="19.1796875" style="61" bestFit="1" customWidth="1"/>
    <col min="15873" max="15875" width="14.1796875" style="61" customWidth="1"/>
    <col min="15876" max="15876" width="14" style="61" customWidth="1"/>
    <col min="15877" max="15877" width="12.7265625" style="61" customWidth="1"/>
    <col min="15878" max="15878" width="23.26953125" style="61" bestFit="1" customWidth="1"/>
    <col min="15879" max="16124" width="9.1796875" style="61"/>
    <col min="16125" max="16125" width="28.1796875" style="61" customWidth="1"/>
    <col min="16126" max="16127" width="14.1796875" style="61" customWidth="1"/>
    <col min="16128" max="16128" width="19.1796875" style="61" bestFit="1" customWidth="1"/>
    <col min="16129" max="16131" width="14.1796875" style="61" customWidth="1"/>
    <col min="16132" max="16132" width="14" style="61" customWidth="1"/>
    <col min="16133" max="16133" width="12.7265625" style="61" customWidth="1"/>
    <col min="16134" max="16134" width="23.26953125" style="61" bestFit="1" customWidth="1"/>
    <col min="16135" max="16384" width="9.1796875" style="61"/>
  </cols>
  <sheetData>
    <row r="1" spans="1:10" x14ac:dyDescent="0.3">
      <c r="A1" s="9">
        <v>45017</v>
      </c>
      <c r="B1" s="23"/>
      <c r="C1" s="23"/>
      <c r="D1" s="23"/>
      <c r="E1" s="23"/>
      <c r="F1" s="23"/>
      <c r="G1" s="23"/>
      <c r="H1" s="22"/>
      <c r="I1" s="27"/>
      <c r="J1" s="2"/>
    </row>
    <row r="2" spans="1:10" x14ac:dyDescent="0.3">
      <c r="A2" s="29" t="s">
        <v>78</v>
      </c>
      <c r="B2" s="24"/>
      <c r="C2" s="24"/>
      <c r="D2" s="24"/>
      <c r="E2" s="24"/>
      <c r="F2" s="24"/>
      <c r="G2" s="24"/>
      <c r="H2" s="12"/>
      <c r="I2" s="27"/>
      <c r="J2" s="2"/>
    </row>
    <row r="3" spans="1:10" x14ac:dyDescent="0.3">
      <c r="A3" s="30" t="s">
        <v>15</v>
      </c>
      <c r="B3" s="25"/>
      <c r="C3" s="24"/>
      <c r="D3" s="24"/>
      <c r="E3" s="24"/>
      <c r="F3" s="24"/>
      <c r="G3" s="24"/>
      <c r="H3" s="12"/>
      <c r="I3" s="27"/>
      <c r="J3" s="2"/>
    </row>
    <row r="4" spans="1:10" x14ac:dyDescent="0.3">
      <c r="A4" s="2"/>
      <c r="B4" s="25"/>
      <c r="C4" s="24"/>
      <c r="E4" s="24"/>
      <c r="F4" s="24"/>
      <c r="G4" s="24"/>
      <c r="H4" s="12"/>
      <c r="I4" s="27"/>
      <c r="J4" s="2"/>
    </row>
    <row r="5" spans="1:10" x14ac:dyDescent="0.3">
      <c r="A5" s="201"/>
      <c r="C5" s="219"/>
      <c r="D5" s="219" t="s">
        <v>8</v>
      </c>
      <c r="E5" s="219"/>
      <c r="F5" s="219"/>
      <c r="G5" s="219"/>
      <c r="H5" s="219"/>
      <c r="I5" s="27"/>
      <c r="J5" s="2"/>
    </row>
    <row r="6" spans="1:10" x14ac:dyDescent="0.3">
      <c r="A6" s="201"/>
      <c r="B6" s="199"/>
      <c r="C6" s="199"/>
      <c r="D6" s="199"/>
      <c r="E6" s="199"/>
      <c r="F6" s="199"/>
      <c r="G6" s="199"/>
      <c r="H6" s="200"/>
      <c r="I6" s="27"/>
      <c r="J6" s="2"/>
    </row>
    <row r="7" spans="1:10" x14ac:dyDescent="0.3">
      <c r="A7" s="214"/>
      <c r="B7" s="202" t="s">
        <v>56</v>
      </c>
      <c r="C7" s="202" t="s">
        <v>57</v>
      </c>
      <c r="D7" s="202" t="s">
        <v>58</v>
      </c>
      <c r="E7" s="220" t="s">
        <v>59</v>
      </c>
      <c r="F7" s="220"/>
      <c r="G7" s="202" t="s">
        <v>60</v>
      </c>
      <c r="H7" s="215"/>
      <c r="I7" s="152"/>
      <c r="J7" s="2"/>
    </row>
    <row r="8" spans="1:10" x14ac:dyDescent="0.3">
      <c r="A8" s="197"/>
      <c r="B8" s="203" t="s">
        <v>61</v>
      </c>
      <c r="C8" s="203" t="s">
        <v>61</v>
      </c>
      <c r="D8" s="203" t="s">
        <v>62</v>
      </c>
      <c r="E8" s="204" t="s">
        <v>9</v>
      </c>
      <c r="F8" s="204" t="s">
        <v>10</v>
      </c>
      <c r="G8" s="203" t="s">
        <v>63</v>
      </c>
      <c r="H8" s="216" t="s">
        <v>6</v>
      </c>
      <c r="I8" s="27"/>
      <c r="J8" s="2"/>
    </row>
    <row r="9" spans="1:10" x14ac:dyDescent="0.3">
      <c r="A9" s="153" t="s">
        <v>11</v>
      </c>
      <c r="B9" s="212"/>
      <c r="C9" s="212"/>
      <c r="D9" s="212"/>
      <c r="E9" s="212"/>
      <c r="F9" s="212"/>
      <c r="G9" s="212"/>
      <c r="H9" s="213"/>
      <c r="I9" s="27"/>
      <c r="J9" s="2"/>
    </row>
    <row r="10" spans="1:10" x14ac:dyDescent="0.3">
      <c r="A10" s="205" t="s">
        <v>64</v>
      </c>
      <c r="B10" s="206">
        <v>150755.16666666666</v>
      </c>
      <c r="C10" s="206">
        <v>122787.16666666667</v>
      </c>
      <c r="D10" s="206">
        <v>298893.16666666669</v>
      </c>
      <c r="E10" s="206">
        <v>178223.61111111112</v>
      </c>
      <c r="F10" s="206">
        <v>167152.11111111112</v>
      </c>
      <c r="G10" s="206">
        <v>92730.333333333328</v>
      </c>
      <c r="H10" s="207">
        <v>1010541.5555555555</v>
      </c>
      <c r="I10" s="145" t="s">
        <v>7</v>
      </c>
      <c r="J10" s="28"/>
    </row>
    <row r="11" spans="1:10" x14ac:dyDescent="0.3">
      <c r="A11" s="205" t="s">
        <v>65</v>
      </c>
      <c r="B11" s="206">
        <v>29766.055555555555</v>
      </c>
      <c r="C11" s="206">
        <v>25741.833333333332</v>
      </c>
      <c r="D11" s="206">
        <v>61120.888888888891</v>
      </c>
      <c r="E11" s="206">
        <v>9534</v>
      </c>
      <c r="F11" s="206">
        <v>37158.5</v>
      </c>
      <c r="G11" s="206">
        <v>20918.111111111109</v>
      </c>
      <c r="H11" s="207">
        <v>184239.38888888888</v>
      </c>
      <c r="I11" s="145" t="s">
        <v>7</v>
      </c>
      <c r="J11" s="149"/>
    </row>
    <row r="12" spans="1:10" x14ac:dyDescent="0.3">
      <c r="A12" s="205" t="s">
        <v>66</v>
      </c>
      <c r="B12" s="206">
        <v>71024.888888888891</v>
      </c>
      <c r="C12" s="206">
        <v>81430.888888888891</v>
      </c>
      <c r="D12" s="206">
        <v>91261</v>
      </c>
      <c r="E12" s="206">
        <v>56382.277777777781</v>
      </c>
      <c r="F12" s="206">
        <v>140386.88888888888</v>
      </c>
      <c r="G12" s="206">
        <v>65083.888888888891</v>
      </c>
      <c r="H12" s="207">
        <v>505569.83333333331</v>
      </c>
      <c r="I12" s="145" t="s">
        <v>7</v>
      </c>
      <c r="J12" s="149"/>
    </row>
    <row r="13" spans="1:10" x14ac:dyDescent="0.3">
      <c r="A13" s="205" t="s">
        <v>67</v>
      </c>
      <c r="B13" s="206">
        <v>302206.83333333331</v>
      </c>
      <c r="C13" s="206">
        <v>186932.11111111112</v>
      </c>
      <c r="D13" s="206">
        <v>241957.83333333334</v>
      </c>
      <c r="E13" s="206">
        <v>127947.22222222222</v>
      </c>
      <c r="F13" s="206">
        <v>172585.33333333334</v>
      </c>
      <c r="G13" s="206">
        <v>664604.33333333337</v>
      </c>
      <c r="H13" s="207">
        <v>1696233.6666666667</v>
      </c>
      <c r="I13" s="145" t="s">
        <v>7</v>
      </c>
      <c r="J13" s="149"/>
    </row>
    <row r="14" spans="1:10" x14ac:dyDescent="0.3">
      <c r="A14" s="205" t="s">
        <v>68</v>
      </c>
      <c r="B14" s="206">
        <v>7730.9444444444443</v>
      </c>
      <c r="C14" s="206">
        <v>21329.277777777777</v>
      </c>
      <c r="D14" s="206">
        <v>1702.6666666666667</v>
      </c>
      <c r="E14" s="206">
        <v>202.33333333333334</v>
      </c>
      <c r="F14" s="206">
        <v>1417.8888888888889</v>
      </c>
      <c r="G14" s="206">
        <v>7056.0555555555557</v>
      </c>
      <c r="H14" s="207">
        <v>39439.166666666664</v>
      </c>
      <c r="I14" s="145" t="s">
        <v>7</v>
      </c>
      <c r="J14" s="149"/>
    </row>
    <row r="15" spans="1:10" x14ac:dyDescent="0.3">
      <c r="A15" s="205" t="s">
        <v>69</v>
      </c>
      <c r="B15" s="206">
        <v>60833.111111111109</v>
      </c>
      <c r="C15" s="206">
        <v>52762.944444444445</v>
      </c>
      <c r="D15" s="206">
        <v>22872.944444444445</v>
      </c>
      <c r="E15" s="206">
        <v>12331.333333333334</v>
      </c>
      <c r="F15" s="206">
        <v>7794.8888888888887</v>
      </c>
      <c r="G15" s="206">
        <v>39962.611111111109</v>
      </c>
      <c r="H15" s="207">
        <v>196557.83333333334</v>
      </c>
      <c r="I15" s="145" t="s">
        <v>7</v>
      </c>
      <c r="J15" s="149"/>
    </row>
    <row r="16" spans="1:10" x14ac:dyDescent="0.3">
      <c r="A16" s="217" t="s">
        <v>6</v>
      </c>
      <c r="B16" s="207">
        <v>622317</v>
      </c>
      <c r="C16" s="207">
        <v>490984.22222222225</v>
      </c>
      <c r="D16" s="207">
        <v>717808.5</v>
      </c>
      <c r="E16" s="207">
        <v>384620.77777777775</v>
      </c>
      <c r="F16" s="207">
        <v>526495.61111111112</v>
      </c>
      <c r="G16" s="207">
        <v>890355.33333333337</v>
      </c>
      <c r="H16" s="207">
        <v>3632581.4444444445</v>
      </c>
      <c r="I16" s="145" t="s">
        <v>7</v>
      </c>
      <c r="J16" s="149"/>
    </row>
    <row r="17" spans="1:10" x14ac:dyDescent="0.3">
      <c r="A17" s="218"/>
      <c r="B17" s="210"/>
      <c r="C17" s="210"/>
      <c r="D17" s="210"/>
      <c r="E17" s="210"/>
      <c r="F17" s="210"/>
      <c r="G17" s="210"/>
      <c r="H17" s="210"/>
      <c r="I17" s="149"/>
      <c r="J17" s="149"/>
    </row>
    <row r="18" spans="1:10" x14ac:dyDescent="0.3">
      <c r="A18" s="218"/>
      <c r="B18" s="210"/>
      <c r="C18" s="210"/>
      <c r="D18" s="210"/>
      <c r="E18" s="210"/>
      <c r="F18" s="210"/>
      <c r="G18" s="210"/>
      <c r="H18" s="210"/>
      <c r="I18" s="149"/>
      <c r="J18" s="149"/>
    </row>
    <row r="19" spans="1:10" x14ac:dyDescent="0.3">
      <c r="A19" s="218"/>
      <c r="B19" s="210"/>
      <c r="C19" s="210"/>
      <c r="D19" s="210"/>
      <c r="E19" s="210"/>
      <c r="F19" s="210"/>
      <c r="G19" s="210"/>
      <c r="H19" s="210"/>
      <c r="I19" s="149"/>
      <c r="J19" s="149"/>
    </row>
    <row r="20" spans="1:10" x14ac:dyDescent="0.3">
      <c r="A20" s="208" t="s">
        <v>12</v>
      </c>
      <c r="B20" s="209"/>
      <c r="C20" s="209"/>
      <c r="D20" s="209"/>
      <c r="E20" s="209"/>
      <c r="F20" s="209"/>
      <c r="G20" s="209"/>
      <c r="H20" s="210"/>
      <c r="I20" s="149"/>
      <c r="J20" s="149"/>
    </row>
    <row r="21" spans="1:10" x14ac:dyDescent="0.3">
      <c r="A21" s="205" t="s">
        <v>70</v>
      </c>
      <c r="B21" s="206">
        <v>587878.38888888888</v>
      </c>
      <c r="C21" s="206">
        <v>72093.722222222219</v>
      </c>
      <c r="D21" s="206">
        <v>444262.05555555556</v>
      </c>
      <c r="E21" s="206">
        <v>189595.94444444444</v>
      </c>
      <c r="F21" s="206">
        <v>232910.66666666666</v>
      </c>
      <c r="G21" s="206">
        <v>609435.77777777775</v>
      </c>
      <c r="H21" s="207">
        <v>2136176.5555555555</v>
      </c>
      <c r="I21" s="145" t="s">
        <v>7</v>
      </c>
      <c r="J21" s="150"/>
    </row>
    <row r="22" spans="1:10" x14ac:dyDescent="0.3">
      <c r="A22" s="205" t="s">
        <v>71</v>
      </c>
      <c r="B22" s="206">
        <v>4877.0555555555557</v>
      </c>
      <c r="C22" s="206">
        <v>199296.22222222222</v>
      </c>
      <c r="D22" s="206">
        <v>99232.777777777781</v>
      </c>
      <c r="E22" s="206">
        <v>67546.055555555562</v>
      </c>
      <c r="F22" s="206">
        <v>74851.777777777781</v>
      </c>
      <c r="G22" s="206">
        <v>164607.88888888888</v>
      </c>
      <c r="H22" s="207">
        <v>610411.77777777775</v>
      </c>
      <c r="I22" s="145" t="s">
        <v>7</v>
      </c>
      <c r="J22" s="151"/>
    </row>
    <row r="23" spans="1:10" x14ac:dyDescent="0.3">
      <c r="A23" s="205" t="s">
        <v>72</v>
      </c>
      <c r="B23" s="206">
        <v>25079.444444444445</v>
      </c>
      <c r="C23" s="206">
        <v>186566.77777777778</v>
      </c>
      <c r="D23" s="206">
        <v>157045.94444444444</v>
      </c>
      <c r="E23" s="206">
        <v>109572.66666666667</v>
      </c>
      <c r="F23" s="206">
        <v>191472.22222222222</v>
      </c>
      <c r="G23" s="206">
        <v>97904.333333333328</v>
      </c>
      <c r="H23" s="207">
        <v>767641.38888888888</v>
      </c>
      <c r="I23" s="145"/>
      <c r="J23" s="150"/>
    </row>
    <row r="24" spans="1:10" x14ac:dyDescent="0.3">
      <c r="A24" s="205" t="s">
        <v>73</v>
      </c>
      <c r="B24" s="206">
        <v>4482.166666666667</v>
      </c>
      <c r="C24" s="206">
        <v>33027.611111111109</v>
      </c>
      <c r="D24" s="206">
        <v>17267.722222222223</v>
      </c>
      <c r="E24" s="206">
        <v>17906.111111111109</v>
      </c>
      <c r="F24" s="206">
        <v>27260.944444444445</v>
      </c>
      <c r="G24" s="206">
        <v>18407.388888888891</v>
      </c>
      <c r="H24" s="207">
        <v>118351.94444444444</v>
      </c>
      <c r="I24" s="145" t="s">
        <v>7</v>
      </c>
      <c r="J24" s="150"/>
    </row>
    <row r="25" spans="1:10" x14ac:dyDescent="0.3">
      <c r="A25" s="211" t="s">
        <v>6</v>
      </c>
      <c r="B25" s="207">
        <v>622317.0555555555</v>
      </c>
      <c r="C25" s="207">
        <v>490984.33333333331</v>
      </c>
      <c r="D25" s="207">
        <v>717808.5</v>
      </c>
      <c r="E25" s="207">
        <v>384620.77777777775</v>
      </c>
      <c r="F25" s="207">
        <v>526495.61111111112</v>
      </c>
      <c r="G25" s="207">
        <v>890355.38888888888</v>
      </c>
      <c r="H25" s="207">
        <v>3632581.6666666665</v>
      </c>
      <c r="I25" s="145" t="s">
        <v>7</v>
      </c>
      <c r="J25" s="150"/>
    </row>
  </sheetData>
  <pageMargins left="0.75" right="0.75" top="1" bottom="1" header="0.5" footer="0.5"/>
  <pageSetup scale="68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8">
    <pageSetUpPr fitToPage="1"/>
  </sheetPr>
  <dimension ref="A1:I54"/>
  <sheetViews>
    <sheetView topLeftCell="A37" zoomScaleNormal="100" workbookViewId="0">
      <selection activeCell="H53" sqref="H53"/>
    </sheetView>
  </sheetViews>
  <sheetFormatPr defaultRowHeight="13" x14ac:dyDescent="0.3"/>
  <cols>
    <col min="1" max="1" width="28.1796875" style="2" customWidth="1"/>
    <col min="2" max="5" width="15.1796875" style="23" customWidth="1"/>
    <col min="6" max="6" width="15.1796875" style="6" customWidth="1"/>
    <col min="7" max="7" width="15.1796875" style="22" customWidth="1"/>
    <col min="8" max="8" width="15.1796875" style="6" customWidth="1"/>
    <col min="9" max="251" width="9.1796875" style="2"/>
    <col min="252" max="252" width="28.1796875" style="2" customWidth="1"/>
    <col min="253" max="259" width="15.1796875" style="2" customWidth="1"/>
    <col min="260" max="260" width="11.7265625" style="2" customWidth="1"/>
    <col min="261" max="261" width="11" style="2" bestFit="1" customWidth="1"/>
    <col min="262" max="507" width="9.1796875" style="2"/>
    <col min="508" max="508" width="28.1796875" style="2" customWidth="1"/>
    <col min="509" max="515" width="15.1796875" style="2" customWidth="1"/>
    <col min="516" max="516" width="11.7265625" style="2" customWidth="1"/>
    <col min="517" max="517" width="11" style="2" bestFit="1" customWidth="1"/>
    <col min="518" max="763" width="9.1796875" style="2"/>
    <col min="764" max="764" width="28.1796875" style="2" customWidth="1"/>
    <col min="765" max="771" width="15.1796875" style="2" customWidth="1"/>
    <col min="772" max="772" width="11.7265625" style="2" customWidth="1"/>
    <col min="773" max="773" width="11" style="2" bestFit="1" customWidth="1"/>
    <col min="774" max="1019" width="9.1796875" style="2"/>
    <col min="1020" max="1020" width="28.1796875" style="2" customWidth="1"/>
    <col min="1021" max="1027" width="15.1796875" style="2" customWidth="1"/>
    <col min="1028" max="1028" width="11.7265625" style="2" customWidth="1"/>
    <col min="1029" max="1029" width="11" style="2" bestFit="1" customWidth="1"/>
    <col min="1030" max="1275" width="9.1796875" style="2"/>
    <col min="1276" max="1276" width="28.1796875" style="2" customWidth="1"/>
    <col min="1277" max="1283" width="15.1796875" style="2" customWidth="1"/>
    <col min="1284" max="1284" width="11.7265625" style="2" customWidth="1"/>
    <col min="1285" max="1285" width="11" style="2" bestFit="1" customWidth="1"/>
    <col min="1286" max="1531" width="9.1796875" style="2"/>
    <col min="1532" max="1532" width="28.1796875" style="2" customWidth="1"/>
    <col min="1533" max="1539" width="15.1796875" style="2" customWidth="1"/>
    <col min="1540" max="1540" width="11.7265625" style="2" customWidth="1"/>
    <col min="1541" max="1541" width="11" style="2" bestFit="1" customWidth="1"/>
    <col min="1542" max="1787" width="9.1796875" style="2"/>
    <col min="1788" max="1788" width="28.1796875" style="2" customWidth="1"/>
    <col min="1789" max="1795" width="15.1796875" style="2" customWidth="1"/>
    <col min="1796" max="1796" width="11.7265625" style="2" customWidth="1"/>
    <col min="1797" max="1797" width="11" style="2" bestFit="1" customWidth="1"/>
    <col min="1798" max="2043" width="9.1796875" style="2"/>
    <col min="2044" max="2044" width="28.1796875" style="2" customWidth="1"/>
    <col min="2045" max="2051" width="15.1796875" style="2" customWidth="1"/>
    <col min="2052" max="2052" width="11.7265625" style="2" customWidth="1"/>
    <col min="2053" max="2053" width="11" style="2" bestFit="1" customWidth="1"/>
    <col min="2054" max="2299" width="9.1796875" style="2"/>
    <col min="2300" max="2300" width="28.1796875" style="2" customWidth="1"/>
    <col min="2301" max="2307" width="15.1796875" style="2" customWidth="1"/>
    <col min="2308" max="2308" width="11.7265625" style="2" customWidth="1"/>
    <col min="2309" max="2309" width="11" style="2" bestFit="1" customWidth="1"/>
    <col min="2310" max="2555" width="9.1796875" style="2"/>
    <col min="2556" max="2556" width="28.1796875" style="2" customWidth="1"/>
    <col min="2557" max="2563" width="15.1796875" style="2" customWidth="1"/>
    <col min="2564" max="2564" width="11.7265625" style="2" customWidth="1"/>
    <col min="2565" max="2565" width="11" style="2" bestFit="1" customWidth="1"/>
    <col min="2566" max="2811" width="9.1796875" style="2"/>
    <col min="2812" max="2812" width="28.1796875" style="2" customWidth="1"/>
    <col min="2813" max="2819" width="15.1796875" style="2" customWidth="1"/>
    <col min="2820" max="2820" width="11.7265625" style="2" customWidth="1"/>
    <col min="2821" max="2821" width="11" style="2" bestFit="1" customWidth="1"/>
    <col min="2822" max="3067" width="9.1796875" style="2"/>
    <col min="3068" max="3068" width="28.1796875" style="2" customWidth="1"/>
    <col min="3069" max="3075" width="15.1796875" style="2" customWidth="1"/>
    <col min="3076" max="3076" width="11.7265625" style="2" customWidth="1"/>
    <col min="3077" max="3077" width="11" style="2" bestFit="1" customWidth="1"/>
    <col min="3078" max="3323" width="9.1796875" style="2"/>
    <col min="3324" max="3324" width="28.1796875" style="2" customWidth="1"/>
    <col min="3325" max="3331" width="15.1796875" style="2" customWidth="1"/>
    <col min="3332" max="3332" width="11.7265625" style="2" customWidth="1"/>
    <col min="3333" max="3333" width="11" style="2" bestFit="1" customWidth="1"/>
    <col min="3334" max="3579" width="9.1796875" style="2"/>
    <col min="3580" max="3580" width="28.1796875" style="2" customWidth="1"/>
    <col min="3581" max="3587" width="15.1796875" style="2" customWidth="1"/>
    <col min="3588" max="3588" width="11.7265625" style="2" customWidth="1"/>
    <col min="3589" max="3589" width="11" style="2" bestFit="1" customWidth="1"/>
    <col min="3590" max="3835" width="9.1796875" style="2"/>
    <col min="3836" max="3836" width="28.1796875" style="2" customWidth="1"/>
    <col min="3837" max="3843" width="15.1796875" style="2" customWidth="1"/>
    <col min="3844" max="3844" width="11.7265625" style="2" customWidth="1"/>
    <col min="3845" max="3845" width="11" style="2" bestFit="1" customWidth="1"/>
    <col min="3846" max="4091" width="9.1796875" style="2"/>
    <col min="4092" max="4092" width="28.1796875" style="2" customWidth="1"/>
    <col min="4093" max="4099" width="15.1796875" style="2" customWidth="1"/>
    <col min="4100" max="4100" width="11.7265625" style="2" customWidth="1"/>
    <col min="4101" max="4101" width="11" style="2" bestFit="1" customWidth="1"/>
    <col min="4102" max="4347" width="9.1796875" style="2"/>
    <col min="4348" max="4348" width="28.1796875" style="2" customWidth="1"/>
    <col min="4349" max="4355" width="15.1796875" style="2" customWidth="1"/>
    <col min="4356" max="4356" width="11.7265625" style="2" customWidth="1"/>
    <col min="4357" max="4357" width="11" style="2" bestFit="1" customWidth="1"/>
    <col min="4358" max="4603" width="9.1796875" style="2"/>
    <col min="4604" max="4604" width="28.1796875" style="2" customWidth="1"/>
    <col min="4605" max="4611" width="15.1796875" style="2" customWidth="1"/>
    <col min="4612" max="4612" width="11.7265625" style="2" customWidth="1"/>
    <col min="4613" max="4613" width="11" style="2" bestFit="1" customWidth="1"/>
    <col min="4614" max="4859" width="9.1796875" style="2"/>
    <col min="4860" max="4860" width="28.1796875" style="2" customWidth="1"/>
    <col min="4861" max="4867" width="15.1796875" style="2" customWidth="1"/>
    <col min="4868" max="4868" width="11.7265625" style="2" customWidth="1"/>
    <col min="4869" max="4869" width="11" style="2" bestFit="1" customWidth="1"/>
    <col min="4870" max="5115" width="9.1796875" style="2"/>
    <col min="5116" max="5116" width="28.1796875" style="2" customWidth="1"/>
    <col min="5117" max="5123" width="15.1796875" style="2" customWidth="1"/>
    <col min="5124" max="5124" width="11.7265625" style="2" customWidth="1"/>
    <col min="5125" max="5125" width="11" style="2" bestFit="1" customWidth="1"/>
    <col min="5126" max="5371" width="9.1796875" style="2"/>
    <col min="5372" max="5372" width="28.1796875" style="2" customWidth="1"/>
    <col min="5373" max="5379" width="15.1796875" style="2" customWidth="1"/>
    <col min="5380" max="5380" width="11.7265625" style="2" customWidth="1"/>
    <col min="5381" max="5381" width="11" style="2" bestFit="1" customWidth="1"/>
    <col min="5382" max="5627" width="9.1796875" style="2"/>
    <col min="5628" max="5628" width="28.1796875" style="2" customWidth="1"/>
    <col min="5629" max="5635" width="15.1796875" style="2" customWidth="1"/>
    <col min="5636" max="5636" width="11.7265625" style="2" customWidth="1"/>
    <col min="5637" max="5637" width="11" style="2" bestFit="1" customWidth="1"/>
    <col min="5638" max="5883" width="9.1796875" style="2"/>
    <col min="5884" max="5884" width="28.1796875" style="2" customWidth="1"/>
    <col min="5885" max="5891" width="15.1796875" style="2" customWidth="1"/>
    <col min="5892" max="5892" width="11.7265625" style="2" customWidth="1"/>
    <col min="5893" max="5893" width="11" style="2" bestFit="1" customWidth="1"/>
    <col min="5894" max="6139" width="9.1796875" style="2"/>
    <col min="6140" max="6140" width="28.1796875" style="2" customWidth="1"/>
    <col min="6141" max="6147" width="15.1796875" style="2" customWidth="1"/>
    <col min="6148" max="6148" width="11.7265625" style="2" customWidth="1"/>
    <col min="6149" max="6149" width="11" style="2" bestFit="1" customWidth="1"/>
    <col min="6150" max="6395" width="9.1796875" style="2"/>
    <col min="6396" max="6396" width="28.1796875" style="2" customWidth="1"/>
    <col min="6397" max="6403" width="15.1796875" style="2" customWidth="1"/>
    <col min="6404" max="6404" width="11.7265625" style="2" customWidth="1"/>
    <col min="6405" max="6405" width="11" style="2" bestFit="1" customWidth="1"/>
    <col min="6406" max="6651" width="9.1796875" style="2"/>
    <col min="6652" max="6652" width="28.1796875" style="2" customWidth="1"/>
    <col min="6653" max="6659" width="15.1796875" style="2" customWidth="1"/>
    <col min="6660" max="6660" width="11.7265625" style="2" customWidth="1"/>
    <col min="6661" max="6661" width="11" style="2" bestFit="1" customWidth="1"/>
    <col min="6662" max="6907" width="9.1796875" style="2"/>
    <col min="6908" max="6908" width="28.1796875" style="2" customWidth="1"/>
    <col min="6909" max="6915" width="15.1796875" style="2" customWidth="1"/>
    <col min="6916" max="6916" width="11.7265625" style="2" customWidth="1"/>
    <col min="6917" max="6917" width="11" style="2" bestFit="1" customWidth="1"/>
    <col min="6918" max="7163" width="9.1796875" style="2"/>
    <col min="7164" max="7164" width="28.1796875" style="2" customWidth="1"/>
    <col min="7165" max="7171" width="15.1796875" style="2" customWidth="1"/>
    <col min="7172" max="7172" width="11.7265625" style="2" customWidth="1"/>
    <col min="7173" max="7173" width="11" style="2" bestFit="1" customWidth="1"/>
    <col min="7174" max="7419" width="9.1796875" style="2"/>
    <col min="7420" max="7420" width="28.1796875" style="2" customWidth="1"/>
    <col min="7421" max="7427" width="15.1796875" style="2" customWidth="1"/>
    <col min="7428" max="7428" width="11.7265625" style="2" customWidth="1"/>
    <col min="7429" max="7429" width="11" style="2" bestFit="1" customWidth="1"/>
    <col min="7430" max="7675" width="9.1796875" style="2"/>
    <col min="7676" max="7676" width="28.1796875" style="2" customWidth="1"/>
    <col min="7677" max="7683" width="15.1796875" style="2" customWidth="1"/>
    <col min="7684" max="7684" width="11.7265625" style="2" customWidth="1"/>
    <col min="7685" max="7685" width="11" style="2" bestFit="1" customWidth="1"/>
    <col min="7686" max="7931" width="9.1796875" style="2"/>
    <col min="7932" max="7932" width="28.1796875" style="2" customWidth="1"/>
    <col min="7933" max="7939" width="15.1796875" style="2" customWidth="1"/>
    <col min="7940" max="7940" width="11.7265625" style="2" customWidth="1"/>
    <col min="7941" max="7941" width="11" style="2" bestFit="1" customWidth="1"/>
    <col min="7942" max="8187" width="9.1796875" style="2"/>
    <col min="8188" max="8188" width="28.1796875" style="2" customWidth="1"/>
    <col min="8189" max="8195" width="15.1796875" style="2" customWidth="1"/>
    <col min="8196" max="8196" width="11.7265625" style="2" customWidth="1"/>
    <col min="8197" max="8197" width="11" style="2" bestFit="1" customWidth="1"/>
    <col min="8198" max="8443" width="9.1796875" style="2"/>
    <col min="8444" max="8444" width="28.1796875" style="2" customWidth="1"/>
    <col min="8445" max="8451" width="15.1796875" style="2" customWidth="1"/>
    <col min="8452" max="8452" width="11.7265625" style="2" customWidth="1"/>
    <col min="8453" max="8453" width="11" style="2" bestFit="1" customWidth="1"/>
    <col min="8454" max="8699" width="9.1796875" style="2"/>
    <col min="8700" max="8700" width="28.1796875" style="2" customWidth="1"/>
    <col min="8701" max="8707" width="15.1796875" style="2" customWidth="1"/>
    <col min="8708" max="8708" width="11.7265625" style="2" customWidth="1"/>
    <col min="8709" max="8709" width="11" style="2" bestFit="1" customWidth="1"/>
    <col min="8710" max="8955" width="9.1796875" style="2"/>
    <col min="8956" max="8956" width="28.1796875" style="2" customWidth="1"/>
    <col min="8957" max="8963" width="15.1796875" style="2" customWidth="1"/>
    <col min="8964" max="8964" width="11.7265625" style="2" customWidth="1"/>
    <col min="8965" max="8965" width="11" style="2" bestFit="1" customWidth="1"/>
    <col min="8966" max="9211" width="9.1796875" style="2"/>
    <col min="9212" max="9212" width="28.1796875" style="2" customWidth="1"/>
    <col min="9213" max="9219" width="15.1796875" style="2" customWidth="1"/>
    <col min="9220" max="9220" width="11.7265625" style="2" customWidth="1"/>
    <col min="9221" max="9221" width="11" style="2" bestFit="1" customWidth="1"/>
    <col min="9222" max="9467" width="9.1796875" style="2"/>
    <col min="9468" max="9468" width="28.1796875" style="2" customWidth="1"/>
    <col min="9469" max="9475" width="15.1796875" style="2" customWidth="1"/>
    <col min="9476" max="9476" width="11.7265625" style="2" customWidth="1"/>
    <col min="9477" max="9477" width="11" style="2" bestFit="1" customWidth="1"/>
    <col min="9478" max="9723" width="9.1796875" style="2"/>
    <col min="9724" max="9724" width="28.1796875" style="2" customWidth="1"/>
    <col min="9725" max="9731" width="15.1796875" style="2" customWidth="1"/>
    <col min="9732" max="9732" width="11.7265625" style="2" customWidth="1"/>
    <col min="9733" max="9733" width="11" style="2" bestFit="1" customWidth="1"/>
    <col min="9734" max="9979" width="9.1796875" style="2"/>
    <col min="9980" max="9980" width="28.1796875" style="2" customWidth="1"/>
    <col min="9981" max="9987" width="15.1796875" style="2" customWidth="1"/>
    <col min="9988" max="9988" width="11.7265625" style="2" customWidth="1"/>
    <col min="9989" max="9989" width="11" style="2" bestFit="1" customWidth="1"/>
    <col min="9990" max="10235" width="9.1796875" style="2"/>
    <col min="10236" max="10236" width="28.1796875" style="2" customWidth="1"/>
    <col min="10237" max="10243" width="15.1796875" style="2" customWidth="1"/>
    <col min="10244" max="10244" width="11.7265625" style="2" customWidth="1"/>
    <col min="10245" max="10245" width="11" style="2" bestFit="1" customWidth="1"/>
    <col min="10246" max="10491" width="9.1796875" style="2"/>
    <col min="10492" max="10492" width="28.1796875" style="2" customWidth="1"/>
    <col min="10493" max="10499" width="15.1796875" style="2" customWidth="1"/>
    <col min="10500" max="10500" width="11.7265625" style="2" customWidth="1"/>
    <col min="10501" max="10501" width="11" style="2" bestFit="1" customWidth="1"/>
    <col min="10502" max="10747" width="9.1796875" style="2"/>
    <col min="10748" max="10748" width="28.1796875" style="2" customWidth="1"/>
    <col min="10749" max="10755" width="15.1796875" style="2" customWidth="1"/>
    <col min="10756" max="10756" width="11.7265625" style="2" customWidth="1"/>
    <col min="10757" max="10757" width="11" style="2" bestFit="1" customWidth="1"/>
    <col min="10758" max="11003" width="9.1796875" style="2"/>
    <col min="11004" max="11004" width="28.1796875" style="2" customWidth="1"/>
    <col min="11005" max="11011" width="15.1796875" style="2" customWidth="1"/>
    <col min="11012" max="11012" width="11.7265625" style="2" customWidth="1"/>
    <col min="11013" max="11013" width="11" style="2" bestFit="1" customWidth="1"/>
    <col min="11014" max="11259" width="9.1796875" style="2"/>
    <col min="11260" max="11260" width="28.1796875" style="2" customWidth="1"/>
    <col min="11261" max="11267" width="15.1796875" style="2" customWidth="1"/>
    <col min="11268" max="11268" width="11.7265625" style="2" customWidth="1"/>
    <col min="11269" max="11269" width="11" style="2" bestFit="1" customWidth="1"/>
    <col min="11270" max="11515" width="9.1796875" style="2"/>
    <col min="11516" max="11516" width="28.1796875" style="2" customWidth="1"/>
    <col min="11517" max="11523" width="15.1796875" style="2" customWidth="1"/>
    <col min="11524" max="11524" width="11.7265625" style="2" customWidth="1"/>
    <col min="11525" max="11525" width="11" style="2" bestFit="1" customWidth="1"/>
    <col min="11526" max="11771" width="9.1796875" style="2"/>
    <col min="11772" max="11772" width="28.1796875" style="2" customWidth="1"/>
    <col min="11773" max="11779" width="15.1796875" style="2" customWidth="1"/>
    <col min="11780" max="11780" width="11.7265625" style="2" customWidth="1"/>
    <col min="11781" max="11781" width="11" style="2" bestFit="1" customWidth="1"/>
    <col min="11782" max="12027" width="9.1796875" style="2"/>
    <col min="12028" max="12028" width="28.1796875" style="2" customWidth="1"/>
    <col min="12029" max="12035" width="15.1796875" style="2" customWidth="1"/>
    <col min="12036" max="12036" width="11.7265625" style="2" customWidth="1"/>
    <col min="12037" max="12037" width="11" style="2" bestFit="1" customWidth="1"/>
    <col min="12038" max="12283" width="9.1796875" style="2"/>
    <col min="12284" max="12284" width="28.1796875" style="2" customWidth="1"/>
    <col min="12285" max="12291" width="15.1796875" style="2" customWidth="1"/>
    <col min="12292" max="12292" width="11.7265625" style="2" customWidth="1"/>
    <col min="12293" max="12293" width="11" style="2" bestFit="1" customWidth="1"/>
    <col min="12294" max="12539" width="9.1796875" style="2"/>
    <col min="12540" max="12540" width="28.1796875" style="2" customWidth="1"/>
    <col min="12541" max="12547" width="15.1796875" style="2" customWidth="1"/>
    <col min="12548" max="12548" width="11.7265625" style="2" customWidth="1"/>
    <col min="12549" max="12549" width="11" style="2" bestFit="1" customWidth="1"/>
    <col min="12550" max="12795" width="9.1796875" style="2"/>
    <col min="12796" max="12796" width="28.1796875" style="2" customWidth="1"/>
    <col min="12797" max="12803" width="15.1796875" style="2" customWidth="1"/>
    <col min="12804" max="12804" width="11.7265625" style="2" customWidth="1"/>
    <col min="12805" max="12805" width="11" style="2" bestFit="1" customWidth="1"/>
    <col min="12806" max="13051" width="9.1796875" style="2"/>
    <col min="13052" max="13052" width="28.1796875" style="2" customWidth="1"/>
    <col min="13053" max="13059" width="15.1796875" style="2" customWidth="1"/>
    <col min="13060" max="13060" width="11.7265625" style="2" customWidth="1"/>
    <col min="13061" max="13061" width="11" style="2" bestFit="1" customWidth="1"/>
    <col min="13062" max="13307" width="9.1796875" style="2"/>
    <col min="13308" max="13308" width="28.1796875" style="2" customWidth="1"/>
    <col min="13309" max="13315" width="15.1796875" style="2" customWidth="1"/>
    <col min="13316" max="13316" width="11.7265625" style="2" customWidth="1"/>
    <col min="13317" max="13317" width="11" style="2" bestFit="1" customWidth="1"/>
    <col min="13318" max="13563" width="9.1796875" style="2"/>
    <col min="13564" max="13564" width="28.1796875" style="2" customWidth="1"/>
    <col min="13565" max="13571" width="15.1796875" style="2" customWidth="1"/>
    <col min="13572" max="13572" width="11.7265625" style="2" customWidth="1"/>
    <col min="13573" max="13573" width="11" style="2" bestFit="1" customWidth="1"/>
    <col min="13574" max="13819" width="9.1796875" style="2"/>
    <col min="13820" max="13820" width="28.1796875" style="2" customWidth="1"/>
    <col min="13821" max="13827" width="15.1796875" style="2" customWidth="1"/>
    <col min="13828" max="13828" width="11.7265625" style="2" customWidth="1"/>
    <col min="13829" max="13829" width="11" style="2" bestFit="1" customWidth="1"/>
    <col min="13830" max="14075" width="9.1796875" style="2"/>
    <col min="14076" max="14076" width="28.1796875" style="2" customWidth="1"/>
    <col min="14077" max="14083" width="15.1796875" style="2" customWidth="1"/>
    <col min="14084" max="14084" width="11.7265625" style="2" customWidth="1"/>
    <col min="14085" max="14085" width="11" style="2" bestFit="1" customWidth="1"/>
    <col min="14086" max="14331" width="9.1796875" style="2"/>
    <col min="14332" max="14332" width="28.1796875" style="2" customWidth="1"/>
    <col min="14333" max="14339" width="15.1796875" style="2" customWidth="1"/>
    <col min="14340" max="14340" width="11.7265625" style="2" customWidth="1"/>
    <col min="14341" max="14341" width="11" style="2" bestFit="1" customWidth="1"/>
    <col min="14342" max="14587" width="9.1796875" style="2"/>
    <col min="14588" max="14588" width="28.1796875" style="2" customWidth="1"/>
    <col min="14589" max="14595" width="15.1796875" style="2" customWidth="1"/>
    <col min="14596" max="14596" width="11.7265625" style="2" customWidth="1"/>
    <col min="14597" max="14597" width="11" style="2" bestFit="1" customWidth="1"/>
    <col min="14598" max="14843" width="9.1796875" style="2"/>
    <col min="14844" max="14844" width="28.1796875" style="2" customWidth="1"/>
    <col min="14845" max="14851" width="15.1796875" style="2" customWidth="1"/>
    <col min="14852" max="14852" width="11.7265625" style="2" customWidth="1"/>
    <col min="14853" max="14853" width="11" style="2" bestFit="1" customWidth="1"/>
    <col min="14854" max="15099" width="9.1796875" style="2"/>
    <col min="15100" max="15100" width="28.1796875" style="2" customWidth="1"/>
    <col min="15101" max="15107" width="15.1796875" style="2" customWidth="1"/>
    <col min="15108" max="15108" width="11.7265625" style="2" customWidth="1"/>
    <col min="15109" max="15109" width="11" style="2" bestFit="1" customWidth="1"/>
    <col min="15110" max="15355" width="9.1796875" style="2"/>
    <col min="15356" max="15356" width="28.1796875" style="2" customWidth="1"/>
    <col min="15357" max="15363" width="15.1796875" style="2" customWidth="1"/>
    <col min="15364" max="15364" width="11.7265625" style="2" customWidth="1"/>
    <col min="15365" max="15365" width="11" style="2" bestFit="1" customWidth="1"/>
    <col min="15366" max="15611" width="9.1796875" style="2"/>
    <col min="15612" max="15612" width="28.1796875" style="2" customWidth="1"/>
    <col min="15613" max="15619" width="15.1796875" style="2" customWidth="1"/>
    <col min="15620" max="15620" width="11.7265625" style="2" customWidth="1"/>
    <col min="15621" max="15621" width="11" style="2" bestFit="1" customWidth="1"/>
    <col min="15622" max="15867" width="9.1796875" style="2"/>
    <col min="15868" max="15868" width="28.1796875" style="2" customWidth="1"/>
    <col min="15869" max="15875" width="15.1796875" style="2" customWidth="1"/>
    <col min="15876" max="15876" width="11.7265625" style="2" customWidth="1"/>
    <col min="15877" max="15877" width="11" style="2" bestFit="1" customWidth="1"/>
    <col min="15878" max="16123" width="9.1796875" style="2"/>
    <col min="16124" max="16124" width="28.1796875" style="2" customWidth="1"/>
    <col min="16125" max="16131" width="15.1796875" style="2" customWidth="1"/>
    <col min="16132" max="16132" width="11.7265625" style="2" customWidth="1"/>
    <col min="16133" max="16133" width="11" style="2" bestFit="1" customWidth="1"/>
    <col min="16134" max="16384" width="9.1796875" style="2"/>
  </cols>
  <sheetData>
    <row r="1" spans="1:9" x14ac:dyDescent="0.3">
      <c r="A1" s="9">
        <v>45017</v>
      </c>
    </row>
    <row r="2" spans="1:9" x14ac:dyDescent="0.3">
      <c r="A2" s="29" t="s">
        <v>14</v>
      </c>
      <c r="B2" s="24"/>
      <c r="C2" s="24"/>
      <c r="D2" s="24"/>
      <c r="E2" s="24"/>
      <c r="F2" s="11"/>
      <c r="G2" s="12"/>
    </row>
    <row r="3" spans="1:9" x14ac:dyDescent="0.3">
      <c r="A3" s="30" t="s">
        <v>15</v>
      </c>
      <c r="B3" s="25"/>
      <c r="C3" s="24"/>
      <c r="D3" s="24"/>
      <c r="E3" s="24"/>
      <c r="F3" s="11"/>
      <c r="G3" s="12"/>
    </row>
    <row r="4" spans="1:9" x14ac:dyDescent="0.3">
      <c r="A4" s="31"/>
      <c r="B4" s="25"/>
      <c r="C4" s="24"/>
      <c r="D4" s="24"/>
      <c r="E4" s="24"/>
      <c r="F4" s="11"/>
      <c r="G4" s="12"/>
    </row>
    <row r="5" spans="1:9" x14ac:dyDescent="0.25">
      <c r="A5" s="32"/>
      <c r="B5" s="222" t="s">
        <v>13</v>
      </c>
      <c r="C5" s="222"/>
      <c r="D5" s="222"/>
      <c r="E5" s="222"/>
      <c r="F5" s="222"/>
      <c r="G5" s="222"/>
      <c r="H5" s="222"/>
    </row>
    <row r="6" spans="1:9" x14ac:dyDescent="0.3">
      <c r="A6" s="32"/>
      <c r="B6" s="10"/>
      <c r="C6" s="10"/>
      <c r="D6" s="10"/>
      <c r="E6" s="10"/>
      <c r="F6" s="7"/>
      <c r="G6" s="8"/>
    </row>
    <row r="7" spans="1:9" x14ac:dyDescent="0.25">
      <c r="A7" s="32"/>
      <c r="B7" s="33" t="s">
        <v>16</v>
      </c>
      <c r="C7" s="33" t="s">
        <v>0</v>
      </c>
      <c r="D7" s="33" t="s">
        <v>17</v>
      </c>
      <c r="E7" s="33" t="s">
        <v>18</v>
      </c>
      <c r="F7" s="34" t="s">
        <v>19</v>
      </c>
      <c r="G7" s="8"/>
      <c r="H7" s="34" t="s">
        <v>20</v>
      </c>
    </row>
    <row r="8" spans="1:9" x14ac:dyDescent="0.25">
      <c r="A8" s="35" t="s">
        <v>21</v>
      </c>
      <c r="B8" s="36" t="s">
        <v>22</v>
      </c>
      <c r="C8" s="36" t="s">
        <v>23</v>
      </c>
      <c r="D8" s="36" t="s">
        <v>24</v>
      </c>
      <c r="E8" s="36" t="s">
        <v>24</v>
      </c>
      <c r="F8" s="37" t="s">
        <v>25</v>
      </c>
      <c r="G8" s="36" t="s">
        <v>6</v>
      </c>
      <c r="H8" s="37" t="s">
        <v>26</v>
      </c>
    </row>
    <row r="9" spans="1:9" x14ac:dyDescent="0.3">
      <c r="A9" s="31"/>
      <c r="B9" s="24"/>
      <c r="C9" s="24"/>
      <c r="D9" s="24"/>
      <c r="E9" s="24"/>
      <c r="F9" s="11"/>
      <c r="G9" s="12"/>
    </row>
    <row r="10" spans="1:9" x14ac:dyDescent="0.3">
      <c r="A10" s="38" t="s">
        <v>27</v>
      </c>
      <c r="B10" s="13"/>
      <c r="C10" s="13"/>
      <c r="D10" s="13"/>
      <c r="E10" s="13"/>
      <c r="F10" s="14"/>
      <c r="G10" s="13"/>
      <c r="H10" s="15"/>
    </row>
    <row r="11" spans="1:9" x14ac:dyDescent="0.3">
      <c r="A11" s="39" t="s">
        <v>28</v>
      </c>
      <c r="B11" s="40">
        <v>1888949</v>
      </c>
      <c r="C11" s="40">
        <v>675473</v>
      </c>
      <c r="D11" s="40">
        <v>1081074</v>
      </c>
      <c r="E11" s="40">
        <v>149170</v>
      </c>
      <c r="F11" s="40">
        <v>98</v>
      </c>
      <c r="G11" s="42">
        <v>3794666</v>
      </c>
      <c r="H11" s="40">
        <v>1624333</v>
      </c>
      <c r="I11" s="2" t="s">
        <v>7</v>
      </c>
    </row>
    <row r="12" spans="1:9" x14ac:dyDescent="0.3">
      <c r="A12" s="39" t="s">
        <v>29</v>
      </c>
      <c r="B12" s="40">
        <v>731091</v>
      </c>
      <c r="C12" s="40">
        <v>200301</v>
      </c>
      <c r="D12" s="40">
        <v>377471</v>
      </c>
      <c r="E12" s="40">
        <v>60227</v>
      </c>
      <c r="F12" s="40">
        <v>367</v>
      </c>
      <c r="G12" s="42">
        <v>1369090</v>
      </c>
      <c r="H12" s="40">
        <v>502493</v>
      </c>
      <c r="I12" s="2" t="s">
        <v>7</v>
      </c>
    </row>
    <row r="13" spans="1:9" x14ac:dyDescent="0.3">
      <c r="A13" s="39" t="s">
        <v>30</v>
      </c>
      <c r="B13" s="40">
        <v>1023576</v>
      </c>
      <c r="C13" s="40">
        <v>534284</v>
      </c>
      <c r="D13" s="40">
        <v>738668</v>
      </c>
      <c r="E13" s="40">
        <v>73558</v>
      </c>
      <c r="F13" s="40">
        <v>106</v>
      </c>
      <c r="G13" s="42">
        <v>2370086</v>
      </c>
      <c r="H13" s="40">
        <v>1129698</v>
      </c>
      <c r="I13" s="2" t="s">
        <v>7</v>
      </c>
    </row>
    <row r="14" spans="1:9" x14ac:dyDescent="0.3">
      <c r="A14" s="43" t="s">
        <v>31</v>
      </c>
      <c r="B14" s="40">
        <v>403034</v>
      </c>
      <c r="C14" s="40">
        <v>88128</v>
      </c>
      <c r="D14" s="40">
        <v>200149</v>
      </c>
      <c r="E14" s="40">
        <v>17480</v>
      </c>
      <c r="F14" s="40">
        <v>39</v>
      </c>
      <c r="G14" s="42">
        <v>708791</v>
      </c>
      <c r="H14" s="40">
        <v>268351</v>
      </c>
      <c r="I14" s="2" t="s">
        <v>7</v>
      </c>
    </row>
    <row r="15" spans="1:9" x14ac:dyDescent="0.3">
      <c r="A15" s="43" t="s">
        <v>32</v>
      </c>
      <c r="B15" s="40">
        <v>348990</v>
      </c>
      <c r="C15" s="40">
        <v>100405</v>
      </c>
      <c r="D15" s="40">
        <v>216185</v>
      </c>
      <c r="E15" s="40">
        <v>26767</v>
      </c>
      <c r="F15" s="41">
        <v>36</v>
      </c>
      <c r="G15" s="42">
        <v>692347</v>
      </c>
      <c r="H15" s="41">
        <v>337329</v>
      </c>
      <c r="I15" s="2" t="s">
        <v>7</v>
      </c>
    </row>
    <row r="16" spans="1:9" x14ac:dyDescent="0.3">
      <c r="A16" s="39" t="s">
        <v>33</v>
      </c>
      <c r="B16" s="40">
        <v>362643.5</v>
      </c>
      <c r="C16" s="40">
        <v>133948</v>
      </c>
      <c r="D16" s="40">
        <v>205869</v>
      </c>
      <c r="E16" s="40">
        <v>27960</v>
      </c>
      <c r="F16" s="41">
        <v>6</v>
      </c>
      <c r="G16" s="42">
        <v>730420.5</v>
      </c>
      <c r="H16" s="41">
        <v>342161</v>
      </c>
      <c r="I16" s="2" t="s">
        <v>7</v>
      </c>
    </row>
    <row r="17" spans="1:9" x14ac:dyDescent="0.3">
      <c r="A17" s="39" t="s">
        <v>34</v>
      </c>
      <c r="B17" s="40">
        <v>94348.5</v>
      </c>
      <c r="C17" s="40">
        <v>15684</v>
      </c>
      <c r="D17" s="40">
        <v>70764</v>
      </c>
      <c r="E17" s="40">
        <v>4040</v>
      </c>
      <c r="F17" s="41">
        <v>0</v>
      </c>
      <c r="G17" s="42">
        <v>184836.5</v>
      </c>
      <c r="H17" s="41">
        <v>70459</v>
      </c>
      <c r="I17" s="2" t="s">
        <v>7</v>
      </c>
    </row>
    <row r="18" spans="1:9" x14ac:dyDescent="0.3">
      <c r="A18" s="39" t="s">
        <v>35</v>
      </c>
      <c r="B18" s="40">
        <v>105429</v>
      </c>
      <c r="C18" s="40">
        <v>21651</v>
      </c>
      <c r="D18" s="40">
        <v>73960</v>
      </c>
      <c r="E18" s="40">
        <v>7147</v>
      </c>
      <c r="F18" s="41">
        <v>2</v>
      </c>
      <c r="G18" s="42">
        <v>208187</v>
      </c>
      <c r="H18" s="41">
        <v>97539</v>
      </c>
      <c r="I18" s="2" t="s">
        <v>7</v>
      </c>
    </row>
    <row r="19" spans="1:9" x14ac:dyDescent="0.3">
      <c r="A19" s="39" t="s">
        <v>36</v>
      </c>
      <c r="B19" s="40">
        <v>143745.5</v>
      </c>
      <c r="C19" s="40">
        <v>28684</v>
      </c>
      <c r="D19" s="40">
        <v>93272</v>
      </c>
      <c r="E19" s="40">
        <v>23582</v>
      </c>
      <c r="F19" s="41">
        <v>7</v>
      </c>
      <c r="G19" s="42">
        <v>289283.5</v>
      </c>
      <c r="H19" s="41">
        <v>158564</v>
      </c>
      <c r="I19" s="2" t="s">
        <v>7</v>
      </c>
    </row>
    <row r="20" spans="1:9" x14ac:dyDescent="0.3">
      <c r="A20" s="39" t="s">
        <v>37</v>
      </c>
      <c r="B20" s="40">
        <v>87715.5</v>
      </c>
      <c r="C20" s="40">
        <v>33283</v>
      </c>
      <c r="D20" s="40">
        <v>72675</v>
      </c>
      <c r="E20" s="40">
        <v>6789</v>
      </c>
      <c r="F20" s="41">
        <v>5</v>
      </c>
      <c r="G20" s="42">
        <v>200462.5</v>
      </c>
      <c r="H20" s="41">
        <v>113609</v>
      </c>
      <c r="I20" s="2" t="s">
        <v>7</v>
      </c>
    </row>
    <row r="21" spans="1:9" x14ac:dyDescent="0.3">
      <c r="A21" s="39" t="s">
        <v>38</v>
      </c>
      <c r="B21" s="40">
        <v>138761.5</v>
      </c>
      <c r="C21" s="40">
        <v>42634</v>
      </c>
      <c r="D21" s="40">
        <v>97249</v>
      </c>
      <c r="E21" s="40">
        <v>5504</v>
      </c>
      <c r="F21" s="41">
        <v>0</v>
      </c>
      <c r="G21" s="42">
        <v>284148.5</v>
      </c>
      <c r="H21" s="41">
        <v>155222</v>
      </c>
      <c r="I21" s="2" t="s">
        <v>7</v>
      </c>
    </row>
    <row r="22" spans="1:9" x14ac:dyDescent="0.3">
      <c r="A22" s="39" t="s">
        <v>39</v>
      </c>
      <c r="B22" s="40">
        <v>40536.5</v>
      </c>
      <c r="C22" s="40">
        <v>9598</v>
      </c>
      <c r="D22" s="40">
        <v>51003</v>
      </c>
      <c r="E22" s="40">
        <v>4312</v>
      </c>
      <c r="F22" s="41">
        <v>0</v>
      </c>
      <c r="G22" s="42">
        <v>105449.5</v>
      </c>
      <c r="H22" s="41">
        <v>70203</v>
      </c>
      <c r="I22" s="2" t="s">
        <v>7</v>
      </c>
    </row>
    <row r="23" spans="1:9" x14ac:dyDescent="0.3">
      <c r="A23" s="43" t="s">
        <v>40</v>
      </c>
      <c r="B23" s="40">
        <v>146938.5</v>
      </c>
      <c r="C23" s="40">
        <v>58300</v>
      </c>
      <c r="D23" s="40">
        <v>104848</v>
      </c>
      <c r="E23" s="40">
        <v>9869</v>
      </c>
      <c r="F23" s="41">
        <v>5</v>
      </c>
      <c r="G23" s="42">
        <v>319955.5</v>
      </c>
      <c r="H23" s="41">
        <v>165427</v>
      </c>
      <c r="I23" s="2" t="s">
        <v>7</v>
      </c>
    </row>
    <row r="24" spans="1:9" x14ac:dyDescent="0.3">
      <c r="A24" s="43" t="s">
        <v>41</v>
      </c>
      <c r="B24" s="40">
        <v>3258.5</v>
      </c>
      <c r="C24" s="40">
        <v>5343</v>
      </c>
      <c r="D24" s="40">
        <v>600</v>
      </c>
      <c r="E24" s="40">
        <v>218</v>
      </c>
      <c r="F24" s="41">
        <v>0</v>
      </c>
      <c r="G24" s="42">
        <v>9419.5</v>
      </c>
      <c r="H24" s="41">
        <v>0</v>
      </c>
      <c r="I24" s="2" t="s">
        <v>7</v>
      </c>
    </row>
    <row r="25" spans="1:9" x14ac:dyDescent="0.3">
      <c r="A25" s="43" t="s">
        <v>42</v>
      </c>
      <c r="B25" s="40">
        <v>34759.5</v>
      </c>
      <c r="C25" s="40">
        <v>48454</v>
      </c>
      <c r="D25" s="40">
        <v>32581</v>
      </c>
      <c r="E25" s="40">
        <v>2292</v>
      </c>
      <c r="F25" s="41">
        <v>0</v>
      </c>
      <c r="G25" s="42">
        <v>118086.5</v>
      </c>
      <c r="H25" s="41">
        <v>46841</v>
      </c>
      <c r="I25" s="2" t="s">
        <v>7</v>
      </c>
    </row>
    <row r="26" spans="1:9" x14ac:dyDescent="0.3">
      <c r="A26" s="39" t="s">
        <v>43</v>
      </c>
      <c r="B26" s="40">
        <v>31233.5</v>
      </c>
      <c r="C26" s="40">
        <v>15975</v>
      </c>
      <c r="D26" s="40">
        <v>7477</v>
      </c>
      <c r="E26" s="40">
        <v>18821</v>
      </c>
      <c r="F26" s="41">
        <v>0</v>
      </c>
      <c r="G26" s="42">
        <v>73506.5</v>
      </c>
      <c r="H26" s="41">
        <v>6033</v>
      </c>
      <c r="I26" s="2" t="s">
        <v>7</v>
      </c>
    </row>
    <row r="27" spans="1:9" x14ac:dyDescent="0.3">
      <c r="A27" s="39" t="s">
        <v>44</v>
      </c>
      <c r="B27" s="40">
        <v>56759.5</v>
      </c>
      <c r="C27" s="40">
        <v>25949</v>
      </c>
      <c r="D27" s="40">
        <v>43031</v>
      </c>
      <c r="E27" s="40">
        <v>45526</v>
      </c>
      <c r="F27" s="41">
        <v>0</v>
      </c>
      <c r="G27" s="42">
        <v>171265.5</v>
      </c>
      <c r="H27" s="41">
        <v>41739</v>
      </c>
      <c r="I27" s="2" t="s">
        <v>7</v>
      </c>
    </row>
    <row r="28" spans="1:9" x14ac:dyDescent="0.3">
      <c r="A28" s="39" t="s">
        <v>45</v>
      </c>
      <c r="B28" s="40">
        <v>271320</v>
      </c>
      <c r="C28" s="40">
        <v>110023</v>
      </c>
      <c r="D28" s="40">
        <v>113450</v>
      </c>
      <c r="E28" s="40">
        <v>19297</v>
      </c>
      <c r="F28" s="41">
        <v>3</v>
      </c>
      <c r="G28" s="42">
        <v>514090</v>
      </c>
      <c r="H28" s="41">
        <v>182828</v>
      </c>
      <c r="I28" s="2" t="s">
        <v>7</v>
      </c>
    </row>
    <row r="29" spans="1:9" x14ac:dyDescent="0.3">
      <c r="A29" s="39" t="s">
        <v>46</v>
      </c>
      <c r="B29" s="40">
        <v>52949.5</v>
      </c>
      <c r="C29" s="40">
        <v>15167</v>
      </c>
      <c r="D29" s="40">
        <v>43958</v>
      </c>
      <c r="E29" s="40">
        <v>26790</v>
      </c>
      <c r="F29" s="41">
        <v>0</v>
      </c>
      <c r="G29" s="42">
        <v>138864.5</v>
      </c>
      <c r="H29" s="41">
        <v>51356</v>
      </c>
      <c r="I29" s="2" t="s">
        <v>7</v>
      </c>
    </row>
    <row r="30" spans="1:9" x14ac:dyDescent="0.3">
      <c r="A30" s="39" t="s">
        <v>47</v>
      </c>
      <c r="B30" s="40">
        <v>529897.5</v>
      </c>
      <c r="C30" s="40">
        <v>172602</v>
      </c>
      <c r="D30" s="40">
        <v>489875</v>
      </c>
      <c r="E30" s="40">
        <v>77829</v>
      </c>
      <c r="F30" s="40">
        <v>168</v>
      </c>
      <c r="G30" s="42">
        <v>1270203.5</v>
      </c>
      <c r="H30" s="41">
        <v>605172</v>
      </c>
      <c r="I30" s="2" t="s">
        <v>7</v>
      </c>
    </row>
    <row r="31" spans="1:9" s="5" customFormat="1" x14ac:dyDescent="0.3">
      <c r="A31" s="44"/>
      <c r="B31" s="45" t="s">
        <v>7</v>
      </c>
      <c r="C31" s="45" t="s">
        <v>7</v>
      </c>
      <c r="D31" s="45" t="s">
        <v>7</v>
      </c>
      <c r="E31" s="45" t="s">
        <v>7</v>
      </c>
      <c r="F31" s="45" t="s">
        <v>7</v>
      </c>
      <c r="G31" s="45" t="s">
        <v>7</v>
      </c>
      <c r="H31" s="45" t="s">
        <v>7</v>
      </c>
    </row>
    <row r="32" spans="1:9" x14ac:dyDescent="0.3">
      <c r="A32" s="46" t="s">
        <v>48</v>
      </c>
      <c r="B32" s="26"/>
      <c r="C32" s="47"/>
      <c r="D32" s="47"/>
      <c r="E32" s="47"/>
      <c r="F32" s="48"/>
      <c r="G32" s="49"/>
      <c r="H32" s="48"/>
    </row>
    <row r="33" spans="1:9" x14ac:dyDescent="0.3">
      <c r="A33" s="39" t="s">
        <v>29</v>
      </c>
      <c r="B33" s="40">
        <v>162450</v>
      </c>
      <c r="C33" s="40">
        <v>66882</v>
      </c>
      <c r="D33" s="40">
        <v>100289</v>
      </c>
      <c r="E33" s="40">
        <v>23504</v>
      </c>
      <c r="F33" s="41">
        <v>62</v>
      </c>
      <c r="G33" s="42">
        <v>353125</v>
      </c>
      <c r="H33" s="41">
        <v>109386</v>
      </c>
      <c r="I33" s="2" t="s">
        <v>7</v>
      </c>
    </row>
    <row r="34" spans="1:9" x14ac:dyDescent="0.3">
      <c r="A34" s="39" t="s">
        <v>30</v>
      </c>
      <c r="B34" s="40">
        <v>115377.5</v>
      </c>
      <c r="C34" s="40">
        <v>33912</v>
      </c>
      <c r="D34" s="40">
        <v>98445</v>
      </c>
      <c r="E34" s="40">
        <v>9836</v>
      </c>
      <c r="F34" s="41">
        <v>7</v>
      </c>
      <c r="G34" s="42">
        <v>257570.5</v>
      </c>
      <c r="H34" s="41">
        <v>137567</v>
      </c>
      <c r="I34" s="2" t="s">
        <v>7</v>
      </c>
    </row>
    <row r="35" spans="1:9" x14ac:dyDescent="0.3">
      <c r="A35" s="39" t="s">
        <v>31</v>
      </c>
      <c r="B35" s="40">
        <v>197565.5</v>
      </c>
      <c r="C35" s="40">
        <v>31060</v>
      </c>
      <c r="D35" s="40">
        <v>59603</v>
      </c>
      <c r="E35" s="40">
        <v>5427</v>
      </c>
      <c r="F35" s="41">
        <v>4</v>
      </c>
      <c r="G35" s="42">
        <v>293655.5</v>
      </c>
      <c r="H35" s="41">
        <v>73655</v>
      </c>
      <c r="I35" s="2" t="s">
        <v>7</v>
      </c>
    </row>
    <row r="36" spans="1:9" x14ac:dyDescent="0.3">
      <c r="A36" s="43" t="s">
        <v>35</v>
      </c>
      <c r="B36" s="40">
        <v>68881</v>
      </c>
      <c r="C36" s="40">
        <v>18430</v>
      </c>
      <c r="D36" s="40">
        <v>55358</v>
      </c>
      <c r="E36" s="40">
        <v>5167</v>
      </c>
      <c r="F36" s="41">
        <v>0</v>
      </c>
      <c r="G36" s="42">
        <v>147836</v>
      </c>
      <c r="H36" s="41">
        <v>85127</v>
      </c>
      <c r="I36" s="2" t="s">
        <v>7</v>
      </c>
    </row>
    <row r="37" spans="1:9" x14ac:dyDescent="0.3">
      <c r="A37" s="43" t="s">
        <v>34</v>
      </c>
      <c r="B37" s="40">
        <v>81404.5</v>
      </c>
      <c r="C37" s="40">
        <v>16063</v>
      </c>
      <c r="D37" s="40">
        <v>52975</v>
      </c>
      <c r="E37" s="40">
        <v>4181</v>
      </c>
      <c r="F37" s="41">
        <v>14</v>
      </c>
      <c r="G37" s="42">
        <v>154623.5</v>
      </c>
      <c r="H37" s="41">
        <v>84520</v>
      </c>
      <c r="I37" s="2" t="s">
        <v>7</v>
      </c>
    </row>
    <row r="38" spans="1:9" x14ac:dyDescent="0.3">
      <c r="A38" s="39" t="s">
        <v>39</v>
      </c>
      <c r="B38" s="40">
        <v>35056.5</v>
      </c>
      <c r="C38" s="40">
        <v>8426</v>
      </c>
      <c r="D38" s="40">
        <v>21408</v>
      </c>
      <c r="E38" s="40">
        <v>2998</v>
      </c>
      <c r="F38" s="41">
        <v>0</v>
      </c>
      <c r="G38" s="42">
        <v>67888.5</v>
      </c>
      <c r="H38" s="41">
        <v>30549</v>
      </c>
      <c r="I38" s="2" t="s">
        <v>7</v>
      </c>
    </row>
    <row r="39" spans="1:9" x14ac:dyDescent="0.3">
      <c r="A39" s="39" t="s">
        <v>33</v>
      </c>
      <c r="B39" s="40">
        <v>17362</v>
      </c>
      <c r="C39" s="40">
        <v>8212</v>
      </c>
      <c r="D39" s="40">
        <v>13390</v>
      </c>
      <c r="E39" s="40">
        <v>1123</v>
      </c>
      <c r="F39" s="41">
        <v>1</v>
      </c>
      <c r="G39" s="42">
        <v>40087</v>
      </c>
      <c r="H39" s="41">
        <v>18924</v>
      </c>
      <c r="I39" s="2" t="s">
        <v>7</v>
      </c>
    </row>
    <row r="40" spans="1:9" x14ac:dyDescent="0.3">
      <c r="A40" s="39" t="s">
        <v>32</v>
      </c>
      <c r="B40" s="40">
        <v>24675</v>
      </c>
      <c r="C40" s="40">
        <v>10777</v>
      </c>
      <c r="D40" s="40">
        <v>23003</v>
      </c>
      <c r="E40" s="40">
        <v>2296</v>
      </c>
      <c r="F40" s="41">
        <v>21</v>
      </c>
      <c r="G40" s="42">
        <v>60751</v>
      </c>
      <c r="H40" s="41">
        <v>30710</v>
      </c>
      <c r="I40" s="2" t="s">
        <v>7</v>
      </c>
    </row>
    <row r="41" spans="1:9" x14ac:dyDescent="0.3">
      <c r="A41" s="39" t="s">
        <v>47</v>
      </c>
      <c r="B41" s="40">
        <v>121741</v>
      </c>
      <c r="C41" s="40">
        <v>44056</v>
      </c>
      <c r="D41" s="40">
        <v>72127</v>
      </c>
      <c r="E41" s="40">
        <v>12118</v>
      </c>
      <c r="F41" s="40">
        <v>1</v>
      </c>
      <c r="G41" s="42">
        <v>250042</v>
      </c>
      <c r="H41" s="40">
        <v>97258</v>
      </c>
      <c r="I41" s="2" t="s">
        <v>7</v>
      </c>
    </row>
    <row r="42" spans="1:9" x14ac:dyDescent="0.3">
      <c r="A42" s="50"/>
      <c r="B42" s="45" t="s">
        <v>7</v>
      </c>
      <c r="C42" s="45" t="s">
        <v>7</v>
      </c>
      <c r="D42" s="45" t="s">
        <v>7</v>
      </c>
      <c r="E42" s="45" t="s">
        <v>7</v>
      </c>
      <c r="F42" s="45" t="s">
        <v>7</v>
      </c>
      <c r="G42" s="45" t="s">
        <v>7</v>
      </c>
      <c r="H42" s="45" t="s">
        <v>7</v>
      </c>
    </row>
    <row r="43" spans="1:9" x14ac:dyDescent="0.3">
      <c r="A43" s="46" t="s">
        <v>49</v>
      </c>
      <c r="B43" s="47"/>
      <c r="C43" s="47"/>
      <c r="D43" s="47"/>
      <c r="E43" s="47"/>
      <c r="F43" s="48"/>
      <c r="G43" s="49"/>
      <c r="H43" s="48"/>
    </row>
    <row r="44" spans="1:9" x14ac:dyDescent="0.3">
      <c r="A44" s="39" t="s">
        <v>30</v>
      </c>
      <c r="B44" s="40">
        <v>50708.5</v>
      </c>
      <c r="C44" s="40">
        <v>23323</v>
      </c>
      <c r="D44" s="40">
        <v>54625</v>
      </c>
      <c r="E44" s="40">
        <v>7358</v>
      </c>
      <c r="F44" s="41">
        <v>18</v>
      </c>
      <c r="G44" s="42">
        <v>136014.5</v>
      </c>
      <c r="H44" s="41">
        <v>82650</v>
      </c>
      <c r="I44" s="2" t="s">
        <v>7</v>
      </c>
    </row>
    <row r="45" spans="1:9" x14ac:dyDescent="0.3">
      <c r="A45" s="39" t="s">
        <v>31</v>
      </c>
      <c r="B45" s="40">
        <v>12997</v>
      </c>
      <c r="C45" s="40">
        <v>4195</v>
      </c>
      <c r="D45" s="40">
        <v>7331</v>
      </c>
      <c r="E45" s="40">
        <v>380</v>
      </c>
      <c r="F45" s="41">
        <v>6</v>
      </c>
      <c r="G45" s="42">
        <v>24903</v>
      </c>
      <c r="H45" s="41">
        <v>5999</v>
      </c>
      <c r="I45" s="2" t="s">
        <v>7</v>
      </c>
    </row>
    <row r="46" spans="1:9" x14ac:dyDescent="0.3">
      <c r="A46" s="39" t="s">
        <v>32</v>
      </c>
      <c r="B46" s="40">
        <v>8817</v>
      </c>
      <c r="C46" s="40">
        <v>5388</v>
      </c>
      <c r="D46" s="40">
        <v>11991</v>
      </c>
      <c r="E46" s="40">
        <v>688</v>
      </c>
      <c r="F46" s="41">
        <v>2</v>
      </c>
      <c r="G46" s="42">
        <v>26884</v>
      </c>
      <c r="H46" s="41">
        <v>15409</v>
      </c>
      <c r="I46" s="2" t="s">
        <v>7</v>
      </c>
    </row>
    <row r="47" spans="1:9" x14ac:dyDescent="0.3">
      <c r="A47" s="39" t="s">
        <v>33</v>
      </c>
      <c r="B47" s="40">
        <v>5286.5</v>
      </c>
      <c r="C47" s="40">
        <v>2612</v>
      </c>
      <c r="D47" s="40">
        <v>5853</v>
      </c>
      <c r="E47" s="40">
        <v>590</v>
      </c>
      <c r="F47" s="41">
        <v>4</v>
      </c>
      <c r="G47" s="42">
        <v>14341.5</v>
      </c>
      <c r="H47" s="41">
        <v>5268</v>
      </c>
      <c r="I47" s="2" t="s">
        <v>7</v>
      </c>
    </row>
    <row r="48" spans="1:9" x14ac:dyDescent="0.3">
      <c r="A48" s="39" t="s">
        <v>47</v>
      </c>
      <c r="B48" s="40">
        <v>15061</v>
      </c>
      <c r="C48" s="40">
        <v>11058</v>
      </c>
      <c r="D48" s="40">
        <v>11487</v>
      </c>
      <c r="E48" s="40">
        <v>2858</v>
      </c>
      <c r="F48" s="40">
        <v>3</v>
      </c>
      <c r="G48" s="42">
        <v>40464</v>
      </c>
      <c r="H48" s="41">
        <v>9374</v>
      </c>
      <c r="I48" s="2" t="s">
        <v>7</v>
      </c>
    </row>
    <row r="49" spans="1:9" x14ac:dyDescent="0.3">
      <c r="A49" s="50"/>
      <c r="B49" s="45" t="s">
        <v>7</v>
      </c>
      <c r="C49" s="45" t="s">
        <v>7</v>
      </c>
      <c r="D49" s="45" t="s">
        <v>7</v>
      </c>
      <c r="E49" s="45" t="s">
        <v>7</v>
      </c>
      <c r="F49" s="45" t="s">
        <v>7</v>
      </c>
      <c r="G49" s="45" t="s">
        <v>7</v>
      </c>
      <c r="H49" s="45" t="s">
        <v>7</v>
      </c>
    </row>
    <row r="50" spans="1:9" ht="33" customHeight="1" x14ac:dyDescent="0.3">
      <c r="A50" s="51" t="s">
        <v>50</v>
      </c>
      <c r="B50" s="47">
        <v>145830.25</v>
      </c>
      <c r="C50" s="47">
        <v>73711.5</v>
      </c>
      <c r="D50" s="47">
        <v>110083</v>
      </c>
      <c r="E50" s="47">
        <v>21693</v>
      </c>
      <c r="F50" s="47">
        <v>3</v>
      </c>
      <c r="G50" s="49">
        <v>351317.75</v>
      </c>
      <c r="H50" s="47">
        <v>147647.5</v>
      </c>
      <c r="I50" s="2" t="s">
        <v>7</v>
      </c>
    </row>
    <row r="51" spans="1:9" x14ac:dyDescent="0.3">
      <c r="A51" s="52"/>
      <c r="B51" s="53"/>
      <c r="C51" s="53"/>
      <c r="D51" s="53"/>
      <c r="E51" s="53"/>
      <c r="F51" s="54"/>
      <c r="G51" s="55"/>
      <c r="H51" s="54"/>
    </row>
    <row r="52" spans="1:9" x14ac:dyDescent="0.3">
      <c r="A52" s="56" t="s">
        <v>6</v>
      </c>
      <c r="B52" s="49">
        <v>7559149.75</v>
      </c>
      <c r="C52" s="49">
        <v>2693991.5</v>
      </c>
      <c r="D52" s="49">
        <v>4812127</v>
      </c>
      <c r="E52" s="49">
        <v>707395</v>
      </c>
      <c r="F52" s="57">
        <v>988</v>
      </c>
      <c r="G52" s="49">
        <v>15772663.25</v>
      </c>
      <c r="H52" s="57">
        <v>6903400.5</v>
      </c>
      <c r="I52" s="2" t="s">
        <v>7</v>
      </c>
    </row>
    <row r="53" spans="1:9" x14ac:dyDescent="0.3">
      <c r="A53" s="58" t="s">
        <v>51</v>
      </c>
      <c r="B53" s="47">
        <v>7272761</v>
      </c>
      <c r="C53" s="40">
        <v>2312518</v>
      </c>
      <c r="D53" s="40">
        <v>6154594</v>
      </c>
      <c r="E53" s="40">
        <v>994428</v>
      </c>
      <c r="F53" s="40">
        <v>3254</v>
      </c>
      <c r="G53" s="42">
        <v>16734301</v>
      </c>
      <c r="H53" s="41">
        <v>9488220</v>
      </c>
      <c r="I53" s="2" t="s">
        <v>7</v>
      </c>
    </row>
    <row r="54" spans="1:9" s="4" customFormat="1" ht="12.5" x14ac:dyDescent="0.25">
      <c r="A54" s="18"/>
      <c r="B54" s="19" t="s">
        <v>7</v>
      </c>
      <c r="C54" s="19" t="s">
        <v>7</v>
      </c>
      <c r="D54" s="19" t="s">
        <v>7</v>
      </c>
      <c r="E54" s="19" t="s">
        <v>7</v>
      </c>
      <c r="F54" s="19" t="s">
        <v>7</v>
      </c>
      <c r="G54" s="19" t="s">
        <v>7</v>
      </c>
      <c r="H54" s="19" t="s">
        <v>7</v>
      </c>
    </row>
  </sheetData>
  <mergeCells count="1">
    <mergeCell ref="B5:H5"/>
  </mergeCells>
  <pageMargins left="0.75" right="0.75" top="1" bottom="1" header="0.5" footer="0.5"/>
  <pageSetup scale="62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9">
    <pageSetUpPr fitToPage="1"/>
  </sheetPr>
  <dimension ref="A1:I26"/>
  <sheetViews>
    <sheetView topLeftCell="A10" zoomScaleNormal="100" workbookViewId="0">
      <selection activeCell="H25" sqref="H25"/>
    </sheetView>
  </sheetViews>
  <sheetFormatPr defaultRowHeight="13" x14ac:dyDescent="0.3"/>
  <cols>
    <col min="1" max="1" width="28.1796875" style="61" customWidth="1"/>
    <col min="2" max="5" width="15.1796875" style="62" customWidth="1"/>
    <col min="6" max="6" width="15.1796875" style="60" customWidth="1"/>
    <col min="7" max="7" width="15.1796875" style="59" customWidth="1"/>
    <col min="8" max="8" width="15.1796875" style="60" customWidth="1"/>
    <col min="9" max="251" width="9.1796875" style="61"/>
    <col min="252" max="252" width="28.1796875" style="61" customWidth="1"/>
    <col min="253" max="259" width="15.1796875" style="61" customWidth="1"/>
    <col min="260" max="507" width="9.1796875" style="61"/>
    <col min="508" max="508" width="28.1796875" style="61" customWidth="1"/>
    <col min="509" max="515" width="15.1796875" style="61" customWidth="1"/>
    <col min="516" max="763" width="9.1796875" style="61"/>
    <col min="764" max="764" width="28.1796875" style="61" customWidth="1"/>
    <col min="765" max="771" width="15.1796875" style="61" customWidth="1"/>
    <col min="772" max="1019" width="9.1796875" style="61"/>
    <col min="1020" max="1020" width="28.1796875" style="61" customWidth="1"/>
    <col min="1021" max="1027" width="15.1796875" style="61" customWidth="1"/>
    <col min="1028" max="1275" width="9.1796875" style="61"/>
    <col min="1276" max="1276" width="28.1796875" style="61" customWidth="1"/>
    <col min="1277" max="1283" width="15.1796875" style="61" customWidth="1"/>
    <col min="1284" max="1531" width="9.1796875" style="61"/>
    <col min="1532" max="1532" width="28.1796875" style="61" customWidth="1"/>
    <col min="1533" max="1539" width="15.1796875" style="61" customWidth="1"/>
    <col min="1540" max="1787" width="9.1796875" style="61"/>
    <col min="1788" max="1788" width="28.1796875" style="61" customWidth="1"/>
    <col min="1789" max="1795" width="15.1796875" style="61" customWidth="1"/>
    <col min="1796" max="2043" width="9.1796875" style="61"/>
    <col min="2044" max="2044" width="28.1796875" style="61" customWidth="1"/>
    <col min="2045" max="2051" width="15.1796875" style="61" customWidth="1"/>
    <col min="2052" max="2299" width="9.1796875" style="61"/>
    <col min="2300" max="2300" width="28.1796875" style="61" customWidth="1"/>
    <col min="2301" max="2307" width="15.1796875" style="61" customWidth="1"/>
    <col min="2308" max="2555" width="9.1796875" style="61"/>
    <col min="2556" max="2556" width="28.1796875" style="61" customWidth="1"/>
    <col min="2557" max="2563" width="15.1796875" style="61" customWidth="1"/>
    <col min="2564" max="2811" width="9.1796875" style="61"/>
    <col min="2812" max="2812" width="28.1796875" style="61" customWidth="1"/>
    <col min="2813" max="2819" width="15.1796875" style="61" customWidth="1"/>
    <col min="2820" max="3067" width="9.1796875" style="61"/>
    <col min="3068" max="3068" width="28.1796875" style="61" customWidth="1"/>
    <col min="3069" max="3075" width="15.1796875" style="61" customWidth="1"/>
    <col min="3076" max="3323" width="9.1796875" style="61"/>
    <col min="3324" max="3324" width="28.1796875" style="61" customWidth="1"/>
    <col min="3325" max="3331" width="15.1796875" style="61" customWidth="1"/>
    <col min="3332" max="3579" width="9.1796875" style="61"/>
    <col min="3580" max="3580" width="28.1796875" style="61" customWidth="1"/>
    <col min="3581" max="3587" width="15.1796875" style="61" customWidth="1"/>
    <col min="3588" max="3835" width="9.1796875" style="61"/>
    <col min="3836" max="3836" width="28.1796875" style="61" customWidth="1"/>
    <col min="3837" max="3843" width="15.1796875" style="61" customWidth="1"/>
    <col min="3844" max="4091" width="9.1796875" style="61"/>
    <col min="4092" max="4092" width="28.1796875" style="61" customWidth="1"/>
    <col min="4093" max="4099" width="15.1796875" style="61" customWidth="1"/>
    <col min="4100" max="4347" width="9.1796875" style="61"/>
    <col min="4348" max="4348" width="28.1796875" style="61" customWidth="1"/>
    <col min="4349" max="4355" width="15.1796875" style="61" customWidth="1"/>
    <col min="4356" max="4603" width="9.1796875" style="61"/>
    <col min="4604" max="4604" width="28.1796875" style="61" customWidth="1"/>
    <col min="4605" max="4611" width="15.1796875" style="61" customWidth="1"/>
    <col min="4612" max="4859" width="9.1796875" style="61"/>
    <col min="4860" max="4860" width="28.1796875" style="61" customWidth="1"/>
    <col min="4861" max="4867" width="15.1796875" style="61" customWidth="1"/>
    <col min="4868" max="5115" width="9.1796875" style="61"/>
    <col min="5116" max="5116" width="28.1796875" style="61" customWidth="1"/>
    <col min="5117" max="5123" width="15.1796875" style="61" customWidth="1"/>
    <col min="5124" max="5371" width="9.1796875" style="61"/>
    <col min="5372" max="5372" width="28.1796875" style="61" customWidth="1"/>
    <col min="5373" max="5379" width="15.1796875" style="61" customWidth="1"/>
    <col min="5380" max="5627" width="9.1796875" style="61"/>
    <col min="5628" max="5628" width="28.1796875" style="61" customWidth="1"/>
    <col min="5629" max="5635" width="15.1796875" style="61" customWidth="1"/>
    <col min="5636" max="5883" width="9.1796875" style="61"/>
    <col min="5884" max="5884" width="28.1796875" style="61" customWidth="1"/>
    <col min="5885" max="5891" width="15.1796875" style="61" customWidth="1"/>
    <col min="5892" max="6139" width="9.1796875" style="61"/>
    <col min="6140" max="6140" width="28.1796875" style="61" customWidth="1"/>
    <col min="6141" max="6147" width="15.1796875" style="61" customWidth="1"/>
    <col min="6148" max="6395" width="9.1796875" style="61"/>
    <col min="6396" max="6396" width="28.1796875" style="61" customWidth="1"/>
    <col min="6397" max="6403" width="15.1796875" style="61" customWidth="1"/>
    <col min="6404" max="6651" width="9.1796875" style="61"/>
    <col min="6652" max="6652" width="28.1796875" style="61" customWidth="1"/>
    <col min="6653" max="6659" width="15.1796875" style="61" customWidth="1"/>
    <col min="6660" max="6907" width="9.1796875" style="61"/>
    <col min="6908" max="6908" width="28.1796875" style="61" customWidth="1"/>
    <col min="6909" max="6915" width="15.1796875" style="61" customWidth="1"/>
    <col min="6916" max="7163" width="9.1796875" style="61"/>
    <col min="7164" max="7164" width="28.1796875" style="61" customWidth="1"/>
    <col min="7165" max="7171" width="15.1796875" style="61" customWidth="1"/>
    <col min="7172" max="7419" width="9.1796875" style="61"/>
    <col min="7420" max="7420" width="28.1796875" style="61" customWidth="1"/>
    <col min="7421" max="7427" width="15.1796875" style="61" customWidth="1"/>
    <col min="7428" max="7675" width="9.1796875" style="61"/>
    <col min="7676" max="7676" width="28.1796875" style="61" customWidth="1"/>
    <col min="7677" max="7683" width="15.1796875" style="61" customWidth="1"/>
    <col min="7684" max="7931" width="9.1796875" style="61"/>
    <col min="7932" max="7932" width="28.1796875" style="61" customWidth="1"/>
    <col min="7933" max="7939" width="15.1796875" style="61" customWidth="1"/>
    <col min="7940" max="8187" width="9.1796875" style="61"/>
    <col min="8188" max="8188" width="28.1796875" style="61" customWidth="1"/>
    <col min="8189" max="8195" width="15.1796875" style="61" customWidth="1"/>
    <col min="8196" max="8443" width="9.1796875" style="61"/>
    <col min="8444" max="8444" width="28.1796875" style="61" customWidth="1"/>
    <col min="8445" max="8451" width="15.1796875" style="61" customWidth="1"/>
    <col min="8452" max="8699" width="9.1796875" style="61"/>
    <col min="8700" max="8700" width="28.1796875" style="61" customWidth="1"/>
    <col min="8701" max="8707" width="15.1796875" style="61" customWidth="1"/>
    <col min="8708" max="8955" width="9.1796875" style="61"/>
    <col min="8956" max="8956" width="28.1796875" style="61" customWidth="1"/>
    <col min="8957" max="8963" width="15.1796875" style="61" customWidth="1"/>
    <col min="8964" max="9211" width="9.1796875" style="61"/>
    <col min="9212" max="9212" width="28.1796875" style="61" customWidth="1"/>
    <col min="9213" max="9219" width="15.1796875" style="61" customWidth="1"/>
    <col min="9220" max="9467" width="9.1796875" style="61"/>
    <col min="9468" max="9468" width="28.1796875" style="61" customWidth="1"/>
    <col min="9469" max="9475" width="15.1796875" style="61" customWidth="1"/>
    <col min="9476" max="9723" width="9.1796875" style="61"/>
    <col min="9724" max="9724" width="28.1796875" style="61" customWidth="1"/>
    <col min="9725" max="9731" width="15.1796875" style="61" customWidth="1"/>
    <col min="9732" max="9979" width="9.1796875" style="61"/>
    <col min="9980" max="9980" width="28.1796875" style="61" customWidth="1"/>
    <col min="9981" max="9987" width="15.1796875" style="61" customWidth="1"/>
    <col min="9988" max="10235" width="9.1796875" style="61"/>
    <col min="10236" max="10236" width="28.1796875" style="61" customWidth="1"/>
    <col min="10237" max="10243" width="15.1796875" style="61" customWidth="1"/>
    <col min="10244" max="10491" width="9.1796875" style="61"/>
    <col min="10492" max="10492" width="28.1796875" style="61" customWidth="1"/>
    <col min="10493" max="10499" width="15.1796875" style="61" customWidth="1"/>
    <col min="10500" max="10747" width="9.1796875" style="61"/>
    <col min="10748" max="10748" width="28.1796875" style="61" customWidth="1"/>
    <col min="10749" max="10755" width="15.1796875" style="61" customWidth="1"/>
    <col min="10756" max="11003" width="9.1796875" style="61"/>
    <col min="11004" max="11004" width="28.1796875" style="61" customWidth="1"/>
    <col min="11005" max="11011" width="15.1796875" style="61" customWidth="1"/>
    <col min="11012" max="11259" width="9.1796875" style="61"/>
    <col min="11260" max="11260" width="28.1796875" style="61" customWidth="1"/>
    <col min="11261" max="11267" width="15.1796875" style="61" customWidth="1"/>
    <col min="11268" max="11515" width="9.1796875" style="61"/>
    <col min="11516" max="11516" width="28.1796875" style="61" customWidth="1"/>
    <col min="11517" max="11523" width="15.1796875" style="61" customWidth="1"/>
    <col min="11524" max="11771" width="9.1796875" style="61"/>
    <col min="11772" max="11772" width="28.1796875" style="61" customWidth="1"/>
    <col min="11773" max="11779" width="15.1796875" style="61" customWidth="1"/>
    <col min="11780" max="12027" width="9.1796875" style="61"/>
    <col min="12028" max="12028" width="28.1796875" style="61" customWidth="1"/>
    <col min="12029" max="12035" width="15.1796875" style="61" customWidth="1"/>
    <col min="12036" max="12283" width="9.1796875" style="61"/>
    <col min="12284" max="12284" width="28.1796875" style="61" customWidth="1"/>
    <col min="12285" max="12291" width="15.1796875" style="61" customWidth="1"/>
    <col min="12292" max="12539" width="9.1796875" style="61"/>
    <col min="12540" max="12540" width="28.1796875" style="61" customWidth="1"/>
    <col min="12541" max="12547" width="15.1796875" style="61" customWidth="1"/>
    <col min="12548" max="12795" width="9.1796875" style="61"/>
    <col min="12796" max="12796" width="28.1796875" style="61" customWidth="1"/>
    <col min="12797" max="12803" width="15.1796875" style="61" customWidth="1"/>
    <col min="12804" max="13051" width="9.1796875" style="61"/>
    <col min="13052" max="13052" width="28.1796875" style="61" customWidth="1"/>
    <col min="13053" max="13059" width="15.1796875" style="61" customWidth="1"/>
    <col min="13060" max="13307" width="9.1796875" style="61"/>
    <col min="13308" max="13308" width="28.1796875" style="61" customWidth="1"/>
    <col min="13309" max="13315" width="15.1796875" style="61" customWidth="1"/>
    <col min="13316" max="13563" width="9.1796875" style="61"/>
    <col min="13564" max="13564" width="28.1796875" style="61" customWidth="1"/>
    <col min="13565" max="13571" width="15.1796875" style="61" customWidth="1"/>
    <col min="13572" max="13819" width="9.1796875" style="61"/>
    <col min="13820" max="13820" width="28.1796875" style="61" customWidth="1"/>
    <col min="13821" max="13827" width="15.1796875" style="61" customWidth="1"/>
    <col min="13828" max="14075" width="9.1796875" style="61"/>
    <col min="14076" max="14076" width="28.1796875" style="61" customWidth="1"/>
    <col min="14077" max="14083" width="15.1796875" style="61" customWidth="1"/>
    <col min="14084" max="14331" width="9.1796875" style="61"/>
    <col min="14332" max="14332" width="28.1796875" style="61" customWidth="1"/>
    <col min="14333" max="14339" width="15.1796875" style="61" customWidth="1"/>
    <col min="14340" max="14587" width="9.1796875" style="61"/>
    <col min="14588" max="14588" width="28.1796875" style="61" customWidth="1"/>
    <col min="14589" max="14595" width="15.1796875" style="61" customWidth="1"/>
    <col min="14596" max="14843" width="9.1796875" style="61"/>
    <col min="14844" max="14844" width="28.1796875" style="61" customWidth="1"/>
    <col min="14845" max="14851" width="15.1796875" style="61" customWidth="1"/>
    <col min="14852" max="15099" width="9.1796875" style="61"/>
    <col min="15100" max="15100" width="28.1796875" style="61" customWidth="1"/>
    <col min="15101" max="15107" width="15.1796875" style="61" customWidth="1"/>
    <col min="15108" max="15355" width="9.1796875" style="61"/>
    <col min="15356" max="15356" width="28.1796875" style="61" customWidth="1"/>
    <col min="15357" max="15363" width="15.1796875" style="61" customWidth="1"/>
    <col min="15364" max="15611" width="9.1796875" style="61"/>
    <col min="15612" max="15612" width="28.1796875" style="61" customWidth="1"/>
    <col min="15613" max="15619" width="15.1796875" style="61" customWidth="1"/>
    <col min="15620" max="15867" width="9.1796875" style="61"/>
    <col min="15868" max="15868" width="28.1796875" style="61" customWidth="1"/>
    <col min="15869" max="15875" width="15.1796875" style="61" customWidth="1"/>
    <col min="15876" max="16123" width="9.1796875" style="61"/>
    <col min="16124" max="16124" width="28.1796875" style="61" customWidth="1"/>
    <col min="16125" max="16131" width="15.1796875" style="61" customWidth="1"/>
    <col min="16132" max="16384" width="9.1796875" style="61"/>
  </cols>
  <sheetData>
    <row r="1" spans="1:9" x14ac:dyDescent="0.3">
      <c r="A1" s="9">
        <v>45017</v>
      </c>
      <c r="B1" s="23"/>
      <c r="C1" s="23"/>
      <c r="D1" s="23"/>
      <c r="E1" s="23"/>
      <c r="F1" s="6"/>
      <c r="G1" s="22"/>
      <c r="H1" s="6"/>
      <c r="I1" s="2"/>
    </row>
    <row r="2" spans="1:9" s="2" customFormat="1" x14ac:dyDescent="0.3">
      <c r="A2" s="29" t="s">
        <v>52</v>
      </c>
      <c r="B2" s="24"/>
      <c r="C2" s="24"/>
      <c r="D2" s="24"/>
      <c r="E2" s="24"/>
      <c r="F2" s="11"/>
      <c r="G2" s="12"/>
      <c r="H2" s="6"/>
    </row>
    <row r="3" spans="1:9" x14ac:dyDescent="0.3">
      <c r="A3" s="30" t="s">
        <v>15</v>
      </c>
      <c r="B3" s="25"/>
      <c r="C3" s="24"/>
      <c r="D3" s="24"/>
      <c r="E3" s="24"/>
      <c r="F3" s="11"/>
      <c r="G3" s="22"/>
      <c r="H3" s="6"/>
      <c r="I3" s="2"/>
    </row>
    <row r="4" spans="1:9" x14ac:dyDescent="0.3">
      <c r="A4" s="31"/>
      <c r="B4" s="25"/>
      <c r="C4" s="24"/>
      <c r="D4" s="24"/>
      <c r="E4" s="24"/>
      <c r="F4" s="11"/>
      <c r="G4" s="22"/>
      <c r="H4" s="6"/>
      <c r="I4" s="2"/>
    </row>
    <row r="5" spans="1:9" x14ac:dyDescent="0.3">
      <c r="A5" s="32"/>
      <c r="B5" s="222" t="s">
        <v>13</v>
      </c>
      <c r="C5" s="222"/>
      <c r="D5" s="222"/>
      <c r="E5" s="222"/>
      <c r="F5" s="222"/>
      <c r="G5" s="222"/>
      <c r="H5" s="222"/>
      <c r="I5" s="2"/>
    </row>
    <row r="6" spans="1:9" x14ac:dyDescent="0.3">
      <c r="A6" s="32"/>
      <c r="B6" s="10"/>
      <c r="C6" s="10"/>
      <c r="D6" s="10"/>
      <c r="E6" s="10"/>
      <c r="F6" s="7"/>
      <c r="G6" s="8"/>
      <c r="H6" s="6"/>
      <c r="I6" s="2"/>
    </row>
    <row r="7" spans="1:9" x14ac:dyDescent="0.3">
      <c r="A7" s="32"/>
      <c r="B7" s="33" t="s">
        <v>16</v>
      </c>
      <c r="C7" s="33" t="s">
        <v>0</v>
      </c>
      <c r="D7" s="33" t="s">
        <v>17</v>
      </c>
      <c r="E7" s="33" t="s">
        <v>18</v>
      </c>
      <c r="F7" s="34" t="s">
        <v>19</v>
      </c>
      <c r="G7" s="8"/>
      <c r="H7" s="34" t="s">
        <v>20</v>
      </c>
      <c r="I7" s="2"/>
    </row>
    <row r="8" spans="1:9" x14ac:dyDescent="0.3">
      <c r="A8" s="35" t="s">
        <v>21</v>
      </c>
      <c r="B8" s="36" t="s">
        <v>22</v>
      </c>
      <c r="C8" s="36" t="s">
        <v>23</v>
      </c>
      <c r="D8" s="36" t="s">
        <v>24</v>
      </c>
      <c r="E8" s="36" t="s">
        <v>24</v>
      </c>
      <c r="F8" s="37" t="s">
        <v>25</v>
      </c>
      <c r="G8" s="36" t="s">
        <v>6</v>
      </c>
      <c r="H8" s="37" t="s">
        <v>26</v>
      </c>
      <c r="I8" s="2"/>
    </row>
    <row r="9" spans="1:9" x14ac:dyDescent="0.3">
      <c r="A9" s="31"/>
      <c r="B9" s="24"/>
      <c r="C9" s="24"/>
      <c r="D9" s="24"/>
      <c r="E9" s="24"/>
      <c r="F9" s="11"/>
      <c r="G9" s="22"/>
      <c r="H9" s="6"/>
      <c r="I9" s="2"/>
    </row>
    <row r="10" spans="1:9" x14ac:dyDescent="0.3">
      <c r="A10" s="38" t="s">
        <v>27</v>
      </c>
      <c r="B10" s="28"/>
      <c r="C10" s="28"/>
      <c r="D10" s="28"/>
      <c r="E10" s="28"/>
      <c r="F10" s="20"/>
      <c r="G10" s="21"/>
      <c r="H10" s="20"/>
      <c r="I10" s="28"/>
    </row>
    <row r="11" spans="1:9" x14ac:dyDescent="0.3">
      <c r="A11" s="39" t="s">
        <v>43</v>
      </c>
      <c r="B11" s="40">
        <v>152083</v>
      </c>
      <c r="C11" s="40">
        <v>30024</v>
      </c>
      <c r="D11" s="40">
        <v>58390</v>
      </c>
      <c r="E11" s="40">
        <v>28074</v>
      </c>
      <c r="F11" s="40">
        <v>0</v>
      </c>
      <c r="G11" s="42">
        <v>268571</v>
      </c>
      <c r="H11" s="41">
        <v>55216</v>
      </c>
      <c r="I11" s="16" t="s">
        <v>7</v>
      </c>
    </row>
    <row r="12" spans="1:9" x14ac:dyDescent="0.3">
      <c r="A12" s="39" t="s">
        <v>44</v>
      </c>
      <c r="B12" s="40">
        <v>305871.5</v>
      </c>
      <c r="C12" s="40">
        <v>49529</v>
      </c>
      <c r="D12" s="40">
        <v>155561</v>
      </c>
      <c r="E12" s="40">
        <v>87457</v>
      </c>
      <c r="F12" s="41">
        <v>0</v>
      </c>
      <c r="G12" s="42">
        <v>598418.5</v>
      </c>
      <c r="H12" s="41">
        <v>107705</v>
      </c>
      <c r="I12" s="16" t="s">
        <v>7</v>
      </c>
    </row>
    <row r="13" spans="1:9" x14ac:dyDescent="0.3">
      <c r="A13" s="39" t="s">
        <v>41</v>
      </c>
      <c r="B13" s="40">
        <v>540</v>
      </c>
      <c r="C13" s="40">
        <v>27</v>
      </c>
      <c r="D13" s="40">
        <v>464</v>
      </c>
      <c r="E13" s="40">
        <v>301</v>
      </c>
      <c r="F13" s="40">
        <v>0</v>
      </c>
      <c r="G13" s="42">
        <v>1332</v>
      </c>
      <c r="H13" s="41">
        <v>0</v>
      </c>
      <c r="I13" s="16" t="s">
        <v>7</v>
      </c>
    </row>
    <row r="14" spans="1:9" x14ac:dyDescent="0.3">
      <c r="A14" s="39" t="s">
        <v>45</v>
      </c>
      <c r="B14" s="40">
        <v>83774.5</v>
      </c>
      <c r="C14" s="40">
        <v>11337</v>
      </c>
      <c r="D14" s="40">
        <v>17788</v>
      </c>
      <c r="E14" s="40">
        <v>17465</v>
      </c>
      <c r="F14" s="40">
        <v>0</v>
      </c>
      <c r="G14" s="42">
        <v>130364.5</v>
      </c>
      <c r="H14" s="41">
        <v>5246</v>
      </c>
      <c r="I14" s="16" t="s">
        <v>7</v>
      </c>
    </row>
    <row r="15" spans="1:9" x14ac:dyDescent="0.3">
      <c r="A15" s="39" t="s">
        <v>46</v>
      </c>
      <c r="B15" s="40">
        <v>233509</v>
      </c>
      <c r="C15" s="40">
        <v>44832</v>
      </c>
      <c r="D15" s="40">
        <v>99563</v>
      </c>
      <c r="E15" s="40">
        <v>63218</v>
      </c>
      <c r="F15" s="40">
        <v>0</v>
      </c>
      <c r="G15" s="42">
        <v>441122</v>
      </c>
      <c r="H15" s="41">
        <v>69314</v>
      </c>
      <c r="I15" s="16" t="s">
        <v>7</v>
      </c>
    </row>
    <row r="16" spans="1:9" x14ac:dyDescent="0.3">
      <c r="A16" s="39" t="s">
        <v>47</v>
      </c>
      <c r="B16" s="40">
        <v>749811</v>
      </c>
      <c r="C16" s="40">
        <v>163691</v>
      </c>
      <c r="D16" s="40">
        <v>228303</v>
      </c>
      <c r="E16" s="40">
        <v>118770</v>
      </c>
      <c r="F16" s="40">
        <v>8</v>
      </c>
      <c r="G16" s="42">
        <v>1260575</v>
      </c>
      <c r="H16" s="41">
        <v>142296</v>
      </c>
      <c r="I16" s="16" t="s">
        <v>7</v>
      </c>
    </row>
    <row r="17" spans="1:9" x14ac:dyDescent="0.3">
      <c r="A17" s="50"/>
      <c r="B17" s="45" t="s">
        <v>7</v>
      </c>
      <c r="C17" s="45" t="s">
        <v>7</v>
      </c>
      <c r="D17" s="45" t="s">
        <v>7</v>
      </c>
      <c r="E17" s="45" t="s">
        <v>7</v>
      </c>
      <c r="F17" s="63" t="s">
        <v>7</v>
      </c>
      <c r="G17" s="45" t="s">
        <v>7</v>
      </c>
      <c r="H17" s="64" t="s">
        <v>7</v>
      </c>
      <c r="I17" s="16"/>
    </row>
    <row r="18" spans="1:9" x14ac:dyDescent="0.3">
      <c r="A18" s="51" t="s">
        <v>53</v>
      </c>
      <c r="B18" s="47">
        <v>6488</v>
      </c>
      <c r="C18" s="47">
        <v>1609</v>
      </c>
      <c r="D18" s="47">
        <v>5116</v>
      </c>
      <c r="E18" s="47">
        <v>2603</v>
      </c>
      <c r="F18" s="47">
        <v>0</v>
      </c>
      <c r="G18" s="49">
        <v>15816</v>
      </c>
      <c r="H18" s="47">
        <v>2937</v>
      </c>
      <c r="I18" s="16" t="s">
        <v>7</v>
      </c>
    </row>
    <row r="19" spans="1:9" x14ac:dyDescent="0.3">
      <c r="A19" s="65"/>
      <c r="B19" s="66"/>
      <c r="C19" s="66"/>
      <c r="D19" s="66"/>
      <c r="E19" s="66"/>
      <c r="F19" s="67"/>
      <c r="G19" s="68"/>
      <c r="H19" s="67"/>
      <c r="I19" s="16"/>
    </row>
    <row r="20" spans="1:9" ht="26" x14ac:dyDescent="0.3">
      <c r="A20" s="51" t="s">
        <v>54</v>
      </c>
      <c r="B20" s="40">
        <v>607</v>
      </c>
      <c r="C20" s="40">
        <v>217</v>
      </c>
      <c r="D20" s="40">
        <v>2226</v>
      </c>
      <c r="E20" s="40">
        <v>1011</v>
      </c>
      <c r="F20" s="40">
        <v>0</v>
      </c>
      <c r="G20" s="42">
        <v>4061</v>
      </c>
      <c r="H20" s="41">
        <v>306</v>
      </c>
      <c r="I20" s="16" t="s">
        <v>7</v>
      </c>
    </row>
    <row r="21" spans="1:9" x14ac:dyDescent="0.3">
      <c r="A21" s="65"/>
      <c r="B21" s="66"/>
      <c r="C21" s="66"/>
      <c r="D21" s="66"/>
      <c r="E21" s="66"/>
      <c r="F21" s="67"/>
      <c r="G21" s="68"/>
      <c r="H21" s="67"/>
      <c r="I21" s="16"/>
    </row>
    <row r="22" spans="1:9" ht="26" x14ac:dyDescent="0.3">
      <c r="A22" s="51" t="s">
        <v>50</v>
      </c>
      <c r="B22" s="40">
        <v>968.75</v>
      </c>
      <c r="C22" s="40">
        <v>431</v>
      </c>
      <c r="D22" s="40">
        <v>1066.5</v>
      </c>
      <c r="E22" s="40">
        <v>445</v>
      </c>
      <c r="F22" s="40">
        <v>0</v>
      </c>
      <c r="G22" s="42">
        <v>2911.25</v>
      </c>
      <c r="H22" s="41">
        <v>853</v>
      </c>
      <c r="I22" s="16" t="s">
        <v>7</v>
      </c>
    </row>
    <row r="23" spans="1:9" x14ac:dyDescent="0.3">
      <c r="A23" s="52"/>
      <c r="B23" s="53"/>
      <c r="C23" s="53"/>
      <c r="D23" s="53"/>
      <c r="E23" s="53"/>
      <c r="F23" s="54"/>
      <c r="G23" s="55"/>
      <c r="H23" s="54"/>
      <c r="I23" s="16"/>
    </row>
    <row r="24" spans="1:9" x14ac:dyDescent="0.3">
      <c r="A24" s="56" t="s">
        <v>6</v>
      </c>
      <c r="B24" s="42">
        <v>1533652.75</v>
      </c>
      <c r="C24" s="42">
        <v>301697</v>
      </c>
      <c r="D24" s="42">
        <v>568477.5</v>
      </c>
      <c r="E24" s="42">
        <v>319344</v>
      </c>
      <c r="F24" s="42">
        <v>8</v>
      </c>
      <c r="G24" s="42">
        <v>2723171.25</v>
      </c>
      <c r="H24" s="41">
        <v>383873</v>
      </c>
      <c r="I24" s="16" t="s">
        <v>7</v>
      </c>
    </row>
    <row r="25" spans="1:9" x14ac:dyDescent="0.3">
      <c r="A25" s="58" t="s">
        <v>51</v>
      </c>
      <c r="B25" s="47">
        <v>228250</v>
      </c>
      <c r="C25" s="40">
        <v>59273</v>
      </c>
      <c r="D25" s="40">
        <v>227776</v>
      </c>
      <c r="E25" s="40">
        <v>109189</v>
      </c>
      <c r="F25" s="40">
        <v>3</v>
      </c>
      <c r="G25" s="42">
        <v>624488</v>
      </c>
      <c r="H25" s="41">
        <v>189799</v>
      </c>
      <c r="I25" s="16" t="s">
        <v>7</v>
      </c>
    </row>
    <row r="26" spans="1:9" x14ac:dyDescent="0.3">
      <c r="A26" s="27"/>
      <c r="B26" s="28" t="s">
        <v>7</v>
      </c>
      <c r="C26" s="28" t="s">
        <v>7</v>
      </c>
      <c r="D26" s="28" t="s">
        <v>7</v>
      </c>
      <c r="E26" s="28" t="s">
        <v>7</v>
      </c>
      <c r="F26" s="28" t="s">
        <v>7</v>
      </c>
      <c r="G26" s="28" t="s">
        <v>7</v>
      </c>
      <c r="H26" s="28" t="s">
        <v>7</v>
      </c>
      <c r="I26" s="28"/>
    </row>
  </sheetData>
  <mergeCells count="1">
    <mergeCell ref="B5:H5"/>
  </mergeCells>
  <pageMargins left="0.75" right="0.75" top="1" bottom="1" header="0.5" footer="0.5"/>
  <pageSetup scale="6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13</vt:i4>
      </vt:variant>
    </vt:vector>
  </HeadingPairs>
  <TitlesOfParts>
    <vt:vector size="31" baseType="lpstr">
      <vt:lpstr>1.A</vt:lpstr>
      <vt:lpstr>1.B</vt:lpstr>
      <vt:lpstr>1.C</vt:lpstr>
      <vt:lpstr>1.D</vt:lpstr>
      <vt:lpstr>1.E</vt:lpstr>
      <vt:lpstr>1.F</vt:lpstr>
      <vt:lpstr>1.G</vt:lpstr>
      <vt:lpstr>2.A</vt:lpstr>
      <vt:lpstr>2.B</vt:lpstr>
      <vt:lpstr>2.C</vt:lpstr>
      <vt:lpstr>2.D</vt:lpstr>
      <vt:lpstr>2.E</vt:lpstr>
      <vt:lpstr>2.F</vt:lpstr>
      <vt:lpstr>2.G</vt:lpstr>
      <vt:lpstr>3.A</vt:lpstr>
      <vt:lpstr>3.B</vt:lpstr>
      <vt:lpstr>3.C</vt:lpstr>
      <vt:lpstr>3.D</vt:lpstr>
      <vt:lpstr>'1.A'!Print_Area</vt:lpstr>
      <vt:lpstr>'1.B'!Print_Area</vt:lpstr>
      <vt:lpstr>'1.C'!Print_Area</vt:lpstr>
      <vt:lpstr>'1.D'!Print_Area</vt:lpstr>
      <vt:lpstr>'1.E'!Print_Area</vt:lpstr>
      <vt:lpstr>'1.F'!Print_Area</vt:lpstr>
      <vt:lpstr>'1.G'!Print_Area</vt:lpstr>
      <vt:lpstr>'2.B'!Print_Area</vt:lpstr>
      <vt:lpstr>'2.C'!Print_Area</vt:lpstr>
      <vt:lpstr>'2.D'!Print_Area</vt:lpstr>
      <vt:lpstr>'2.E'!Print_Area</vt:lpstr>
      <vt:lpstr>'2.F'!Print_Area</vt:lpstr>
      <vt:lpstr>'2.G'!Print_Area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Abbas, Hamzah</dc:creator>
  <cp:lastModifiedBy>Venning, Kaya</cp:lastModifiedBy>
  <dcterms:created xsi:type="dcterms:W3CDTF">2023-07-05T11:37:24Z</dcterms:created>
  <dcterms:modified xsi:type="dcterms:W3CDTF">2023-07-31T09:08:54Z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370730793</vt:i4>
  </property>
  <property fmtid="{D5CDD505-2E9C-101B-9397-08002B2CF9AE}" pid="3" name="_NewReviewCycle">
    <vt:lpwstr/>
  </property>
  <property fmtid="{D5CDD505-2E9C-101B-9397-08002B2CF9AE}" pid="4" name="_EmailSubject">
    <vt:lpwstr>ACT 31 July 14:00 - Publication Results - April 2023 FXJSC Survey </vt:lpwstr>
  </property>
  <property fmtid="{D5CDD505-2E9C-101B-9397-08002B2CF9AE}" pid="5" name="_AuthorEmail">
    <vt:lpwstr>Hamzah.Abbas@bankofengland.co.uk</vt:lpwstr>
  </property>
  <property fmtid="{D5CDD505-2E9C-101B-9397-08002B2CF9AE}" pid="6" name="_AuthorEmailDisplayName">
    <vt:lpwstr>Abbas, Hamzah</vt:lpwstr>
  </property>
  <property fmtid="{D5CDD505-2E9C-101B-9397-08002B2CF9AE}" pid="7" name="_ReviewingToolsShownOnce">
    <vt:lpwstr/>
  </property>
</Properties>
</file>