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8_{C38BCF4F-786E-4188-AB7D-52F1AF563144}" xr6:coauthVersionLast="47" xr6:coauthVersionMax="47" xr10:uidLastSave="{00000000-0000-0000-0000-000000000000}"/>
  <bookViews>
    <workbookView xWindow="6675" yWindow="1530" windowWidth="15450" windowHeight="16470" xr2:uid="{00000000-000D-0000-FFFF-FFFF00000000}"/>
  </bookViews>
  <sheets>
    <sheet name="Header Info" sheetId="6" r:id="rId1"/>
    <sheet name="Direct" sheetId="2" r:id="rId2"/>
    <sheet name="Admin" sheetId="7" state="veryHidden" r:id="rId3"/>
  </sheets>
  <definedNames>
    <definedName name="RepBasis">Admin!$B$2:$B$6</definedName>
    <definedName name="RepCurr">Admin!$E$1:$E$7</definedName>
    <definedName name="Version">Admin!$B$1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</calcChain>
</file>

<file path=xl/sharedStrings.xml><?xml version="1.0" encoding="utf-8"?>
<sst xmlns="http://schemas.openxmlformats.org/spreadsheetml/2006/main" count="262" uniqueCount="175">
  <si>
    <t>STANDARD INTRADAY LIQUIDITY TEMPLATE - DIRECT PARTICIPANTS</t>
  </si>
  <si>
    <t>Name of the template</t>
  </si>
  <si>
    <t>PRA template version control</t>
  </si>
  <si>
    <t>Name of the firm</t>
  </si>
  <si>
    <t>Reporting period start date</t>
  </si>
  <si>
    <t>Reporting period end date</t>
  </si>
  <si>
    <t>Currency</t>
  </si>
  <si>
    <t>GBP</t>
  </si>
  <si>
    <t>USD</t>
  </si>
  <si>
    <t>EUR</t>
  </si>
  <si>
    <t>JPY</t>
  </si>
  <si>
    <t>HKD</t>
  </si>
  <si>
    <t>CHF</t>
  </si>
  <si>
    <t>AUD</t>
  </si>
  <si>
    <t>Others</t>
  </si>
  <si>
    <t>Name of large value payment system:</t>
  </si>
  <si>
    <t>A(i) Daily maximum intraday liquidity usage</t>
  </si>
  <si>
    <t>1. Largest positive net cumulative position</t>
  </si>
  <si>
    <t>Max in period</t>
  </si>
  <si>
    <t>2nd max in period</t>
  </si>
  <si>
    <t>3rd max in period</t>
  </si>
  <si>
    <t>Average over period</t>
  </si>
  <si>
    <t>2. Largest negative net cumulative position</t>
  </si>
  <si>
    <t>A(ii) Available intraday liquidity at start of day</t>
  </si>
  <si>
    <t xml:space="preserve"> </t>
  </si>
  <si>
    <t>Min in period</t>
  </si>
  <si>
    <t>2nd Min in period</t>
  </si>
  <si>
    <t>3rd min in period</t>
  </si>
  <si>
    <t>Of which:</t>
  </si>
  <si>
    <t>Total credit lines (secured &amp; unsecured)</t>
  </si>
  <si>
    <t>Known credit facility received</t>
  </si>
  <si>
    <t>Central Bank reserves</t>
  </si>
  <si>
    <t>Collateral pledged at the Central Bank</t>
  </si>
  <si>
    <t xml:space="preserve">    A(iii) Total Payments</t>
  </si>
  <si>
    <t xml:space="preserve">    1. Total gross payments sent (value)</t>
  </si>
  <si>
    <t xml:space="preserve">    2. Total gross payments received (value)</t>
  </si>
  <si>
    <t xml:space="preserve">   3. Total gross payments sent (volume)</t>
  </si>
  <si>
    <t xml:space="preserve">   A(iv) Total value of timed obligations</t>
  </si>
  <si>
    <t>Of which (where applicable):</t>
  </si>
  <si>
    <t>CLS Pay-ins</t>
  </si>
  <si>
    <t>CLS Pay-outs</t>
  </si>
  <si>
    <t>Margin calls</t>
  </si>
  <si>
    <t>Other timed payments</t>
  </si>
  <si>
    <t xml:space="preserve">Securities Settlement </t>
  </si>
  <si>
    <t>US Triparty</t>
  </si>
  <si>
    <t>Clearstream</t>
  </si>
  <si>
    <t>EuroClear Bank</t>
  </si>
  <si>
    <t>CREST</t>
  </si>
  <si>
    <t>Fedwire Securities</t>
  </si>
  <si>
    <t>Spain</t>
  </si>
  <si>
    <t>Italy</t>
  </si>
  <si>
    <t>Germany</t>
  </si>
  <si>
    <t>Direct connectivity</t>
  </si>
  <si>
    <t>Average daily value processed</t>
  </si>
  <si>
    <t>Peak daily value processed</t>
  </si>
  <si>
    <t>Average daily volume processed</t>
  </si>
  <si>
    <t>Peak daily volume processed</t>
  </si>
  <si>
    <t>Credit facilities received - secured</t>
  </si>
  <si>
    <t>Peak credit facilities used - unsecured</t>
  </si>
  <si>
    <t>FOR BANKS THAT PROVIDE CORRESPONDENT BANKING SERVICES:</t>
  </si>
  <si>
    <t xml:space="preserve">  A(v) Total gross value of payments made on behalf of correspondent banking customers</t>
  </si>
  <si>
    <t xml:space="preserve"> A(vi) Total value of intraday credit lines extended to customers</t>
  </si>
  <si>
    <t>Secured</t>
  </si>
  <si>
    <t>Committed</t>
  </si>
  <si>
    <t>Peak usage</t>
  </si>
  <si>
    <t>Version:</t>
  </si>
  <si>
    <t>Rep Currency:</t>
  </si>
  <si>
    <t>Rep Basis:</t>
  </si>
  <si>
    <t>GBP (Pounds Sterling)</t>
  </si>
  <si>
    <t>USD (US Dollars)</t>
  </si>
  <si>
    <t>EUR (Euros)</t>
  </si>
  <si>
    <t>CAD (Canadian Dollars)</t>
  </si>
  <si>
    <t>CHF (Swiss Francs)</t>
  </si>
  <si>
    <t>JPY (Japanese Yen)</t>
  </si>
  <si>
    <t>SEK (Swedish Kroner)</t>
  </si>
  <si>
    <r>
      <t xml:space="preserve">Basis of reporting </t>
    </r>
    <r>
      <rPr>
        <i/>
        <sz val="12"/>
        <color theme="1"/>
        <rFont val="Arial"/>
        <family val="2"/>
      </rPr>
      <t>(select from list)</t>
    </r>
  </si>
  <si>
    <r>
      <t>Submission number</t>
    </r>
    <r>
      <rPr>
        <i/>
        <sz val="12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</si>
  <si>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2"/>
        <color theme="1"/>
        <rFont val="Arial"/>
        <family val="2"/>
      </rPr>
      <t>(FRN)</t>
    </r>
  </si>
  <si>
    <r>
      <t xml:space="preserve">Group reference number </t>
    </r>
    <r>
      <rPr>
        <i/>
        <sz val="12"/>
        <color theme="1"/>
        <rFont val="Arial"/>
        <family val="2"/>
      </rPr>
      <t>(where applicable)</t>
    </r>
  </si>
  <si>
    <t>Standard IDL - Direct Participants</t>
  </si>
  <si>
    <t>Notes from Firm, if any</t>
  </si>
  <si>
    <r>
      <t xml:space="preserve">Reporting currency for this report </t>
    </r>
    <r>
      <rPr>
        <i/>
        <sz val="12"/>
        <color theme="1"/>
        <rFont val="Arial"/>
        <family val="2"/>
      </rPr>
      <t xml:space="preserve">(select from list, all figures in </t>
    </r>
    <r>
      <rPr>
        <b/>
        <i/>
        <u/>
        <sz val="12"/>
        <color theme="1"/>
        <rFont val="Arial"/>
        <family val="2"/>
      </rPr>
      <t>thousands</t>
    </r>
    <r>
      <rPr>
        <i/>
        <sz val="12"/>
        <color theme="1"/>
        <rFont val="Arial"/>
        <family val="2"/>
      </rPr>
      <t>)</t>
    </r>
  </si>
  <si>
    <t>thousands</t>
  </si>
  <si>
    <t xml:space="preserve">   4. Total gross payments received (volume)</t>
  </si>
  <si>
    <t>monetary unit:</t>
  </si>
  <si>
    <t>handbook reference number:</t>
  </si>
  <si>
    <t>IDY001</t>
  </si>
  <si>
    <t>unconsolidated</t>
  </si>
  <si>
    <t>liquidity consolidation</t>
  </si>
  <si>
    <t>domestic liquidity sub group</t>
  </si>
  <si>
    <t>non domestic liquidity sub group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</si>
  <si>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</si>
  <si>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</si>
  <si>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</si>
  <si>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</si>
  <si>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</si>
  <si>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</si>
  <si>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</si>
  <si>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</si>
  <si>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</si>
  <si>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</si>
  <si>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</si>
  <si>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</si>
  <si>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</si>
  <si>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</si>
  <si>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</si>
  <si>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</si>
  <si>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</si>
  <si>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</si>
  <si>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</si>
  <si>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</si>
  <si>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</si>
  <si>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</si>
  <si>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</si>
  <si>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</si>
  <si>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</si>
  <si>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</si>
  <si>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</si>
  <si>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</si>
  <si>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</si>
  <si>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</si>
  <si>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</si>
  <si>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</si>
  <si>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</si>
  <si>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</si>
  <si>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</si>
  <si>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</si>
  <si>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</si>
  <si>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</si>
  <si>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</si>
  <si>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</si>
  <si>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</si>
  <si>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</si>
  <si>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</si>
  <si>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</si>
  <si>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</si>
  <si>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</si>
  <si>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</si>
  <si>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</si>
  <si>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</si>
  <si>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</si>
  <si>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</si>
  <si>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</si>
  <si>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</si>
  <si>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</si>
  <si>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</si>
  <si>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</si>
  <si>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</si>
  <si>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</si>
  <si>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</si>
  <si>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</si>
  <si>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</si>
  <si>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</si>
  <si>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</si>
  <si>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</si>
  <si>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</si>
  <si>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</si>
  <si>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</si>
  <si>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</si>
  <si>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</si>
  <si>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</si>
  <si>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</si>
  <si>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</si>
  <si>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</si>
  <si>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</si>
  <si>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</si>
  <si>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</si>
  <si>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</si>
  <si>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</si>
  <si>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</si>
  <si>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</si>
  <si>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</si>
  <si>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820</t>
  </si>
  <si>
    <t>Prudential Sub-consolidation group</t>
  </si>
  <si>
    <t>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</si>
</sst>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mmmm\ dd\,\ yyyy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\ &quot;€&quot;_-;\-* #,##0\ &quot;€&quot;_-;_-* &quot;-&quot;\ &quot;€&quot;_-;_-@_-"/>
    <numFmt numFmtId="173" formatCode="_-* #,##0.00\ &quot;€&quot;_-;\-* #,##0.00\ &quot;€&quot;_-;_-* &quot;-&quot;??\ &quot;€&quot;_-;_-@_-"/>
    <numFmt numFmtId="174" formatCode="_-[$€-2]* #,##0.00_-;\-[$€-2]* #,##0.00_-;_-[$€-2]* &quot;-&quot;??_-"/>
    <numFmt numFmtId="175" formatCode="#,##0_ ;[Red]\-#,##0\ 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13" fillId="0" borderId="0">
      <alignment vertical="center"/>
    </xf>
    <xf numFmtId="0" fontId="14" fillId="6" borderId="0" applyNumberFormat="0" applyFill="0" applyBorder="0" applyAlignment="0" applyProtection="0">
      <alignment vertical="top"/>
    </xf>
    <xf numFmtId="0" fontId="15" fillId="0" borderId="0" applyFill="0" applyBorder="0" applyAlignment="0"/>
    <xf numFmtId="166" fontId="16" fillId="0" borderId="15" applyFill="0" applyBorder="0" applyAlignment="0" applyProtection="0">
      <alignment horizontal="centerContinuous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Alignment="0">
      <alignment horizontal="left"/>
    </xf>
    <xf numFmtId="3" fontId="19" fillId="0" borderId="0" applyNumberFormat="0" applyBorder="0">
      <protection locked="0"/>
    </xf>
    <xf numFmtId="0" fontId="20" fillId="0" borderId="0"/>
    <xf numFmtId="0" fontId="21" fillId="0" borderId="0" applyNumberFormat="0">
      <alignment vertical="top" wrapText="1"/>
      <protection locked="0"/>
    </xf>
    <xf numFmtId="0" fontId="22" fillId="0" borderId="0" applyNumberFormat="0" applyAlignment="0">
      <alignment horizontal="left"/>
    </xf>
    <xf numFmtId="9" fontId="23" fillId="0" borderId="1" applyNumberFormat="0" applyBorder="0" applyAlignment="0">
      <protection locked="0"/>
    </xf>
    <xf numFmtId="9" fontId="23" fillId="0" borderId="1" applyNumberFormat="0" applyBorder="0" applyAlignment="0">
      <protection locked="0"/>
    </xf>
    <xf numFmtId="38" fontId="12" fillId="7" borderId="17">
      <alignment horizontal="right" vertical="center"/>
    </xf>
    <xf numFmtId="38" fontId="12" fillId="8" borderId="17">
      <alignment horizontal="right" vertical="center"/>
    </xf>
    <xf numFmtId="167" fontId="24" fillId="0" borderId="0" applyNumberFormat="0" applyBorder="0"/>
    <xf numFmtId="3" fontId="25" fillId="0" borderId="16" applyNumberFormat="0" applyBorder="0"/>
    <xf numFmtId="167" fontId="24" fillId="0" borderId="0" applyNumberFormat="0" applyBorder="0"/>
    <xf numFmtId="0" fontId="26" fillId="0" borderId="0" applyNumberFormat="0"/>
    <xf numFmtId="0" fontId="27" fillId="2" borderId="0" applyNumberFormat="0" applyBorder="0" applyAlignment="0" applyProtection="0"/>
    <xf numFmtId="38" fontId="28" fillId="9" borderId="0" applyNumberFormat="0" applyBorder="0" applyAlignment="0" applyProtection="0"/>
    <xf numFmtId="0" fontId="13" fillId="9" borderId="1" applyNumberFormat="0" applyFont="0" applyBorder="0" applyProtection="0">
      <alignment horizontal="center" vertical="center"/>
    </xf>
    <xf numFmtId="0" fontId="29" fillId="0" borderId="18" applyNumberFormat="0" applyAlignment="0" applyProtection="0">
      <alignment horizontal="left" vertical="center"/>
    </xf>
    <xf numFmtId="0" fontId="29" fillId="0" borderId="19">
      <alignment horizontal="left" vertical="center"/>
    </xf>
    <xf numFmtId="0" fontId="29" fillId="0" borderId="19">
      <alignment horizontal="left" vertical="center"/>
    </xf>
    <xf numFmtId="0" fontId="30" fillId="10" borderId="1">
      <alignment horizontal="center"/>
    </xf>
    <xf numFmtId="0" fontId="29" fillId="0" borderId="0" applyNumberForma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30" fillId="10" borderId="1">
      <alignment horizontal="center"/>
    </xf>
    <xf numFmtId="0" fontId="31" fillId="6" borderId="20" applyFont="0" applyBorder="0">
      <alignment horizontal="center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38" fontId="12" fillId="11" borderId="17">
      <alignment horizontal="right" vertical="center"/>
    </xf>
    <xf numFmtId="38" fontId="12" fillId="12" borderId="17">
      <alignment horizontal="right" vertical="center"/>
    </xf>
    <xf numFmtId="38" fontId="12" fillId="13" borderId="17">
      <alignment horizontal="right" vertical="center"/>
    </xf>
    <xf numFmtId="10" fontId="28" fillId="14" borderId="1" applyNumberFormat="0" applyBorder="0" applyAlignment="0" applyProtection="0"/>
    <xf numFmtId="10" fontId="28" fillId="14" borderId="1" applyNumberFormat="0" applyBorder="0" applyAlignment="0" applyProtection="0"/>
    <xf numFmtId="3" fontId="13" fillId="15" borderId="1" applyFont="0">
      <alignment horizontal="right" vertical="center"/>
      <protection locked="0"/>
    </xf>
    <xf numFmtId="38" fontId="35" fillId="10" borderId="4" applyNumberFormat="0" applyBorder="0" applyAlignment="0">
      <alignment horizontal="right"/>
    </xf>
    <xf numFmtId="0" fontId="28" fillId="9" borderId="21">
      <alignment horizontal="center"/>
    </xf>
    <xf numFmtId="0" fontId="28" fillId="9" borderId="21">
      <alignment horizontal="center"/>
    </xf>
    <xf numFmtId="39" fontId="35" fillId="0" borderId="0" applyNumberFormat="0" applyFill="0">
      <alignment vertical="top"/>
    </xf>
    <xf numFmtId="164" fontId="13" fillId="0" borderId="0" applyNumberFormat="0" applyFill="0" applyBorder="0" applyAlignment="0" applyProtection="0"/>
    <xf numFmtId="165" fontId="13" fillId="0" borderId="0" applyNumberForma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NumberFormat="0" applyFill="0" applyBorder="0" applyAlignment="0" applyProtection="0"/>
    <xf numFmtId="171" fontId="13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6" fillId="3" borderId="0" applyNumberFormat="0" applyBorder="0" applyAlignment="0" applyProtection="0"/>
    <xf numFmtId="0" fontId="26" fillId="0" borderId="0"/>
    <xf numFmtId="0" fontId="13" fillId="0" borderId="0"/>
    <xf numFmtId="174" fontId="1" fillId="0" borderId="0"/>
    <xf numFmtId="174" fontId="1" fillId="0" borderId="0"/>
    <xf numFmtId="0" fontId="13" fillId="0" borderId="0"/>
    <xf numFmtId="0" fontId="13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12" fillId="0" borderId="0"/>
    <xf numFmtId="0" fontId="13" fillId="0" borderId="0">
      <alignment horizontal="left" wrapText="1"/>
    </xf>
    <xf numFmtId="0" fontId="1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13" fillId="0" borderId="0"/>
    <xf numFmtId="0" fontId="37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37" fillId="0" borderId="0"/>
    <xf numFmtId="0" fontId="37" fillId="0" borderId="0"/>
    <xf numFmtId="38" fontId="12" fillId="16" borderId="17">
      <alignment horizontal="right" vertical="center"/>
    </xf>
    <xf numFmtId="38" fontId="12" fillId="17" borderId="17">
      <alignment horizontal="right" vertical="center"/>
    </xf>
    <xf numFmtId="38" fontId="12" fillId="18" borderId="17">
      <alignment horizontal="right" vertical="center"/>
    </xf>
    <xf numFmtId="3" fontId="13" fillId="19" borderId="1" applyFont="0">
      <alignment horizontal="right" vertical="center"/>
      <protection locked="0"/>
    </xf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NumberForma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8" fillId="0" borderId="14">
      <alignment horizontal="center"/>
    </xf>
    <xf numFmtId="3" fontId="30" fillId="0" borderId="0" applyFont="0" applyFill="0" applyBorder="0" applyAlignment="0" applyProtection="0"/>
    <xf numFmtId="0" fontId="30" fillId="20" borderId="0" applyNumberFormat="0" applyFont="0" applyBorder="0" applyAlignment="0" applyProtection="0"/>
    <xf numFmtId="3" fontId="39" fillId="0" borderId="0" applyNumberFormat="0" applyBorder="0">
      <protection locked="0"/>
    </xf>
    <xf numFmtId="40" fontId="40" fillId="0" borderId="0" applyNumberFormat="0" applyBorder="0">
      <protection locked="0"/>
    </xf>
    <xf numFmtId="0" fontId="41" fillId="0" borderId="0" applyNumberFormat="0" applyBorder="0">
      <protection locked="0"/>
    </xf>
    <xf numFmtId="0" fontId="39" fillId="0" borderId="0" applyNumberFormat="0"/>
    <xf numFmtId="14" fontId="42" fillId="0" borderId="22" applyNumberFormat="0">
      <alignment vertical="top"/>
    </xf>
    <xf numFmtId="0" fontId="43" fillId="0" borderId="0" applyNumberFormat="0" applyBorder="0">
      <alignment vertical="top" wrapText="1"/>
    </xf>
    <xf numFmtId="14" fontId="44" fillId="0" borderId="0" applyNumberFormat="0" applyFill="0" applyBorder="0" applyAlignment="0" applyProtection="0">
      <alignment horizontal="left"/>
    </xf>
    <xf numFmtId="3" fontId="13" fillId="6" borderId="1" applyFont="0">
      <alignment horizontal="right" vertical="center"/>
    </xf>
    <xf numFmtId="0" fontId="13" fillId="0" borderId="0"/>
    <xf numFmtId="0" fontId="13" fillId="0" borderId="0">
      <alignment horizontal="left" wrapText="1"/>
    </xf>
    <xf numFmtId="0" fontId="13" fillId="0" borderId="0"/>
    <xf numFmtId="0" fontId="13" fillId="0" borderId="0"/>
    <xf numFmtId="0" fontId="13" fillId="0" borderId="0">
      <alignment horizontal="left" wrapText="1"/>
    </xf>
    <xf numFmtId="0" fontId="13" fillId="0" borderId="0"/>
    <xf numFmtId="0" fontId="45" fillId="0" borderId="0" applyNumberFormat="0" applyBorder="0" applyAlignment="0"/>
    <xf numFmtId="40" fontId="46" fillId="0" borderId="0" applyBorder="0">
      <alignment horizontal="right"/>
    </xf>
  </cellStyleXfs>
  <cellXfs count="93">
    <xf numFmtId="0" fontId="0" fillId="0" borderId="0" xfId="0"/>
    <xf numFmtId="0" fontId="0" fillId="0" borderId="0" xfId="0"/>
    <xf numFmtId="0" fontId="47" fillId="0" borderId="8" xfId="0" applyFont="1" applyBorder="1" applyAlignment="1" applyProtection="1">
      <alignment horizontal="center" vertical="center"/>
    </xf>
    <xf numFmtId="0" fontId="48" fillId="0" borderId="12" xfId="0" applyFont="1" applyBorder="1" applyAlignment="1" applyProtection="1">
      <alignment vertical="center"/>
    </xf>
    <xf numFmtId="0" fontId="48" fillId="0" borderId="7" xfId="0" applyFont="1" applyBorder="1" applyAlignment="1" applyProtection="1">
      <alignment vertical="center"/>
    </xf>
    <xf numFmtId="0" fontId="47" fillId="0" borderId="13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vertical="center"/>
    </xf>
    <xf numFmtId="0" fontId="48" fillId="0" borderId="3" xfId="0" applyFont="1" applyBorder="1" applyAlignment="1" applyProtection="1">
      <alignment vertical="center"/>
    </xf>
    <xf numFmtId="0" fontId="47" fillId="0" borderId="9" xfId="0" applyFont="1" applyBorder="1" applyAlignment="1" applyProtection="1">
      <alignment horizontal="center" vertical="center"/>
    </xf>
    <xf numFmtId="0" fontId="48" fillId="0" borderId="14" xfId="0" applyFont="1" applyBorder="1" applyAlignment="1" applyProtection="1">
      <alignment vertical="center"/>
    </xf>
    <xf numFmtId="0" fontId="48" fillId="0" borderId="1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50" fillId="0" borderId="0" xfId="0" applyFont="1" applyProtection="1"/>
    <xf numFmtId="0" fontId="0" fillId="0" borderId="0" xfId="0" applyBorder="1" applyProtection="1"/>
    <xf numFmtId="0" fontId="0" fillId="0" borderId="12" xfId="0" applyBorder="1" applyProtection="1"/>
    <xf numFmtId="0" fontId="4" fillId="0" borderId="0" xfId="0" applyFont="1" applyBorder="1" applyProtection="1"/>
    <xf numFmtId="0" fontId="4" fillId="0" borderId="14" xfId="0" applyFont="1" applyBorder="1" applyProtection="1"/>
    <xf numFmtId="0" fontId="4" fillId="0" borderId="8" xfId="0" applyFont="1" applyBorder="1" applyProtection="1"/>
    <xf numFmtId="0" fontId="4" fillId="0" borderId="13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</xf>
    <xf numFmtId="0" fontId="0" fillId="0" borderId="13" xfId="0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3" xfId="0" applyBorder="1" applyProtection="1"/>
    <xf numFmtId="0" fontId="4" fillId="4" borderId="13" xfId="0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/>
    <xf numFmtId="0" fontId="0" fillId="4" borderId="0" xfId="0" applyFont="1" applyFill="1" applyBorder="1" applyProtection="1"/>
    <xf numFmtId="0" fontId="0" fillId="4" borderId="3" xfId="0" applyFill="1" applyBorder="1" applyProtection="1"/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3" xfId="0" applyFill="1" applyBorder="1" applyProtection="1"/>
    <xf numFmtId="0" fontId="8" fillId="0" borderId="13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7" fillId="4" borderId="13" xfId="0" applyFont="1" applyFill="1" applyBorder="1" applyAlignment="1" applyProtection="1">
      <alignment horizontal="center"/>
    </xf>
    <xf numFmtId="0" fontId="10" fillId="4" borderId="0" xfId="0" applyFont="1" applyFill="1" applyBorder="1" applyProtection="1"/>
    <xf numFmtId="0" fontId="0" fillId="4" borderId="15" xfId="0" applyFill="1" applyBorder="1" applyProtection="1"/>
    <xf numFmtId="0" fontId="4" fillId="4" borderId="13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Protection="1"/>
    <xf numFmtId="0" fontId="4" fillId="4" borderId="3" xfId="0" applyFont="1" applyFill="1" applyBorder="1" applyProtection="1"/>
    <xf numFmtId="0" fontId="0" fillId="4" borderId="3" xfId="0" applyFont="1" applyFill="1" applyBorder="1" applyProtection="1"/>
    <xf numFmtId="0" fontId="0" fillId="5" borderId="0" xfId="0" applyFill="1" applyBorder="1" applyProtection="1"/>
    <xf numFmtId="0" fontId="0" fillId="5" borderId="3" xfId="0" applyFill="1" applyBorder="1" applyProtection="1"/>
    <xf numFmtId="0" fontId="7" fillId="4" borderId="13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6" fillId="0" borderId="13" xfId="0" applyFont="1" applyBorder="1" applyProtection="1"/>
    <xf numFmtId="0" fontId="4" fillId="0" borderId="13" xfId="0" applyFont="1" applyFill="1" applyBorder="1" applyAlignment="1" applyProtection="1">
      <alignment horizontal="left"/>
    </xf>
    <xf numFmtId="0" fontId="4" fillId="4" borderId="13" xfId="0" applyFont="1" applyFill="1" applyBorder="1" applyAlignment="1" applyProtection="1">
      <alignment horizontal="left" vertical="top"/>
    </xf>
    <xf numFmtId="0" fontId="4" fillId="0" borderId="13" xfId="0" applyFont="1" applyFill="1" applyBorder="1" applyAlignment="1" applyProtection="1">
      <alignment horizontal="left" vertical="top"/>
    </xf>
    <xf numFmtId="0" fontId="4" fillId="4" borderId="13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14" xfId="0" applyBorder="1" applyProtection="1"/>
    <xf numFmtId="0" fontId="0" fillId="0" borderId="10" xfId="0" applyBorder="1" applyProtection="1"/>
    <xf numFmtId="175" fontId="0" fillId="0" borderId="1" xfId="0" applyNumberFormat="1" applyFill="1" applyBorder="1" applyProtection="1">
      <protection locked="0"/>
    </xf>
    <xf numFmtId="175" fontId="0" fillId="0" borderId="2" xfId="0" applyNumberFormat="1" applyFill="1" applyBorder="1" applyProtection="1">
      <protection locked="0"/>
    </xf>
    <xf numFmtId="175" fontId="0" fillId="0" borderId="11" xfId="0" applyNumberForma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 indent="1"/>
      <protection locked="0"/>
    </xf>
    <xf numFmtId="14" fontId="48" fillId="4" borderId="1" xfId="0" applyNumberFormat="1" applyFont="1" applyFill="1" applyBorder="1" applyAlignment="1" applyProtection="1">
      <alignment horizontal="left" vertical="center" indent="1"/>
    </xf>
    <xf numFmtId="14" fontId="48" fillId="0" borderId="1" xfId="0" applyNumberFormat="1" applyFont="1" applyFill="1" applyBorder="1" applyAlignment="1" applyProtection="1">
      <alignment horizontal="left" vertical="center" indent="1"/>
      <protection locked="0"/>
    </xf>
    <xf numFmtId="0" fontId="48" fillId="4" borderId="1" xfId="0" applyFont="1" applyFill="1" applyBorder="1" applyAlignment="1" applyProtection="1">
      <alignment horizontal="left" vertical="center" indent="1"/>
    </xf>
    <xf numFmtId="49" fontId="48" fillId="0" borderId="1" xfId="0" applyNumberFormat="1" applyFont="1" applyFill="1" applyBorder="1" applyAlignment="1" applyProtection="1">
      <alignment vertical="center"/>
      <protection locked="0"/>
    </xf>
    <xf numFmtId="49" fontId="48" fillId="0" borderId="1" xfId="0" applyNumberFormat="1" applyFont="1" applyFill="1" applyBorder="1" applyAlignment="1" applyProtection="1">
      <alignment horizontal="left" vertical="center" indent="1"/>
      <protection locked="0"/>
    </xf>
    <xf numFmtId="49" fontId="48" fillId="4" borderId="1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48" fillId="0" borderId="0" xfId="0" applyNumberFormat="1" applyFont="1" applyBorder="1" applyAlignment="1" applyProtection="1">
      <alignment vertical="center"/>
    </xf>
    <xf numFmtId="49" fontId="53" fillId="0" borderId="14" xfId="0" applyNumberFormat="1" applyFont="1" applyBorder="1" applyAlignment="1" applyProtection="1">
      <alignment vertical="center"/>
    </xf>
    <xf numFmtId="49" fontId="0" fillId="0" borderId="0" xfId="0" applyNumberFormat="1"/>
    <xf numFmtId="49" fontId="0" fillId="0" borderId="12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48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49" fontId="4" fillId="0" borderId="2" xfId="0" applyNumberFormat="1" applyFont="1" applyFill="1" applyBorder="1" applyAlignment="1" applyProtection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49" fontId="0" fillId="0" borderId="23" xfId="0" applyNumberFormat="1" applyFill="1" applyBorder="1" applyAlignment="1" applyProtection="1">
      <alignment horizontal="left" vertical="top" wrapText="1"/>
      <protection locked="0"/>
    </xf>
    <xf numFmtId="49" fontId="0" fillId="0" borderId="24" xfId="0" applyNumberFormat="1" applyFill="1" applyBorder="1" applyAlignment="1" applyProtection="1">
      <alignment horizontal="left" vertical="top" wrapText="1"/>
      <protection locked="0"/>
    </xf>
    <xf numFmtId="49" fontId="0" fillId="0" borderId="2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16" xfId="0" applyNumberFormat="1" applyFill="1" applyBorder="1" applyAlignment="1" applyProtection="1">
      <alignment horizontal="left" vertical="top" wrapText="1"/>
      <protection locked="0"/>
    </xf>
    <xf numFmtId="49" fontId="0" fillId="0" borderId="26" xfId="0" applyNumberFormat="1" applyFill="1" applyBorder="1" applyAlignment="1" applyProtection="1">
      <alignment horizontal="left" vertical="top" wrapText="1"/>
      <protection locked="0"/>
    </xf>
    <xf numFmtId="49" fontId="0" fillId="0" borderId="15" xfId="0" applyNumberFormat="1" applyFill="1" applyBorder="1" applyAlignment="1" applyProtection="1">
      <alignment horizontal="left" vertical="top" wrapText="1"/>
      <protection locked="0"/>
    </xf>
    <xf numFmtId="49" fontId="0" fillId="0" borderId="27" xfId="0" applyNumberFormat="1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</cellXfs>
  <cellStyles count="144">
    <cellStyle name="=C:\WINNT35\SYSTEM32\COMMAND.COM" xfId="1" xr:uid="{00000000-0005-0000-0000-000000000000}"/>
    <cellStyle name="BPM_Normal 2" xfId="2" xr:uid="{00000000-0005-0000-0000-000001000000}"/>
    <cellStyle name="Calc Currency (0)" xfId="3" xr:uid="{00000000-0005-0000-0000-000002000000}"/>
    <cellStyle name="Column Heads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3" xfId="9" xr:uid="{00000000-0005-0000-0000-000008000000}"/>
    <cellStyle name="Comma 4" xfId="10" xr:uid="{00000000-0005-0000-0000-000009000000}"/>
    <cellStyle name="Comma 4 2" xfId="11" xr:uid="{00000000-0005-0000-0000-00000A000000}"/>
    <cellStyle name="Comma 4 3" xfId="12" xr:uid="{00000000-0005-0000-0000-00000B000000}"/>
    <cellStyle name="Comma 5" xfId="13" xr:uid="{00000000-0005-0000-0000-00000C000000}"/>
    <cellStyle name="Comma 5 2" xfId="14" xr:uid="{00000000-0005-0000-0000-00000D000000}"/>
    <cellStyle name="Comma 5 3" xfId="15" xr:uid="{00000000-0005-0000-0000-00000E000000}"/>
    <cellStyle name="Comma 6" xfId="16" xr:uid="{00000000-0005-0000-0000-00000F000000}"/>
    <cellStyle name="Comma 7" xfId="17" xr:uid="{00000000-0005-0000-0000-000010000000}"/>
    <cellStyle name="Comma 8" xfId="18" xr:uid="{00000000-0005-0000-0000-000011000000}"/>
    <cellStyle name="Comma 8 2" xfId="19" xr:uid="{00000000-0005-0000-0000-000012000000}"/>
    <cellStyle name="Comma 9" xfId="20" xr:uid="{00000000-0005-0000-0000-000013000000}"/>
    <cellStyle name="Copied" xfId="21" xr:uid="{00000000-0005-0000-0000-000014000000}"/>
    <cellStyle name="Enterable Data" xfId="22" xr:uid="{00000000-0005-0000-0000-000015000000}"/>
    <cellStyle name="Enterable_Data" xfId="23" xr:uid="{00000000-0005-0000-0000-000016000000}"/>
    <cellStyle name="EnterableExceptions" xfId="24" xr:uid="{00000000-0005-0000-0000-000017000000}"/>
    <cellStyle name="Entered" xfId="25" xr:uid="{00000000-0005-0000-0000-000018000000}"/>
    <cellStyle name="Entries" xfId="26" xr:uid="{00000000-0005-0000-0000-000019000000}"/>
    <cellStyle name="Entries 2" xfId="27" xr:uid="{00000000-0005-0000-0000-00001A000000}"/>
    <cellStyle name="ForecastIn3PlusNotGranularEssential" xfId="28" xr:uid="{00000000-0005-0000-0000-00001B000000}"/>
    <cellStyle name="ForecastsIn3PlusEssential" xfId="29" xr:uid="{00000000-0005-0000-0000-00001C000000}"/>
    <cellStyle name="Formula DaDa Bold" xfId="30" xr:uid="{00000000-0005-0000-0000-00001D000000}"/>
    <cellStyle name="Formula Data" xfId="31" xr:uid="{00000000-0005-0000-0000-00001E000000}"/>
    <cellStyle name="Formula Data Bold" xfId="32" xr:uid="{00000000-0005-0000-0000-00001F000000}"/>
    <cellStyle name="Formula_G" xfId="33" xr:uid="{00000000-0005-0000-0000-000020000000}"/>
    <cellStyle name="Good 2" xfId="34" xr:uid="{00000000-0005-0000-0000-000021000000}"/>
    <cellStyle name="Grey" xfId="35" xr:uid="{00000000-0005-0000-0000-000022000000}"/>
    <cellStyle name="greyed" xfId="36" xr:uid="{00000000-0005-0000-0000-000023000000}"/>
    <cellStyle name="Header1" xfId="37" xr:uid="{00000000-0005-0000-0000-000024000000}"/>
    <cellStyle name="Header2" xfId="38" xr:uid="{00000000-0005-0000-0000-000025000000}"/>
    <cellStyle name="Header2 2" xfId="39" xr:uid="{00000000-0005-0000-0000-000026000000}"/>
    <cellStyle name="Heading" xfId="40" xr:uid="{00000000-0005-0000-0000-000027000000}"/>
    <cellStyle name="Heading 2 2" xfId="41" xr:uid="{00000000-0005-0000-0000-000028000000}"/>
    <cellStyle name="Heading 2 2 2" xfId="42" xr:uid="{00000000-0005-0000-0000-000029000000}"/>
    <cellStyle name="Heading 3 2" xfId="43" xr:uid="{00000000-0005-0000-0000-00002A000000}"/>
    <cellStyle name="Heading 5" xfId="44" xr:uid="{00000000-0005-0000-0000-00002B000000}"/>
    <cellStyle name="HeadingTable" xfId="45" xr:uid="{00000000-0005-0000-0000-00002C000000}"/>
    <cellStyle name="Hyperlink 2" xfId="46" xr:uid="{00000000-0005-0000-0000-00002D000000}"/>
    <cellStyle name="Hyperlink 3" xfId="47" xr:uid="{00000000-0005-0000-0000-00002E000000}"/>
    <cellStyle name="Hyperlink 4" xfId="48" xr:uid="{00000000-0005-0000-0000-00002F000000}"/>
    <cellStyle name="Hyperlink 5" xfId="49" xr:uid="{00000000-0005-0000-0000-000030000000}"/>
    <cellStyle name="In3PlusEssential" xfId="50" xr:uid="{00000000-0005-0000-0000-000031000000}"/>
    <cellStyle name="In3PlusNotEssentialMayHelp" xfId="51" xr:uid="{00000000-0005-0000-0000-000032000000}"/>
    <cellStyle name="In3PlusNotGranular" xfId="52" xr:uid="{00000000-0005-0000-0000-000033000000}"/>
    <cellStyle name="Input [yellow]" xfId="53" xr:uid="{00000000-0005-0000-0000-000034000000}"/>
    <cellStyle name="Input [yellow] 2" xfId="54" xr:uid="{00000000-0005-0000-0000-000035000000}"/>
    <cellStyle name="inputExposure" xfId="55" xr:uid="{00000000-0005-0000-0000-000036000000}"/>
    <cellStyle name="Labels" xfId="56" xr:uid="{00000000-0005-0000-0000-000037000000}"/>
    <cellStyle name="LkupHdg" xfId="57" xr:uid="{00000000-0005-0000-0000-000038000000}"/>
    <cellStyle name="LkupHdg 2" xfId="58" xr:uid="{00000000-0005-0000-0000-000039000000}"/>
    <cellStyle name="MCIDColumns" xfId="59" xr:uid="{00000000-0005-0000-0000-00003A000000}"/>
    <cellStyle name="Millares [0]_FAS91_Model_v4" xfId="60" xr:uid="{00000000-0005-0000-0000-00003B000000}"/>
    <cellStyle name="Millares_comi0403" xfId="61" xr:uid="{00000000-0005-0000-0000-00003C000000}"/>
    <cellStyle name="Milliers [0]_3A_NumeratorReport_Option1_040611" xfId="62" xr:uid="{00000000-0005-0000-0000-00003D000000}"/>
    <cellStyle name="Milliers_3A_NumeratorReport_Option1_040611" xfId="63" xr:uid="{00000000-0005-0000-0000-00003E000000}"/>
    <cellStyle name="Moneda [0]_FAS91_Model_v4" xfId="64" xr:uid="{00000000-0005-0000-0000-00003F000000}"/>
    <cellStyle name="Moneda_FAS91_Model_v4" xfId="65" xr:uid="{00000000-0005-0000-0000-000040000000}"/>
    <cellStyle name="Monétaire [0]_3A_NumeratorReport_Option1_040611" xfId="66" xr:uid="{00000000-0005-0000-0000-000041000000}"/>
    <cellStyle name="Monétaire_3A_NumeratorReport_Option1_040611" xfId="67" xr:uid="{00000000-0005-0000-0000-000042000000}"/>
    <cellStyle name="Neutral 2" xfId="68" xr:uid="{00000000-0005-0000-0000-000043000000}"/>
    <cellStyle name="Non-Enterable_G" xfId="69" xr:uid="{00000000-0005-0000-0000-000044000000}"/>
    <cellStyle name="Normal" xfId="0" builtinId="0"/>
    <cellStyle name="Normal - Style1" xfId="70" xr:uid="{00000000-0005-0000-0000-000046000000}"/>
    <cellStyle name="Normal 13 2" xfId="71" xr:uid="{00000000-0005-0000-0000-000047000000}"/>
    <cellStyle name="Normal 18" xfId="72" xr:uid="{00000000-0005-0000-0000-000048000000}"/>
    <cellStyle name="Normal 2" xfId="73" xr:uid="{00000000-0005-0000-0000-000049000000}"/>
    <cellStyle name="Normal 2 2" xfId="74" xr:uid="{00000000-0005-0000-0000-00004A000000}"/>
    <cellStyle name="Normal 2 2 2" xfId="75" xr:uid="{00000000-0005-0000-0000-00004B000000}"/>
    <cellStyle name="Normal 2 2 2 2" xfId="76" xr:uid="{00000000-0005-0000-0000-00004C000000}"/>
    <cellStyle name="Normal 2 2 2 5" xfId="77" xr:uid="{00000000-0005-0000-0000-00004D000000}"/>
    <cellStyle name="Normal 2 2 3" xfId="78" xr:uid="{00000000-0005-0000-0000-00004E000000}"/>
    <cellStyle name="Normal 2 3" xfId="79" xr:uid="{00000000-0005-0000-0000-00004F000000}"/>
    <cellStyle name="Normal 3" xfId="80" xr:uid="{00000000-0005-0000-0000-000050000000}"/>
    <cellStyle name="Normal 3 2" xfId="81" xr:uid="{00000000-0005-0000-0000-000051000000}"/>
    <cellStyle name="Normal 3 3" xfId="82" xr:uid="{00000000-0005-0000-0000-000052000000}"/>
    <cellStyle name="Normal 34 2" xfId="83" xr:uid="{00000000-0005-0000-0000-000053000000}"/>
    <cellStyle name="Normal 4" xfId="84" xr:uid="{00000000-0005-0000-0000-000054000000}"/>
    <cellStyle name="Normal 4 2" xfId="85" xr:uid="{00000000-0005-0000-0000-000055000000}"/>
    <cellStyle name="Normal 4 2 2" xfId="86" xr:uid="{00000000-0005-0000-0000-000056000000}"/>
    <cellStyle name="Normal 4 2 3" xfId="87" xr:uid="{00000000-0005-0000-0000-000057000000}"/>
    <cellStyle name="Normal 4 3" xfId="88" xr:uid="{00000000-0005-0000-0000-000058000000}"/>
    <cellStyle name="Normal 4 4" xfId="89" xr:uid="{00000000-0005-0000-0000-000059000000}"/>
    <cellStyle name="Normal 5" xfId="90" xr:uid="{00000000-0005-0000-0000-00005A000000}"/>
    <cellStyle name="Normal 51" xfId="91" xr:uid="{00000000-0005-0000-0000-00005B000000}"/>
    <cellStyle name="Normal 52" xfId="92" xr:uid="{00000000-0005-0000-0000-00005C000000}"/>
    <cellStyle name="Normal 6" xfId="93" xr:uid="{00000000-0005-0000-0000-00005D000000}"/>
    <cellStyle name="Normal 7" xfId="94" xr:uid="{00000000-0005-0000-0000-00005E000000}"/>
    <cellStyle name="Normal 8" xfId="95" xr:uid="{00000000-0005-0000-0000-00005F000000}"/>
    <cellStyle name="Normal 8 2" xfId="96" xr:uid="{00000000-0005-0000-0000-000060000000}"/>
    <cellStyle name="Normal 9" xfId="97" xr:uid="{00000000-0005-0000-0000-000061000000}"/>
    <cellStyle name="Normal 9 2" xfId="98" xr:uid="{00000000-0005-0000-0000-000062000000}"/>
    <cellStyle name="NotIn3PlusButCorepNotEssential" xfId="99" xr:uid="{00000000-0005-0000-0000-000063000000}"/>
    <cellStyle name="NotIn3PlusInCorepEssential" xfId="100" xr:uid="{00000000-0005-0000-0000-000064000000}"/>
    <cellStyle name="NotIn3PlusOrCorepEssential" xfId="101" xr:uid="{00000000-0005-0000-0000-000065000000}"/>
    <cellStyle name="optionalExposure" xfId="102" xr:uid="{00000000-0005-0000-0000-000066000000}"/>
    <cellStyle name="Percent [2]" xfId="103" xr:uid="{00000000-0005-0000-0000-000067000000}"/>
    <cellStyle name="Percent 2" xfId="104" xr:uid="{00000000-0005-0000-0000-000068000000}"/>
    <cellStyle name="Percent 2 2" xfId="105" xr:uid="{00000000-0005-0000-0000-000069000000}"/>
    <cellStyle name="Percent 2 2 2" xfId="106" xr:uid="{00000000-0005-0000-0000-00006A000000}"/>
    <cellStyle name="Percent 2 2 3" xfId="107" xr:uid="{00000000-0005-0000-0000-00006B000000}"/>
    <cellStyle name="Percent 2 3" xfId="108" xr:uid="{00000000-0005-0000-0000-00006C000000}"/>
    <cellStyle name="Percent 2 8" xfId="109" xr:uid="{00000000-0005-0000-0000-00006D000000}"/>
    <cellStyle name="Percent 3" xfId="110" xr:uid="{00000000-0005-0000-0000-00006E000000}"/>
    <cellStyle name="Percent 3 2" xfId="111" xr:uid="{00000000-0005-0000-0000-00006F000000}"/>
    <cellStyle name="Percent 3 3" xfId="112" xr:uid="{00000000-0005-0000-0000-000070000000}"/>
    <cellStyle name="Percent 4" xfId="113" xr:uid="{00000000-0005-0000-0000-000071000000}"/>
    <cellStyle name="Percent 5" xfId="114" xr:uid="{00000000-0005-0000-0000-000072000000}"/>
    <cellStyle name="Percent 6" xfId="115" xr:uid="{00000000-0005-0000-0000-000073000000}"/>
    <cellStyle name="Percent 7" xfId="116" xr:uid="{00000000-0005-0000-0000-000074000000}"/>
    <cellStyle name="Percent 7 2" xfId="117" xr:uid="{00000000-0005-0000-0000-000075000000}"/>
    <cellStyle name="Percent 8" xfId="118" xr:uid="{00000000-0005-0000-0000-000076000000}"/>
    <cellStyle name="Percent 8 2" xfId="119" xr:uid="{00000000-0005-0000-0000-000077000000}"/>
    <cellStyle name="Percent 9" xfId="120" xr:uid="{00000000-0005-0000-0000-000078000000}"/>
    <cellStyle name="Porcentual_FAS91_Model_v4" xfId="121" xr:uid="{00000000-0005-0000-0000-000079000000}"/>
    <cellStyle name="PSChar" xfId="122" xr:uid="{00000000-0005-0000-0000-00007A000000}"/>
    <cellStyle name="PSDate" xfId="123" xr:uid="{00000000-0005-0000-0000-00007B000000}"/>
    <cellStyle name="PSDec" xfId="124" xr:uid="{00000000-0005-0000-0000-00007C000000}"/>
    <cellStyle name="PSHeading" xfId="125" xr:uid="{00000000-0005-0000-0000-00007D000000}"/>
    <cellStyle name="PSInt" xfId="126" xr:uid="{00000000-0005-0000-0000-00007E000000}"/>
    <cellStyle name="PSSpacer" xfId="127" xr:uid="{00000000-0005-0000-0000-00007F000000}"/>
    <cellStyle name="Retrieved Data" xfId="128" xr:uid="{00000000-0005-0000-0000-000080000000}"/>
    <cellStyle name="Retrieved Data Bold" xfId="129" xr:uid="{00000000-0005-0000-0000-000081000000}"/>
    <cellStyle name="Retrieved Data Bold Wing" xfId="130" xr:uid="{00000000-0005-0000-0000-000082000000}"/>
    <cellStyle name="Retrieved_Data" xfId="131" xr:uid="{00000000-0005-0000-0000-000083000000}"/>
    <cellStyle name="RetrievedExceptions" xfId="132" xr:uid="{00000000-0005-0000-0000-000084000000}"/>
    <cellStyle name="RetrievedWrapped" xfId="133" xr:uid="{00000000-0005-0000-0000-000085000000}"/>
    <cellStyle name="RevList" xfId="134" xr:uid="{00000000-0005-0000-0000-000086000000}"/>
    <cellStyle name="showExposure" xfId="135" xr:uid="{00000000-0005-0000-0000-000087000000}"/>
    <cellStyle name="Standard 3" xfId="136" xr:uid="{00000000-0005-0000-0000-000088000000}"/>
    <cellStyle name="Style 1" xfId="137" xr:uid="{00000000-0005-0000-0000-000089000000}"/>
    <cellStyle name="Style 1 2" xfId="138" xr:uid="{00000000-0005-0000-0000-00008A000000}"/>
    <cellStyle name="Style 1 3" xfId="139" xr:uid="{00000000-0005-0000-0000-00008B000000}"/>
    <cellStyle name="Style 1 4" xfId="140" xr:uid="{00000000-0005-0000-0000-00008C000000}"/>
    <cellStyle name="Style 1 5" xfId="141" xr:uid="{00000000-0005-0000-0000-00008D000000}"/>
    <cellStyle name="STYLE1" xfId="142" xr:uid="{00000000-0005-0000-0000-00008E000000}"/>
    <cellStyle name="Subtotal" xfId="143" xr:uid="{00000000-0005-0000-0000-00008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i="http://www.w3.org/2001/XMLSchema-instance" xmlns:xs="http://www.w3.org/2001/XMLSchema" xmlns="" attributeFormDefault="unqualified" elementFormDefault="qualified">
      <xs:element name="Standard_IDL-Direct_Participants_V2.00">
        <xs:complexType>
          <xs:sequence>
            <xs:element name="firmName" type="NonEmptyString" minOccurs="1"/>
            <xs:element name="firmReferenceNumber" type="xs:int" minOccurs="1"/>
            <xs:element name="groupReferenceNumber" type="xs:string" minOccurs="0"/>
            <xs:element name="handbookReferenceNumber" type="xs:string" fixed="IDY001" minOccurs="1"/>
            <xs:element name="reportingBasis" type="ConsolidationBasisEnum" minOccurs="1"/>
            <xs:element name="currency" type="CurrencyEnum" minOccurs="1"/>
            <xs:element name="monetaryUnit" type="xs:string" fixed="thousands" minOccurs="1"/>
            <xs:element name="copyNumber" type="xs:int" minOccurs="1"/>
            <xs:element name="startDate" type="xs:date" minOccurs="1"/>
            <xs:element name="endDate" type="DateMin" minOccurs="1"/>
            <xs:element name="schemaVersion" type="xs:string" fixed="v2.00" minOccurs="1"/>
            <xs:element name="notesFromFirm" type="xs:string"/>
            <xs:element name="dataItemBody">
              <xs:complexType>
                <xs:sequence>
                  <xs:element name="Name_of_large_payment_value_system" minOccurs="1">
                    <xs:complexType>
                      <xs:sequence>
                        <xs:element name="GBP" type="xs:string"/>
                        <xs:element name="USD" type="xs:string"/>
                        <xs:element name="EUR" type="xs:string"/>
                        <xs:element name="JPY" type="xs:string"/>
                        <xs:element name="HKD" type="xs:string"/>
                        <xs:element name="CHF" type="xs:string"/>
                        <xs:element name="AUD" type="xs:string"/>
                        <xs:element name="Others" type="xs:string"/>
                      </xs:sequence>
                    </xs:complexType>
                  </xs:element>
                  <xs:element name="Ai_Daily_maximum_intraday_liquidity_usage" minOccurs="1">
                    <xs:complexType>
                      <xs:sequence>
                        <xs:element name="_1_Largest_positive_net_cumulative_position" type="MaxWithAverageRowStructure"/>
                        <xs:element name="_2_Largest_negative_net_cumulative_position" type="MaxWithAverageRowStructure"/>
                      </xs:sequence>
                    </xs:complexType>
                  </xs:element>
                  <xs:element name="Aii_Available_intraday_liquidity_at_start_of_day" minOccurs="1">
                    <xs:complexType>
                      <xs:sequence>
                        <xs:element name="Total" type="MinRowStructure" minOccurs="1"/>
                        <xs:element name="Of_which_total_credit_lines_secured_and_unsecured" type="CurrencyGroup"/>
                        <xs:element name="Of_which_known_credit_facility_received" type="CurrencyGroup"/>
                        <xs:element name="Central_bank_reserves" type="MaxWithAverageRowStructure"/>
                        <xs:element name="Collateral_pledged_at_the_central_bank" type="MaxWithAverageRowStructure"/>
                      </xs:sequence>
                    </xs:complexType>
                  </xs:element>
                  <xs:element name="Aiii_Total_payments" minOccurs="1">
                    <xs:complexType>
                      <xs:sequence>
                        <xs:element name="_1_Total_gross_payments_sent_value" type="MaxWithAverageRowStructure"/>
                        <xs:element name="_2_Total_gross_payments_received_value" type="MaxWithAverageRowStructure"/>
                        <xs:element name="_3_Total_gross_payments_sent_volume" type="MaxWithAverageRowStructure"/>
                        <xs:element name="_4_Total_gross_payments_received_volume" type="MaxWithAverageRowStructure"/>
                      </xs:sequence>
                    </xs:complexType>
                  </xs:element>
                  <xs:element name="Aiv_Total_value_of_timed_obligations" minOccurs="1">
                    <xs:complexType>
                      <xs:sequence>
                        <xs:element name="Total" type="MaxWithAverageRowStructure" minOccurs="1"/>
                        <xs:element name="Of_which_CLS_pay_ins" type="MaxWithAverageRowStructure"/>
                        <xs:element name="Of_which_CLS_pay_outs" type="MaxWithAverageRowStructure"/>
                        <xs:element name="Of_which_Margin_calls" type="MaxWithAverageRowStructure"/>
                        <xs:element name="Of_which_Other_timed_payments" type="MaxWithAverageRowStructure"/>
                      </xs:sequence>
                    </xs:complexType>
                  </xs:element>
                  <xs:element name="Securities_settlement" minOccurs="0">
                    <xs:complexType>
                      <xs:sequence>
                        <xs:element name="Direct_connectivity" type="SettlementsGroup"/>
                        <xs:element name="Average_daily_value_processed" type="SettlementsGroup"/>
                        <xs:element name="Peak_daily_value_processed" type="SettlementsGroup"/>
                        <xs:element name="Average_daily_volume_processed" type="SettlementsGroup"/>
                        <xs:element name="Peak_daily_volume_processed" type="SettlementsGroup"/>
                        <xs:element name="Credit_facilities_received_secured" type="SettlementsGroup"/>
                        <xs:element name="Peak_credit_facilities_used_unsecured" type="SettlementsGroup"/>
                      </xs:sequence>
                    </xs:complexType>
                  </xs:element>
                  <xs:element name="Av_Total_gross_value_of_payments_made_on_behalf_of_correspondent_banking_customers" minOccurs="1">
                    <xs:complexType>
                      <xs:sequence>
                        <xs:element name="Max_in_period" type="GbpOnlyGroup"/>
                        <xs:element name="_2nd_max_in_period" type="GbpOnlyGroup"/>
                        <xs:element name="_3rd_max_in_period" type="GbpOnlyGroup"/>
                        <xs:element name="Average_over_period" type="GbpOnlyGroup"/>
                      </xs:sequence>
                    </xs:complexType>
                  </xs:element>
                  <xs:element name="Avi_Total_value_of_intraday_credit_lines_extended_to_customers" minOccurs="1">
                    <xs:complexType>
                      <xs:sequence>
                        <xs:element name="Total" type="MaxGbpRowStructure" minOccurs="1"/>
                        <xs:element name="Of_which_Secured" type="MaxGbpRowStructure"/>
                        <xs:element name="Of_which_Committed" type="MaxGbpRowStructure"/>
                        <xs:element name="Of_which_Peak_usage" type="MaxGbpRowStructure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complexType name="MaxWithAverageRowStructure">
        <xs:sequence>
          <xs:element name="Max_in_period" type="CurrencyGroup"/>
          <xs:element name="_2nd_max_in_period" type="CurrencyGroup"/>
          <xs:element name="_3rd_max_in_period" type="CurrencyGroup"/>
          <xs:element name="Average_over_period" type="CurrencyGroup"/>
        </xs:sequence>
      </xs:complexType>
      <xs:complexType name="MinRowStructure">
        <xs:sequence>
          <xs:element name="Min_in_period" type="CurrencyGroup"/>
          <xs:element name="_2nd_min_in_period" type="CurrencyGroup"/>
          <xs:element name="_3rd_min_in_period" type="CurrencyGroup"/>
          <xs:element name="Average_over_period" type="CurrencyGroup"/>
        </xs:sequence>
      </xs:complexType>
      <xs:complexType name="MaxGbpRowStructure">
        <xs:sequence>
          <xs:element name="Max_in_period" type="GbpOnlyGroup"/>
          <xs:element name="_2nd_max_in_period" type="GbpOnlyGroup"/>
          <xs:element name="_3rd_max_in_period" type="GbpOnlyGroup"/>
        </xs:sequence>
      </xs:complexType>
      <xs:complexType name="CurrencyGroup">
        <xs:sequence>
          <xs:element name="GBP" type="xs:long" nillable="true"/>
          <xs:element name="USD" type="xs:long" nillable="true"/>
          <xs:element name="EUR" type="xs:long" nillable="true"/>
          <xs:element name="JPY" type="xs:long" nillable="true"/>
          <xs:element name="HKD" type="xs:long" nillable="true"/>
          <xs:element name="CHF" type="xs:long" nillable="true"/>
          <xs:element name="AUD" type="xs:long" nillable="true"/>
          <xs:element name="Others" type="xs:long" nillable="true"/>
        </xs:sequence>
      </xs:complexType>
      <xs:complexType name="GbpOnlyGroup">
        <xs:sequence>
          <xs:element name="GBP" type="xs:long" nillable="true"/>
        </xs:sequence>
      </xs:complexType>
      <xs:complexType name="SettlementsGroup">
        <xs:sequence>
          <xs:element name="Us_triparty" type="xs:long" nillable="true"/>
          <xs:element name="Clearstream" type="xs:long" nillable="true"/>
          <xs:element name="Euroclear_bank" type="xs:long" nillable="true"/>
          <xs:element name="Crest" type="xs:long" nillable="true"/>
          <xs:element name="Fedwire_securities" type="xs:long" nillable="true"/>
          <xs:element name="Spain" type="xs:long" nillable="true"/>
          <xs:element name="Italy" type="xs:long" nillable="true"/>
          <xs:element name="Germany" type="xs:long" nillable="true"/>
        </xs:sequence>
      </xs:complexType>
      <xs:simpleType name="NonEmptyString">
        <xs:restriction base="xs:string">
          <xs:minLength value="1"/>
          <xs:pattern value=".*[^\s].*"/>
        </xs:restriction>
      </xs:simpleType>
      <xs:simpleType name="ConsolidationBasisEnum">
        <xs:restriction base="xs:string">
          <xs:enumeration value="unconsolidated"/>
          <xs:enumeration value="liquidity consolidation"/>
          <xs:enumeration value="domestic liquidity sub group"/>
          <xs:enumeration value="non domestic liquidity sub group"/>
          <xs:enumeration value="Prudential Sub-consolidation group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DateMin">
        <xs:restriction base="xs:date">
          <xs:minInclusive value="2015-01-01"/>
        </xs:restriction>
      </xs:simpleType>
    </xs:schema>
  </Schema>
  <Map ID="7" Name="IDY001" RootElement="Standard_IDL-Direct_Participants_V2.00" SchemaID="Schema1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38100</xdr:rowOff>
    </xdr:from>
    <xdr:to>
      <xdr:col>9</xdr:col>
      <xdr:colOff>46999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38100"/>
          <a:ext cx="5981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3E42AFB1-9583-42EA-97AF-83DF2C127E48}" r="J16" connectionId="0">
    <xmlCellPr id="1" xr6:uid="{3129C839-EFFF-4E48-92B7-3FB8536B4355}" uniqueName="firmName">
      <xmlPr mapId="7" xpath="/Standard_IDL-Direct_Participants_V2.00/firmName" xmlDataType="string"/>
    </xmlCellPr>
  </singleXmlCell>
  <singleXmlCell id="2" xr6:uid="{337200C8-E81C-4B4D-87D3-947C2AC07C8D}" r="J14" connectionId="0">
    <xmlCellPr id="1" xr6:uid="{92964E05-9073-49EF-A977-7E1C318EC021}" uniqueName="firmReferenceNumber">
      <xmlPr mapId="7" xpath="/Standard_IDL-Direct_Participants_V2.00/firmReferenceNumber" xmlDataType="int"/>
    </xmlCellPr>
  </singleXmlCell>
  <singleXmlCell id="3" xr6:uid="{C945CB30-D407-49E1-9CE8-D04FB84B6BC4}" r="J18" connectionId="0">
    <xmlCellPr id="1" xr6:uid="{BB8498DB-F7AF-4B44-96D1-3554E4F29383}" uniqueName="groupReferenceNumber">
      <xmlPr mapId="7" xpath="/Standard_IDL-Direct_Participants_V2.00/groupReferenceNumber" xmlDataType="string"/>
    </xmlCellPr>
  </singleXmlCell>
  <singleXmlCell id="4" xr6:uid="{21A93CE8-C239-48E4-873C-5CB376334EB9}" r="J10" connectionId="0">
    <xmlCellPr id="1" xr6:uid="{6B94B80B-8582-415F-82F1-9BC30B896167}" uniqueName="reportingBasis">
      <xmlPr mapId="7" xpath="/Standard_IDL-Direct_Participants_V2.00/reportingBasis" xmlDataType="string"/>
    </xmlCellPr>
  </singleXmlCell>
  <singleXmlCell id="5" xr6:uid="{7244BCA3-F93F-4FC3-9DBD-37F6309443CF}" r="J24" connectionId="0">
    <xmlCellPr id="1" xr6:uid="{9FA9DFF0-7988-492A-9447-E934326220C1}" uniqueName="currency">
      <xmlPr mapId="7" xpath="/Standard_IDL-Direct_Participants_V2.00/currency" xmlDataType="string"/>
    </xmlCellPr>
  </singleXmlCell>
  <singleXmlCell id="6" xr6:uid="{E10F4916-409A-4E88-B46E-732923F3683A}" r="J12" connectionId="0">
    <xmlCellPr id="1" xr6:uid="{C4EEB9C8-A48F-4100-A41A-7F902E9073E5}" uniqueName="copyNumber">
      <xmlPr mapId="7" xpath="/Standard_IDL-Direct_Participants_V2.00/copyNumber" xmlDataType="int"/>
    </xmlCellPr>
  </singleXmlCell>
  <singleXmlCell id="7" xr6:uid="{435412A5-25F9-4D2E-BCF6-D52EEF61D3AB}" r="J20" connectionId="0">
    <xmlCellPr id="1" xr6:uid="{48A5E22A-83C0-4F61-B57F-0D92DFA34E4C}" uniqueName="startDate">
      <xmlPr mapId="7" xpath="/Standard_IDL-Direct_Participants_V2.00/startDate" xmlDataType="date"/>
    </xmlCellPr>
  </singleXmlCell>
  <singleXmlCell id="8" xr6:uid="{77D6F41F-943F-406A-9721-F3CA669749D4}" r="J22" connectionId="0">
    <xmlCellPr id="1" xr6:uid="{0A028B6D-7125-49C9-8EE1-A7E85CCCE651}" uniqueName="endDate">
      <xmlPr mapId="7" xpath="/Standard_IDL-Direct_Participants_V2.00/endDate" xmlDataType="date"/>
    </xmlCellPr>
  </singleXmlCell>
  <singleXmlCell id="9" xr6:uid="{E6C8418D-ADBA-4A06-B577-E2B18F5AC04E}" r="J8" connectionId="0">
    <xmlCellPr id="1" xr6:uid="{F3FDE1BC-6F70-4575-9F3B-79084E04EF3B}" uniqueName="schemaVersion">
      <xmlPr mapId="7" xpath="/Standard_IDL-Direct_Participants_V2.00/schemaVersion" xmlDataType="string"/>
    </xmlCellPr>
  </singleXmlCell>
  <singleXmlCell id="10" xr6:uid="{4EE9FA39-FCE6-4C04-8007-E3B1D16ED647}" r="B29" connectionId="0">
    <xmlCellPr id="1" xr6:uid="{6F911E77-74B2-4ACD-A597-76745C75F29D}" uniqueName="notesFromFirm">
      <xmlPr mapId="7" xpath="/Standard_IDL-Direct_Participants_V2.00/notesFromFir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3" xr6:uid="{C784C619-6A3F-4E97-BE25-A85C98048A5A}" r="D6" connectionId="0">
    <xmlCellPr id="1" xr6:uid="{F736E9BE-339F-40A9-B46C-ADFABFF2E10C}" uniqueName="GBP">
      <xmlPr mapId="7" xpath="/Standard_IDL-Direct_Participants_V2.00/dataItemBody/Name_of_large_payment_value_system/GBP" xmlDataType="string"/>
    </xmlCellPr>
  </singleXmlCell>
  <singleXmlCell id="14" xr6:uid="{EA578C40-8DBF-4789-8A21-832A3DC94F97}" r="E6" connectionId="0">
    <xmlCellPr id="1" xr6:uid="{1584B086-DE94-4584-A630-24EC55A031DE}" uniqueName="USD">
      <xmlPr mapId="7" xpath="/Standard_IDL-Direct_Participants_V2.00/dataItemBody/Name_of_large_payment_value_system/USD" xmlDataType="string"/>
    </xmlCellPr>
  </singleXmlCell>
  <singleXmlCell id="15" xr6:uid="{B8ECCE9E-90B2-413D-B76C-A2F37A94D445}" r="F6" connectionId="0">
    <xmlCellPr id="1" xr6:uid="{983E7AB0-D06F-44FF-8E8F-BE9CA7172834}" uniqueName="EUR">
      <xmlPr mapId="7" xpath="/Standard_IDL-Direct_Participants_V2.00/dataItemBody/Name_of_large_payment_value_system/EUR" xmlDataType="string"/>
    </xmlCellPr>
  </singleXmlCell>
  <singleXmlCell id="16" xr6:uid="{BEF92A18-26E9-489E-A21F-B0BF623F4603}" r="G6" connectionId="0">
    <xmlCellPr id="1" xr6:uid="{82D61B55-A477-4B0C-84CC-6DA68F25F00B}" uniqueName="JPY">
      <xmlPr mapId="7" xpath="/Standard_IDL-Direct_Participants_V2.00/dataItemBody/Name_of_large_payment_value_system/JPY" xmlDataType="string"/>
    </xmlCellPr>
  </singleXmlCell>
  <singleXmlCell id="17" xr6:uid="{B9B5E6B7-32B9-46E5-8BEB-E7B6B8521F40}" r="H6" connectionId="0">
    <xmlCellPr id="1" xr6:uid="{569D138B-764D-4472-B534-F198490D7E9A}" uniqueName="HKD">
      <xmlPr mapId="7" xpath="/Standard_IDL-Direct_Participants_V2.00/dataItemBody/Name_of_large_payment_value_system/HKD" xmlDataType="string"/>
    </xmlCellPr>
  </singleXmlCell>
  <singleXmlCell id="18" xr6:uid="{8CE3E801-7702-47FC-94D2-A135EEAB03C2}" r="I6" connectionId="0">
    <xmlCellPr id="1" xr6:uid="{83B65621-A598-4AB9-9689-CBE2C740B803}" uniqueName="CHF">
      <xmlPr mapId="7" xpath="/Standard_IDL-Direct_Participants_V2.00/dataItemBody/Name_of_large_payment_value_system/CHF" xmlDataType="string"/>
    </xmlCellPr>
  </singleXmlCell>
  <singleXmlCell id="19" xr6:uid="{1FF002D9-D124-4AE9-BDB0-42C425D7DE38}" r="J6" connectionId="0">
    <xmlCellPr id="1" xr6:uid="{81BAC9AD-0B76-4FD6-BD4C-9B447CEEB760}" uniqueName="AUD">
      <xmlPr mapId="7" xpath="/Standard_IDL-Direct_Participants_V2.00/dataItemBody/Name_of_large_payment_value_system/AUD" xmlDataType="string"/>
    </xmlCellPr>
  </singleXmlCell>
  <singleXmlCell id="20" xr6:uid="{35F8CB6D-9F46-4271-B82D-C44D0D65A790}" r="K6" connectionId="0">
    <xmlCellPr id="1" xr6:uid="{E493258B-5F9D-4526-B5B1-76BCF18B53BC}" uniqueName="Others">
      <xmlPr mapId="7" xpath="/Standard_IDL-Direct_Participants_V2.00/dataItemBody/Name_of_large_payment_value_system/Others" xmlDataType="string"/>
    </xmlCellPr>
  </singleXmlCell>
  <singleXmlCell id="21" xr6:uid="{E8A71CEE-B5E4-49A2-A79C-AB4D55083E74}" r="D10" connectionId="0">
    <xmlCellPr id="1" xr6:uid="{B9D353EC-394C-455E-A0D4-E4876961DF37}" uniqueName="GBP">
      <xmlPr mapId="7" xpath="/Standard_IDL-Direct_Participants_V2.00/dataItemBody/Ai_Daily_maximum_intraday_liquidity_usage/_1_Largest_positive_net_cumulative_position/Max_in_period/GBP" xmlDataType="long"/>
    </xmlCellPr>
  </singleXmlCell>
  <singleXmlCell id="22" xr6:uid="{727D9ABA-0766-4196-8170-2962C786BF65}" r="E10" connectionId="0">
    <xmlCellPr id="1" xr6:uid="{A6F3B2C6-4890-4E41-855B-E9347C6342D3}" uniqueName="USD">
      <xmlPr mapId="7" xpath="/Standard_IDL-Direct_Participants_V2.00/dataItemBody/Ai_Daily_maximum_intraday_liquidity_usage/_1_Largest_positive_net_cumulative_position/Max_in_period/USD" xmlDataType="long"/>
    </xmlCellPr>
  </singleXmlCell>
  <singleXmlCell id="23" xr6:uid="{2A63FBD7-EFD9-4EF2-8A8E-B8592455D15B}" r="F10" connectionId="0">
    <xmlCellPr id="1" xr6:uid="{4A8DC18C-A5B9-4D4E-804E-34AA35FE3BA9}" uniqueName="EUR">
      <xmlPr mapId="7" xpath="/Standard_IDL-Direct_Participants_V2.00/dataItemBody/Ai_Daily_maximum_intraday_liquidity_usage/_1_Largest_positive_net_cumulative_position/Max_in_period/EUR" xmlDataType="long"/>
    </xmlCellPr>
  </singleXmlCell>
  <singleXmlCell id="24" xr6:uid="{9510ADEC-FD6D-406A-A26F-BCAD12A35455}" r="G10" connectionId="0">
    <xmlCellPr id="1" xr6:uid="{DE010598-1686-4710-92DA-31CB4274246D}" uniqueName="JPY">
      <xmlPr mapId="7" xpath="/Standard_IDL-Direct_Participants_V2.00/dataItemBody/Ai_Daily_maximum_intraday_liquidity_usage/_1_Largest_positive_net_cumulative_position/Max_in_period/JPY" xmlDataType="long"/>
    </xmlCellPr>
  </singleXmlCell>
  <singleXmlCell id="25" xr6:uid="{6538AB14-48B9-4B00-8B5F-1DEC1CEE3BE3}" r="H10" connectionId="0">
    <xmlCellPr id="1" xr6:uid="{56CD9906-3107-440A-B6A6-74E324BA7F09}" uniqueName="HKD">
      <xmlPr mapId="7" xpath="/Standard_IDL-Direct_Participants_V2.00/dataItemBody/Ai_Daily_maximum_intraday_liquidity_usage/_1_Largest_positive_net_cumulative_position/Max_in_period/HKD" xmlDataType="long"/>
    </xmlCellPr>
  </singleXmlCell>
  <singleXmlCell id="26" xr6:uid="{694D864B-E948-462C-A171-829D32869D9E}" r="I10" connectionId="0">
    <xmlCellPr id="1" xr6:uid="{692526A3-BB5F-42CE-9E8C-61BEBC7A246C}" uniqueName="CHF">
      <xmlPr mapId="7" xpath="/Standard_IDL-Direct_Participants_V2.00/dataItemBody/Ai_Daily_maximum_intraday_liquidity_usage/_1_Largest_positive_net_cumulative_position/Max_in_period/CHF" xmlDataType="long"/>
    </xmlCellPr>
  </singleXmlCell>
  <singleXmlCell id="27" xr6:uid="{70975334-A348-4682-93FA-39A6D0EFE5D4}" r="J10" connectionId="0">
    <xmlCellPr id="1" xr6:uid="{5376823E-4247-4DE2-9AFA-CA508BF4198A}" uniqueName="AUD">
      <xmlPr mapId="7" xpath="/Standard_IDL-Direct_Participants_V2.00/dataItemBody/Ai_Daily_maximum_intraday_liquidity_usage/_1_Largest_positive_net_cumulative_position/Max_in_period/AUD" xmlDataType="long"/>
    </xmlCellPr>
  </singleXmlCell>
  <singleXmlCell id="28" xr6:uid="{56DAE4DD-AD3B-447D-A491-5FABE2FDE9FB}" r="K10" connectionId="0">
    <xmlCellPr id="1" xr6:uid="{3181C59D-7301-4865-9653-CB4BE067710D}" uniqueName="Others">
      <xmlPr mapId="7" xpath="/Standard_IDL-Direct_Participants_V2.00/dataItemBody/Ai_Daily_maximum_intraday_liquidity_usage/_1_Largest_positive_net_cumulative_position/Max_in_period/Others" xmlDataType="long"/>
    </xmlCellPr>
  </singleXmlCell>
  <singleXmlCell id="29" xr6:uid="{EDE5DA01-E0FA-4029-AB7B-EC2E65A767D2}" r="D11" connectionId="0">
    <xmlCellPr id="1" xr6:uid="{0ECEA68E-0BA8-4538-8C30-CE5B4E91A4E5}" uniqueName="GBP">
      <xmlPr mapId="7" xpath="/Standard_IDL-Direct_Participants_V2.00/dataItemBody/Ai_Daily_maximum_intraday_liquidity_usage/_1_Largest_positive_net_cumulative_position/_2nd_max_in_period/GBP" xmlDataType="long"/>
    </xmlCellPr>
  </singleXmlCell>
  <singleXmlCell id="30" xr6:uid="{45A3B1FC-09FF-4791-B759-174EB0C566C4}" r="E11" connectionId="0">
    <xmlCellPr id="1" xr6:uid="{6D36A7F7-0A7C-43BA-990C-C83FE6437D22}" uniqueName="USD">
      <xmlPr mapId="7" xpath="/Standard_IDL-Direct_Participants_V2.00/dataItemBody/Ai_Daily_maximum_intraday_liquidity_usage/_1_Largest_positive_net_cumulative_position/_2nd_max_in_period/USD" xmlDataType="long"/>
    </xmlCellPr>
  </singleXmlCell>
  <singleXmlCell id="31" xr6:uid="{A6097553-C78C-43AE-8C27-A53C32B3EFE8}" r="F11" connectionId="0">
    <xmlCellPr id="1" xr6:uid="{9742CB26-7433-4CB1-A615-EC8EA7D80DE1}" uniqueName="EUR">
      <xmlPr mapId="7" xpath="/Standard_IDL-Direct_Participants_V2.00/dataItemBody/Ai_Daily_maximum_intraday_liquidity_usage/_1_Largest_positive_net_cumulative_position/_2nd_max_in_period/EUR" xmlDataType="long"/>
    </xmlCellPr>
  </singleXmlCell>
  <singleXmlCell id="32" xr6:uid="{412EE0E8-0D9D-432A-8808-BA8D0993F562}" r="G11" connectionId="0">
    <xmlCellPr id="1" xr6:uid="{772E032A-F159-4DCB-B89C-CC139EE59DAD}" uniqueName="JPY">
      <xmlPr mapId="7" xpath="/Standard_IDL-Direct_Participants_V2.00/dataItemBody/Ai_Daily_maximum_intraday_liquidity_usage/_1_Largest_positive_net_cumulative_position/_2nd_max_in_period/JPY" xmlDataType="long"/>
    </xmlCellPr>
  </singleXmlCell>
  <singleXmlCell id="33" xr6:uid="{3F53F294-D98B-4F90-95C0-8CCA3FBDDD07}" r="H11" connectionId="0">
    <xmlCellPr id="1" xr6:uid="{B01B3447-CA13-43DD-A17F-46A3460F6254}" uniqueName="HKD">
      <xmlPr mapId="7" xpath="/Standard_IDL-Direct_Participants_V2.00/dataItemBody/Ai_Daily_maximum_intraday_liquidity_usage/_1_Largest_positive_net_cumulative_position/_2nd_max_in_period/HKD" xmlDataType="long"/>
    </xmlCellPr>
  </singleXmlCell>
  <singleXmlCell id="34" xr6:uid="{13138139-48A4-4CE0-95B0-762B0657CD83}" r="I11" connectionId="0">
    <xmlCellPr id="1" xr6:uid="{0089BAD2-3367-44AE-9774-8023579FDF4E}" uniqueName="CHF">
      <xmlPr mapId="7" xpath="/Standard_IDL-Direct_Participants_V2.00/dataItemBody/Ai_Daily_maximum_intraday_liquidity_usage/_1_Largest_positive_net_cumulative_position/_2nd_max_in_period/CHF" xmlDataType="long"/>
    </xmlCellPr>
  </singleXmlCell>
  <singleXmlCell id="35" xr6:uid="{ACE8719E-FA69-420C-98F9-15D8EA84AE01}" r="J11" connectionId="0">
    <xmlCellPr id="1" xr6:uid="{3E0CF64D-2A46-4653-99BF-D5513D850D03}" uniqueName="AUD">
      <xmlPr mapId="7" xpath="/Standard_IDL-Direct_Participants_V2.00/dataItemBody/Ai_Daily_maximum_intraday_liquidity_usage/_1_Largest_positive_net_cumulative_position/_2nd_max_in_period/AUD" xmlDataType="long"/>
    </xmlCellPr>
  </singleXmlCell>
  <singleXmlCell id="36" xr6:uid="{6641D18E-9352-464D-BF73-1464945BABD6}" r="K11" connectionId="0">
    <xmlCellPr id="1" xr6:uid="{7E8B6029-D737-4AC6-AE11-55C846C41C40}" uniqueName="Others">
      <xmlPr mapId="7" xpath="/Standard_IDL-Direct_Participants_V2.00/dataItemBody/Ai_Daily_maximum_intraday_liquidity_usage/_1_Largest_positive_net_cumulative_position/_2nd_max_in_period/Others" xmlDataType="long"/>
    </xmlCellPr>
  </singleXmlCell>
  <singleXmlCell id="37" xr6:uid="{E7CD4B3D-FA31-43A6-B08A-9F3D6580D7CF}" r="D12" connectionId="0">
    <xmlCellPr id="1" xr6:uid="{AE13D376-AD33-4FC0-8F8E-CD7352259060}" uniqueName="GBP">
      <xmlPr mapId="7" xpath="/Standard_IDL-Direct_Participants_V2.00/dataItemBody/Ai_Daily_maximum_intraday_liquidity_usage/_1_Largest_positive_net_cumulative_position/_3rd_max_in_period/GBP" xmlDataType="long"/>
    </xmlCellPr>
  </singleXmlCell>
  <singleXmlCell id="38" xr6:uid="{E77C93A6-3C5C-44DA-8116-B825D788FA73}" r="E12" connectionId="0">
    <xmlCellPr id="1" xr6:uid="{5D97E926-94BB-485B-AABC-E87D6A35F894}" uniqueName="USD">
      <xmlPr mapId="7" xpath="/Standard_IDL-Direct_Participants_V2.00/dataItemBody/Ai_Daily_maximum_intraday_liquidity_usage/_1_Largest_positive_net_cumulative_position/_3rd_max_in_period/USD" xmlDataType="long"/>
    </xmlCellPr>
  </singleXmlCell>
  <singleXmlCell id="39" xr6:uid="{6DBD3835-D09D-4999-B55D-CDFEB5EDEB6A}" r="F12" connectionId="0">
    <xmlCellPr id="1" xr6:uid="{8BE1926B-3EF6-44F8-B703-C953287CF0BB}" uniqueName="EUR">
      <xmlPr mapId="7" xpath="/Standard_IDL-Direct_Participants_V2.00/dataItemBody/Ai_Daily_maximum_intraday_liquidity_usage/_1_Largest_positive_net_cumulative_position/_3rd_max_in_period/EUR" xmlDataType="long"/>
    </xmlCellPr>
  </singleXmlCell>
  <singleXmlCell id="40" xr6:uid="{7C644646-D273-448F-853F-F3897126D3A1}" r="G12" connectionId="0">
    <xmlCellPr id="1" xr6:uid="{26692B77-2926-4FBF-B9DB-15395B2AB443}" uniqueName="JPY">
      <xmlPr mapId="7" xpath="/Standard_IDL-Direct_Participants_V2.00/dataItemBody/Ai_Daily_maximum_intraday_liquidity_usage/_1_Largest_positive_net_cumulative_position/_3rd_max_in_period/JPY" xmlDataType="long"/>
    </xmlCellPr>
  </singleXmlCell>
  <singleXmlCell id="41" xr6:uid="{06B8C1B6-FBC2-4235-A4DD-ADABAF786539}" r="H12" connectionId="0">
    <xmlCellPr id="1" xr6:uid="{E5D0C6EB-6EE2-45F8-8CE1-2013EFF57304}" uniqueName="HKD">
      <xmlPr mapId="7" xpath="/Standard_IDL-Direct_Participants_V2.00/dataItemBody/Ai_Daily_maximum_intraday_liquidity_usage/_1_Largest_positive_net_cumulative_position/_3rd_max_in_period/HKD" xmlDataType="long"/>
    </xmlCellPr>
  </singleXmlCell>
  <singleXmlCell id="42" xr6:uid="{A3A66754-F04C-46BA-86F9-F63493B97C97}" r="I12" connectionId="0">
    <xmlCellPr id="1" xr6:uid="{BE2C8EDD-656B-4E22-8DC9-5C1BF25519FE}" uniqueName="CHF">
      <xmlPr mapId="7" xpath="/Standard_IDL-Direct_Participants_V2.00/dataItemBody/Ai_Daily_maximum_intraday_liquidity_usage/_1_Largest_positive_net_cumulative_position/_3rd_max_in_period/CHF" xmlDataType="long"/>
    </xmlCellPr>
  </singleXmlCell>
  <singleXmlCell id="43" xr6:uid="{546014C0-41F2-469F-BC57-1EE4A0E8DFE9}" r="J12" connectionId="0">
    <xmlCellPr id="1" xr6:uid="{2118B399-227A-458A-BC20-CC7C2E4D21C5}" uniqueName="AUD">
      <xmlPr mapId="7" xpath="/Standard_IDL-Direct_Participants_V2.00/dataItemBody/Ai_Daily_maximum_intraday_liquidity_usage/_1_Largest_positive_net_cumulative_position/_3rd_max_in_period/AUD" xmlDataType="long"/>
    </xmlCellPr>
  </singleXmlCell>
  <singleXmlCell id="44" xr6:uid="{D87D1977-7E5B-4682-AFE6-BEFB1A45148E}" r="K12" connectionId="0">
    <xmlCellPr id="1" xr6:uid="{60889107-705A-480A-A3ED-99DCA28FFF4C}" uniqueName="Others">
      <xmlPr mapId="7" xpath="/Standard_IDL-Direct_Participants_V2.00/dataItemBody/Ai_Daily_maximum_intraday_liquidity_usage/_1_Largest_positive_net_cumulative_position/_3rd_max_in_period/Others" xmlDataType="long"/>
    </xmlCellPr>
  </singleXmlCell>
  <singleXmlCell id="45" xr6:uid="{B3F91A3F-F5F5-4C72-9128-0EFE47E0AB92}" r="D13" connectionId="0">
    <xmlCellPr id="1" xr6:uid="{08826EF5-0F35-4892-936C-940BD045C306}" uniqueName="GBP">
      <xmlPr mapId="7" xpath="/Standard_IDL-Direct_Participants_V2.00/dataItemBody/Ai_Daily_maximum_intraday_liquidity_usage/_1_Largest_positive_net_cumulative_position/Average_over_period/GBP" xmlDataType="long"/>
    </xmlCellPr>
  </singleXmlCell>
  <singleXmlCell id="46" xr6:uid="{535F635B-D84F-4A54-AAA5-AA9244DFC560}" r="E13" connectionId="0">
    <xmlCellPr id="1" xr6:uid="{9B16C108-04EF-4A9F-A3FF-47FC4A2CDA4F}" uniqueName="USD">
      <xmlPr mapId="7" xpath="/Standard_IDL-Direct_Participants_V2.00/dataItemBody/Ai_Daily_maximum_intraday_liquidity_usage/_1_Largest_positive_net_cumulative_position/Average_over_period/USD" xmlDataType="long"/>
    </xmlCellPr>
  </singleXmlCell>
  <singleXmlCell id="47" xr6:uid="{15A25020-0CEA-4C40-8D24-C79BEF33D516}" r="F13" connectionId="0">
    <xmlCellPr id="1" xr6:uid="{129CAA67-D441-4104-8020-DAE2B10841CF}" uniqueName="EUR">
      <xmlPr mapId="7" xpath="/Standard_IDL-Direct_Participants_V2.00/dataItemBody/Ai_Daily_maximum_intraday_liquidity_usage/_1_Largest_positive_net_cumulative_position/Average_over_period/EUR" xmlDataType="long"/>
    </xmlCellPr>
  </singleXmlCell>
  <singleXmlCell id="48" xr6:uid="{863DD2EA-85DC-49D0-AA80-B370C48B0B3E}" r="G13" connectionId="0">
    <xmlCellPr id="1" xr6:uid="{90D0B1D5-FFB5-4213-9FFC-BCC8CD4EE9EC}" uniqueName="JPY">
      <xmlPr mapId="7" xpath="/Standard_IDL-Direct_Participants_V2.00/dataItemBody/Ai_Daily_maximum_intraday_liquidity_usage/_1_Largest_positive_net_cumulative_position/Average_over_period/JPY" xmlDataType="long"/>
    </xmlCellPr>
  </singleXmlCell>
  <singleXmlCell id="49" xr6:uid="{63DC1756-1EA6-4D88-AEC3-41DDA6529D22}" r="H13" connectionId="0">
    <xmlCellPr id="1" xr6:uid="{803D9718-4554-41A0-9832-82F59B5AF323}" uniqueName="HKD">
      <xmlPr mapId="7" xpath="/Standard_IDL-Direct_Participants_V2.00/dataItemBody/Ai_Daily_maximum_intraday_liquidity_usage/_1_Largest_positive_net_cumulative_position/Average_over_period/HKD" xmlDataType="long"/>
    </xmlCellPr>
  </singleXmlCell>
  <singleXmlCell id="50" xr6:uid="{877E6C46-D981-4D46-8AF4-6673378C3DDB}" r="I13" connectionId="0">
    <xmlCellPr id="1" xr6:uid="{228EB4AC-0313-4DA3-8255-587A6DC2C742}" uniqueName="CHF">
      <xmlPr mapId="7" xpath="/Standard_IDL-Direct_Participants_V2.00/dataItemBody/Ai_Daily_maximum_intraday_liquidity_usage/_1_Largest_positive_net_cumulative_position/Average_over_period/CHF" xmlDataType="long"/>
    </xmlCellPr>
  </singleXmlCell>
  <singleXmlCell id="51" xr6:uid="{0094523D-0022-4567-8B8F-8E6526579668}" r="J13" connectionId="0">
    <xmlCellPr id="1" xr6:uid="{6A260344-FD3A-4CA9-BFF6-73177AF70462}" uniqueName="AUD">
      <xmlPr mapId="7" xpath="/Standard_IDL-Direct_Participants_V2.00/dataItemBody/Ai_Daily_maximum_intraday_liquidity_usage/_1_Largest_positive_net_cumulative_position/Average_over_period/AUD" xmlDataType="long"/>
    </xmlCellPr>
  </singleXmlCell>
  <singleXmlCell id="52" xr6:uid="{430A01B3-3ABD-4B6F-9DB2-369B3F6B895C}" r="K13" connectionId="0">
    <xmlCellPr id="1" xr6:uid="{3E99FF00-6BBA-4788-BA12-E17D34129484}" uniqueName="Others">
      <xmlPr mapId="7" xpath="/Standard_IDL-Direct_Participants_V2.00/dataItemBody/Ai_Daily_maximum_intraday_liquidity_usage/_1_Largest_positive_net_cumulative_position/Average_over_period/Others" xmlDataType="long"/>
    </xmlCellPr>
  </singleXmlCell>
  <singleXmlCell id="53" xr6:uid="{1C2F5425-E936-4A69-97DC-EF6E73B5A3B4}" r="D15" connectionId="0">
    <xmlCellPr id="1" xr6:uid="{8C30EFD4-1391-4BDA-9811-82E03B28F07B}" uniqueName="GBP">
      <xmlPr mapId="7" xpath="/Standard_IDL-Direct_Participants_V2.00/dataItemBody/Ai_Daily_maximum_intraday_liquidity_usage/_2_Largest_negative_net_cumulative_position/Max_in_period/GBP" xmlDataType="long"/>
    </xmlCellPr>
  </singleXmlCell>
  <singleXmlCell id="54" xr6:uid="{925DCB1D-113E-4AEA-B931-EA46C0181F38}" r="E15" connectionId="0">
    <xmlCellPr id="1" xr6:uid="{5AB74335-927C-4662-BDFF-FE9B800EB9F4}" uniqueName="USD">
      <xmlPr mapId="7" xpath="/Standard_IDL-Direct_Participants_V2.00/dataItemBody/Ai_Daily_maximum_intraday_liquidity_usage/_2_Largest_negative_net_cumulative_position/Max_in_period/USD" xmlDataType="long"/>
    </xmlCellPr>
  </singleXmlCell>
  <singleXmlCell id="55" xr6:uid="{22CFE35F-4D4D-46BB-A5A8-F5A869C976D7}" r="F15" connectionId="0">
    <xmlCellPr id="1" xr6:uid="{D77C25AE-7FE0-4D84-B491-D9DDE9237E70}" uniqueName="EUR">
      <xmlPr mapId="7" xpath="/Standard_IDL-Direct_Participants_V2.00/dataItemBody/Ai_Daily_maximum_intraday_liquidity_usage/_2_Largest_negative_net_cumulative_position/Max_in_period/EUR" xmlDataType="long"/>
    </xmlCellPr>
  </singleXmlCell>
  <singleXmlCell id="56" xr6:uid="{ACC52D2F-C5B7-4EBD-A04F-D1CBAF6C5CEB}" r="G15" connectionId="0">
    <xmlCellPr id="1" xr6:uid="{AF11717D-B2BD-47C9-936C-86D3437EC745}" uniqueName="JPY">
      <xmlPr mapId="7" xpath="/Standard_IDL-Direct_Participants_V2.00/dataItemBody/Ai_Daily_maximum_intraday_liquidity_usage/_2_Largest_negative_net_cumulative_position/Max_in_period/JPY" xmlDataType="long"/>
    </xmlCellPr>
  </singleXmlCell>
  <singleXmlCell id="57" xr6:uid="{F195FF49-1A53-4317-984C-DF2A43ACCCD8}" r="H15" connectionId="0">
    <xmlCellPr id="1" xr6:uid="{B5C2F4A3-E44D-44D7-A316-8D89A691F719}" uniqueName="HKD">
      <xmlPr mapId="7" xpath="/Standard_IDL-Direct_Participants_V2.00/dataItemBody/Ai_Daily_maximum_intraday_liquidity_usage/_2_Largest_negative_net_cumulative_position/Max_in_period/HKD" xmlDataType="long"/>
    </xmlCellPr>
  </singleXmlCell>
  <singleXmlCell id="58" xr6:uid="{902F5112-11E4-4E9E-B06A-C87A3AB67350}" r="I15" connectionId="0">
    <xmlCellPr id="1" xr6:uid="{3AB5ED18-5129-4C2C-9B04-2A234BE8A759}" uniqueName="CHF">
      <xmlPr mapId="7" xpath="/Standard_IDL-Direct_Participants_V2.00/dataItemBody/Ai_Daily_maximum_intraday_liquidity_usage/_2_Largest_negative_net_cumulative_position/Max_in_period/CHF" xmlDataType="long"/>
    </xmlCellPr>
  </singleXmlCell>
  <singleXmlCell id="59" xr6:uid="{DCAE58FA-2A89-492D-ADFB-4B2CE94CA367}" r="J15" connectionId="0">
    <xmlCellPr id="1" xr6:uid="{39BBCA86-9972-4935-943D-34043F283B40}" uniqueName="AUD">
      <xmlPr mapId="7" xpath="/Standard_IDL-Direct_Participants_V2.00/dataItemBody/Ai_Daily_maximum_intraday_liquidity_usage/_2_Largest_negative_net_cumulative_position/Max_in_period/AUD" xmlDataType="long"/>
    </xmlCellPr>
  </singleXmlCell>
  <singleXmlCell id="60" xr6:uid="{8A3B554A-80ED-4741-8AFB-26A36A3A14C1}" r="K15" connectionId="0">
    <xmlCellPr id="1" xr6:uid="{586CF750-058D-4B9E-A9D9-4BE78F5F14D1}" uniqueName="Others">
      <xmlPr mapId="7" xpath="/Standard_IDL-Direct_Participants_V2.00/dataItemBody/Ai_Daily_maximum_intraday_liquidity_usage/_2_Largest_negative_net_cumulative_position/Max_in_period/Others" xmlDataType="long"/>
    </xmlCellPr>
  </singleXmlCell>
  <singleXmlCell id="61" xr6:uid="{8055951F-4960-477E-945A-CB11A3CD1805}" r="D16" connectionId="0">
    <xmlCellPr id="1" xr6:uid="{A959E02B-820A-4089-9CED-D53DF6647CC2}" uniqueName="GBP">
      <xmlPr mapId="7" xpath="/Standard_IDL-Direct_Participants_V2.00/dataItemBody/Ai_Daily_maximum_intraday_liquidity_usage/_2_Largest_negative_net_cumulative_position/_2nd_max_in_period/GBP" xmlDataType="long"/>
    </xmlCellPr>
  </singleXmlCell>
  <singleXmlCell id="62" xr6:uid="{E293F2C6-96C7-4B78-A3AC-374FEB585790}" r="E16" connectionId="0">
    <xmlCellPr id="1" xr6:uid="{5CDA2676-4100-4BF8-AAAE-D75A085BEB8B}" uniqueName="USD">
      <xmlPr mapId="7" xpath="/Standard_IDL-Direct_Participants_V2.00/dataItemBody/Ai_Daily_maximum_intraday_liquidity_usage/_2_Largest_negative_net_cumulative_position/_2nd_max_in_period/USD" xmlDataType="long"/>
    </xmlCellPr>
  </singleXmlCell>
  <singleXmlCell id="63" xr6:uid="{B448507F-5850-4F44-ACF9-E02BB1CF76DD}" r="F16" connectionId="0">
    <xmlCellPr id="1" xr6:uid="{98218885-A74C-489A-9B53-B2A15BE5318C}" uniqueName="EUR">
      <xmlPr mapId="7" xpath="/Standard_IDL-Direct_Participants_V2.00/dataItemBody/Ai_Daily_maximum_intraday_liquidity_usage/_2_Largest_negative_net_cumulative_position/_2nd_max_in_period/EUR" xmlDataType="long"/>
    </xmlCellPr>
  </singleXmlCell>
  <singleXmlCell id="64" xr6:uid="{57244164-437B-419E-B0C3-6B3232BD9BBC}" r="G16" connectionId="0">
    <xmlCellPr id="1" xr6:uid="{05A9D404-0831-4ED5-9E70-44077D8DAFFA}" uniqueName="JPY">
      <xmlPr mapId="7" xpath="/Standard_IDL-Direct_Participants_V2.00/dataItemBody/Ai_Daily_maximum_intraday_liquidity_usage/_2_Largest_negative_net_cumulative_position/_2nd_max_in_period/JPY" xmlDataType="long"/>
    </xmlCellPr>
  </singleXmlCell>
  <singleXmlCell id="65" xr6:uid="{0E21AE8D-C45F-4E81-AAB0-6C1B96CFF2C4}" r="H16" connectionId="0">
    <xmlCellPr id="1" xr6:uid="{B2156A02-E723-4283-B8BA-8ED159CE8F15}" uniqueName="HKD">
      <xmlPr mapId="7" xpath="/Standard_IDL-Direct_Participants_V2.00/dataItemBody/Ai_Daily_maximum_intraday_liquidity_usage/_2_Largest_negative_net_cumulative_position/_2nd_max_in_period/HKD" xmlDataType="long"/>
    </xmlCellPr>
  </singleXmlCell>
  <singleXmlCell id="66" xr6:uid="{ACF7BA52-7F79-4BE7-A86E-6DC01937E5A8}" r="I16" connectionId="0">
    <xmlCellPr id="1" xr6:uid="{BE3F6BAB-15EC-4406-B2C1-E10729D6956E}" uniqueName="CHF">
      <xmlPr mapId="7" xpath="/Standard_IDL-Direct_Participants_V2.00/dataItemBody/Ai_Daily_maximum_intraday_liquidity_usage/_2_Largest_negative_net_cumulative_position/_2nd_max_in_period/CHF" xmlDataType="long"/>
    </xmlCellPr>
  </singleXmlCell>
  <singleXmlCell id="67" xr6:uid="{E3CA826A-55A8-454A-8966-2808974CDC38}" r="J16" connectionId="0">
    <xmlCellPr id="1" xr6:uid="{742CF6E5-401B-4B85-9BCC-1E6A84C6D610}" uniqueName="AUD">
      <xmlPr mapId="7" xpath="/Standard_IDL-Direct_Participants_V2.00/dataItemBody/Ai_Daily_maximum_intraday_liquidity_usage/_2_Largest_negative_net_cumulative_position/_2nd_max_in_period/AUD" xmlDataType="long"/>
    </xmlCellPr>
  </singleXmlCell>
  <singleXmlCell id="68" xr6:uid="{D26E9B54-F3E0-4797-AADC-96B071F5ACFB}" r="K16" connectionId="0">
    <xmlCellPr id="1" xr6:uid="{59A34635-BBC4-41F1-B7C1-989BBADABEE1}" uniqueName="Others">
      <xmlPr mapId="7" xpath="/Standard_IDL-Direct_Participants_V2.00/dataItemBody/Ai_Daily_maximum_intraday_liquidity_usage/_2_Largest_negative_net_cumulative_position/_2nd_max_in_period/Others" xmlDataType="long"/>
    </xmlCellPr>
  </singleXmlCell>
  <singleXmlCell id="69" xr6:uid="{7CE74C59-F47C-40E0-AE80-1FAA6DC62969}" r="D17" connectionId="0">
    <xmlCellPr id="1" xr6:uid="{5622F83F-2384-492B-A3AB-2D7A1B469415}" uniqueName="GBP">
      <xmlPr mapId="7" xpath="/Standard_IDL-Direct_Participants_V2.00/dataItemBody/Ai_Daily_maximum_intraday_liquidity_usage/_2_Largest_negative_net_cumulative_position/_3rd_max_in_period/GBP" xmlDataType="long"/>
    </xmlCellPr>
  </singleXmlCell>
  <singleXmlCell id="70" xr6:uid="{A0558DF8-A958-4768-9E6D-2E05DD30E69E}" r="E17" connectionId="0">
    <xmlCellPr id="1" xr6:uid="{2D6965B1-FCEE-4E31-8BE2-A63A78747EBE}" uniqueName="USD">
      <xmlPr mapId="7" xpath="/Standard_IDL-Direct_Participants_V2.00/dataItemBody/Ai_Daily_maximum_intraday_liquidity_usage/_2_Largest_negative_net_cumulative_position/_3rd_max_in_period/USD" xmlDataType="long"/>
    </xmlCellPr>
  </singleXmlCell>
  <singleXmlCell id="71" xr6:uid="{0BC6BC7E-795F-4608-A840-AF01BFD4230F}" r="F17" connectionId="0">
    <xmlCellPr id="1" xr6:uid="{B59FB863-BB55-4B12-87FE-603F2C454B5C}" uniqueName="EUR">
      <xmlPr mapId="7" xpath="/Standard_IDL-Direct_Participants_V2.00/dataItemBody/Ai_Daily_maximum_intraday_liquidity_usage/_2_Largest_negative_net_cumulative_position/_3rd_max_in_period/EUR" xmlDataType="long"/>
    </xmlCellPr>
  </singleXmlCell>
  <singleXmlCell id="72" xr6:uid="{59F20B91-4FBB-45BF-A0A1-A4FD204984FD}" r="G17" connectionId="0">
    <xmlCellPr id="1" xr6:uid="{D1F59485-887A-43A6-9D87-57F19DFF5B2F}" uniqueName="JPY">
      <xmlPr mapId="7" xpath="/Standard_IDL-Direct_Participants_V2.00/dataItemBody/Ai_Daily_maximum_intraday_liquidity_usage/_2_Largest_negative_net_cumulative_position/_3rd_max_in_period/JPY" xmlDataType="long"/>
    </xmlCellPr>
  </singleXmlCell>
  <singleXmlCell id="73" xr6:uid="{BB071CB0-C84D-40A1-B0EC-FDB646C7636B}" r="H17" connectionId="0">
    <xmlCellPr id="1" xr6:uid="{B4F57250-9F94-4D8B-96F0-78721DF99AB9}" uniqueName="HKD">
      <xmlPr mapId="7" xpath="/Standard_IDL-Direct_Participants_V2.00/dataItemBody/Ai_Daily_maximum_intraday_liquidity_usage/_2_Largest_negative_net_cumulative_position/_3rd_max_in_period/HKD" xmlDataType="long"/>
    </xmlCellPr>
  </singleXmlCell>
  <singleXmlCell id="74" xr6:uid="{B6958ADC-58F7-4B15-B9DC-7B034A3C538B}" r="I17" connectionId="0">
    <xmlCellPr id="1" xr6:uid="{CACDF1B6-E862-47E4-A6F0-D8E90B248E70}" uniqueName="CHF">
      <xmlPr mapId="7" xpath="/Standard_IDL-Direct_Participants_V2.00/dataItemBody/Ai_Daily_maximum_intraday_liquidity_usage/_2_Largest_negative_net_cumulative_position/_3rd_max_in_period/CHF" xmlDataType="long"/>
    </xmlCellPr>
  </singleXmlCell>
  <singleXmlCell id="75" xr6:uid="{2F4AC239-4903-4FFC-ACAC-EFCA20F1EC3F}" r="J17" connectionId="0">
    <xmlCellPr id="1" xr6:uid="{D24A4E82-891A-4C9F-A97E-996F0BB33A00}" uniqueName="AUD">
      <xmlPr mapId="7" xpath="/Standard_IDL-Direct_Participants_V2.00/dataItemBody/Ai_Daily_maximum_intraday_liquidity_usage/_2_Largest_negative_net_cumulative_position/_3rd_max_in_period/AUD" xmlDataType="long"/>
    </xmlCellPr>
  </singleXmlCell>
  <singleXmlCell id="76" xr6:uid="{F32184BD-5C51-4A04-B22A-45FBAB7C5B96}" r="K17" connectionId="0">
    <xmlCellPr id="1" xr6:uid="{53394FBC-9E21-4058-81DB-ECB38B4B2526}" uniqueName="Others">
      <xmlPr mapId="7" xpath="/Standard_IDL-Direct_Participants_V2.00/dataItemBody/Ai_Daily_maximum_intraday_liquidity_usage/_2_Largest_negative_net_cumulative_position/_3rd_max_in_period/Others" xmlDataType="long"/>
    </xmlCellPr>
  </singleXmlCell>
  <singleXmlCell id="77" xr6:uid="{E38ADCE3-03DD-4C45-B48E-5F2B85F3FF89}" r="D18" connectionId="0">
    <xmlCellPr id="1" xr6:uid="{220F4009-95B2-4441-9869-D1A2B848EEAC}" uniqueName="GBP">
      <xmlPr mapId="7" xpath="/Standard_IDL-Direct_Participants_V2.00/dataItemBody/Ai_Daily_maximum_intraday_liquidity_usage/_2_Largest_negative_net_cumulative_position/Average_over_period/GBP" xmlDataType="long"/>
    </xmlCellPr>
  </singleXmlCell>
  <singleXmlCell id="78" xr6:uid="{999577A4-C6D1-4273-99CB-F6E28F997564}" r="E18" connectionId="0">
    <xmlCellPr id="1" xr6:uid="{13AB63AA-DC8A-4840-A37D-5C84C832AB95}" uniqueName="USD">
      <xmlPr mapId="7" xpath="/Standard_IDL-Direct_Participants_V2.00/dataItemBody/Ai_Daily_maximum_intraday_liquidity_usage/_2_Largest_negative_net_cumulative_position/Average_over_period/USD" xmlDataType="long"/>
    </xmlCellPr>
  </singleXmlCell>
  <singleXmlCell id="79" xr6:uid="{AAE3A283-CB15-49BC-A1D9-58958905F72E}" r="F18" connectionId="0">
    <xmlCellPr id="1" xr6:uid="{564FD010-B124-473E-AEDF-693B279D289B}" uniqueName="EUR">
      <xmlPr mapId="7" xpath="/Standard_IDL-Direct_Participants_V2.00/dataItemBody/Ai_Daily_maximum_intraday_liquidity_usage/_2_Largest_negative_net_cumulative_position/Average_over_period/EUR" xmlDataType="long"/>
    </xmlCellPr>
  </singleXmlCell>
  <singleXmlCell id="80" xr6:uid="{8632E92A-1DA8-4EA6-BCC0-28A24C8A9DAF}" r="G18" connectionId="0">
    <xmlCellPr id="1" xr6:uid="{3CB1F8A5-114A-4D59-A695-3D1B78828072}" uniqueName="JPY">
      <xmlPr mapId="7" xpath="/Standard_IDL-Direct_Participants_V2.00/dataItemBody/Ai_Daily_maximum_intraday_liquidity_usage/_2_Largest_negative_net_cumulative_position/Average_over_period/JPY" xmlDataType="long"/>
    </xmlCellPr>
  </singleXmlCell>
  <singleXmlCell id="81" xr6:uid="{8D7BF8A6-616A-43DF-AED0-349BE8164E82}" r="H18" connectionId="0">
    <xmlCellPr id="1" xr6:uid="{848D9E6E-AE7A-4A42-B925-AF76640EDB1F}" uniqueName="HKD">
      <xmlPr mapId="7" xpath="/Standard_IDL-Direct_Participants_V2.00/dataItemBody/Ai_Daily_maximum_intraday_liquidity_usage/_2_Largest_negative_net_cumulative_position/Average_over_period/HKD" xmlDataType="long"/>
    </xmlCellPr>
  </singleXmlCell>
  <singleXmlCell id="82" xr6:uid="{0862092A-988D-4B0E-B00D-AE4C1658CB89}" r="I18" connectionId="0">
    <xmlCellPr id="1" xr6:uid="{EED07F70-DB26-40D2-A052-0B2058259E3F}" uniqueName="CHF">
      <xmlPr mapId="7" xpath="/Standard_IDL-Direct_Participants_V2.00/dataItemBody/Ai_Daily_maximum_intraday_liquidity_usage/_2_Largest_negative_net_cumulative_position/Average_over_period/CHF" xmlDataType="long"/>
    </xmlCellPr>
  </singleXmlCell>
  <singleXmlCell id="83" xr6:uid="{76BC6DE1-89B5-4C7D-8535-A2AF7F3044BF}" r="J18" connectionId="0">
    <xmlCellPr id="1" xr6:uid="{6FE48FE0-F973-4F35-B824-974E5E5806FF}" uniqueName="AUD">
      <xmlPr mapId="7" xpath="/Standard_IDL-Direct_Participants_V2.00/dataItemBody/Ai_Daily_maximum_intraday_liquidity_usage/_2_Largest_negative_net_cumulative_position/Average_over_period/AUD" xmlDataType="long"/>
    </xmlCellPr>
  </singleXmlCell>
  <singleXmlCell id="84" xr6:uid="{EE0EB9C7-2DE6-47D5-8FD5-61ABC14F35E2}" r="K18" connectionId="0">
    <xmlCellPr id="1" xr6:uid="{268440DA-A56E-4124-850B-DB4B3DBE706F}" uniqueName="Others">
      <xmlPr mapId="7" xpath="/Standard_IDL-Direct_Participants_V2.00/dataItemBody/Ai_Daily_maximum_intraday_liquidity_usage/_2_Largest_negative_net_cumulative_position/Average_over_period/Others" xmlDataType="long"/>
    </xmlCellPr>
  </singleXmlCell>
  <singleXmlCell id="85" xr6:uid="{B043C009-1BC0-47ED-975D-2B2922A7CDD2}" r="D21" connectionId="0">
    <xmlCellPr id="1" xr6:uid="{44D7387F-5B75-4E5D-83B3-A1846D8630F7}" uniqueName="GBP">
      <xmlPr mapId="7" xpath="/Standard_IDL-Direct_Participants_V2.00/dataItemBody/Aii_Available_intraday_liquidity_at_start_of_day/Total/Min_in_period/GBP" xmlDataType="long"/>
    </xmlCellPr>
  </singleXmlCell>
  <singleXmlCell id="86" xr6:uid="{6E3241C4-4586-4558-A60D-A8FA807F29AB}" r="E21" connectionId="0">
    <xmlCellPr id="1" xr6:uid="{0022B8DC-63CD-4476-95DC-58F43839D765}" uniqueName="USD">
      <xmlPr mapId="7" xpath="/Standard_IDL-Direct_Participants_V2.00/dataItemBody/Aii_Available_intraday_liquidity_at_start_of_day/Total/Min_in_period/USD" xmlDataType="long"/>
    </xmlCellPr>
  </singleXmlCell>
  <singleXmlCell id="87" xr6:uid="{F3C56D62-7D29-488C-9A87-0D9BD601D751}" r="F21" connectionId="0">
    <xmlCellPr id="1" xr6:uid="{33120525-D007-485D-957E-3A798BEBAEDA}" uniqueName="EUR">
      <xmlPr mapId="7" xpath="/Standard_IDL-Direct_Participants_V2.00/dataItemBody/Aii_Available_intraday_liquidity_at_start_of_day/Total/Min_in_period/EUR" xmlDataType="long"/>
    </xmlCellPr>
  </singleXmlCell>
  <singleXmlCell id="88" xr6:uid="{0866CF5C-9AB1-4CCD-A38D-EDE783A15066}" r="G21" connectionId="0">
    <xmlCellPr id="1" xr6:uid="{98328B45-D4D8-409B-9B13-48A019EC2D7F}" uniqueName="JPY">
      <xmlPr mapId="7" xpath="/Standard_IDL-Direct_Participants_V2.00/dataItemBody/Aii_Available_intraday_liquidity_at_start_of_day/Total/Min_in_period/JPY" xmlDataType="long"/>
    </xmlCellPr>
  </singleXmlCell>
  <singleXmlCell id="89" xr6:uid="{AA937E57-13A5-4EBB-8FA6-49C293556D56}" r="H21" connectionId="0">
    <xmlCellPr id="1" xr6:uid="{0FEAEB56-6D3C-4F54-9700-67F4B6CAA66C}" uniqueName="HKD">
      <xmlPr mapId="7" xpath="/Standard_IDL-Direct_Participants_V2.00/dataItemBody/Aii_Available_intraday_liquidity_at_start_of_day/Total/Min_in_period/HKD" xmlDataType="long"/>
    </xmlCellPr>
  </singleXmlCell>
  <singleXmlCell id="90" xr6:uid="{BA2D1115-55F2-41C0-B8EF-24AE5F61C11C}" r="I21" connectionId="0">
    <xmlCellPr id="1" xr6:uid="{6DA5A822-75D0-45C1-8396-D435CE443417}" uniqueName="CHF">
      <xmlPr mapId="7" xpath="/Standard_IDL-Direct_Participants_V2.00/dataItemBody/Aii_Available_intraday_liquidity_at_start_of_day/Total/Min_in_period/CHF" xmlDataType="long"/>
    </xmlCellPr>
  </singleXmlCell>
  <singleXmlCell id="91" xr6:uid="{582A0DB3-4A0A-4EC3-97E5-36B19464A26A}" r="J21" connectionId="0">
    <xmlCellPr id="1" xr6:uid="{52EE1113-E8F1-40E7-9E8D-39A14635A13F}" uniqueName="AUD">
      <xmlPr mapId="7" xpath="/Standard_IDL-Direct_Participants_V2.00/dataItemBody/Aii_Available_intraday_liquidity_at_start_of_day/Total/Min_in_period/AUD" xmlDataType="long"/>
    </xmlCellPr>
  </singleXmlCell>
  <singleXmlCell id="92" xr6:uid="{E04EC0A9-B136-4A98-80B0-85781376E07C}" r="K21" connectionId="0">
    <xmlCellPr id="1" xr6:uid="{4471E588-00EA-43E3-B2DF-FAB24E157765}" uniqueName="Others">
      <xmlPr mapId="7" xpath="/Standard_IDL-Direct_Participants_V2.00/dataItemBody/Aii_Available_intraday_liquidity_at_start_of_day/Total/Min_in_period/Others" xmlDataType="long"/>
    </xmlCellPr>
  </singleXmlCell>
  <singleXmlCell id="93" xr6:uid="{531C41FC-1F42-42A8-AC54-3376D1D2D33A}" r="D22" connectionId="0">
    <xmlCellPr id="1" xr6:uid="{1D415A77-6448-4443-ABB0-29FCEBD7F6F8}" uniqueName="GBP">
      <xmlPr mapId="7" xpath="/Standard_IDL-Direct_Participants_V2.00/dataItemBody/Aii_Available_intraday_liquidity_at_start_of_day/Total/_2nd_min_in_period/GBP" xmlDataType="long"/>
    </xmlCellPr>
  </singleXmlCell>
  <singleXmlCell id="94" xr6:uid="{21B84C42-86FD-4678-88AC-CB4A1B792DA3}" r="E22" connectionId="0">
    <xmlCellPr id="1" xr6:uid="{1E59D690-C68D-4C40-B1D7-D79A8658EA89}" uniqueName="USD">
      <xmlPr mapId="7" xpath="/Standard_IDL-Direct_Participants_V2.00/dataItemBody/Aii_Available_intraday_liquidity_at_start_of_day/Total/_2nd_min_in_period/USD" xmlDataType="long"/>
    </xmlCellPr>
  </singleXmlCell>
  <singleXmlCell id="95" xr6:uid="{9A9020B5-4472-42B0-A181-6A8C0A8BD170}" r="F22" connectionId="0">
    <xmlCellPr id="1" xr6:uid="{9F413C9A-61B2-4A2D-A0E6-AB3F5CAA7186}" uniqueName="EUR">
      <xmlPr mapId="7" xpath="/Standard_IDL-Direct_Participants_V2.00/dataItemBody/Aii_Available_intraday_liquidity_at_start_of_day/Total/_2nd_min_in_period/EUR" xmlDataType="long"/>
    </xmlCellPr>
  </singleXmlCell>
  <singleXmlCell id="96" xr6:uid="{6D1E09E1-BBD7-405B-81C8-9A0622D7AAB4}" r="G22" connectionId="0">
    <xmlCellPr id="1" xr6:uid="{141D78B8-E537-4E6A-AFFF-4382ACC47AE3}" uniqueName="JPY">
      <xmlPr mapId="7" xpath="/Standard_IDL-Direct_Participants_V2.00/dataItemBody/Aii_Available_intraday_liquidity_at_start_of_day/Total/_2nd_min_in_period/JPY" xmlDataType="long"/>
    </xmlCellPr>
  </singleXmlCell>
  <singleXmlCell id="97" xr6:uid="{EE88E599-AB9A-482E-92B1-135A4659FE22}" r="H22" connectionId="0">
    <xmlCellPr id="1" xr6:uid="{8DE9AA29-AE16-4676-8581-FBD0E112FBE6}" uniqueName="HKD">
      <xmlPr mapId="7" xpath="/Standard_IDL-Direct_Participants_V2.00/dataItemBody/Aii_Available_intraday_liquidity_at_start_of_day/Total/_2nd_min_in_period/HKD" xmlDataType="long"/>
    </xmlCellPr>
  </singleXmlCell>
  <singleXmlCell id="98" xr6:uid="{2843DA20-083E-491F-83A9-EC21E07C124D}" r="I22" connectionId="0">
    <xmlCellPr id="1" xr6:uid="{91569376-473A-4106-A91B-8D99FA9DBD75}" uniqueName="CHF">
      <xmlPr mapId="7" xpath="/Standard_IDL-Direct_Participants_V2.00/dataItemBody/Aii_Available_intraday_liquidity_at_start_of_day/Total/_2nd_min_in_period/CHF" xmlDataType="long"/>
    </xmlCellPr>
  </singleXmlCell>
  <singleXmlCell id="99" xr6:uid="{084BD9E3-9C8E-4537-9C52-B23DEDB1F4E2}" r="J22" connectionId="0">
    <xmlCellPr id="1" xr6:uid="{D2EFD7E7-A8C5-4460-9EA5-93FD8A76CAE1}" uniqueName="AUD">
      <xmlPr mapId="7" xpath="/Standard_IDL-Direct_Participants_V2.00/dataItemBody/Aii_Available_intraday_liquidity_at_start_of_day/Total/_2nd_min_in_period/AUD" xmlDataType="long"/>
    </xmlCellPr>
  </singleXmlCell>
  <singleXmlCell id="100" xr6:uid="{DD62C124-E070-4C50-BBE1-7B8C19C8E409}" r="K22" connectionId="0">
    <xmlCellPr id="1" xr6:uid="{25BA2600-C2A7-436E-B548-0FB5C0F0CF67}" uniqueName="Others">
      <xmlPr mapId="7" xpath="/Standard_IDL-Direct_Participants_V2.00/dataItemBody/Aii_Available_intraday_liquidity_at_start_of_day/Total/_2nd_min_in_period/Others" xmlDataType="long"/>
    </xmlCellPr>
  </singleXmlCell>
  <singleXmlCell id="101" xr6:uid="{1B413DB2-C51D-46FC-AB3A-C414395A65F3}" r="D23" connectionId="0">
    <xmlCellPr id="1" xr6:uid="{73F38187-AA94-4B85-9CE6-83EC115D50A5}" uniqueName="GBP">
      <xmlPr mapId="7" xpath="/Standard_IDL-Direct_Participants_V2.00/dataItemBody/Aii_Available_intraday_liquidity_at_start_of_day/Total/_3rd_min_in_period/GBP" xmlDataType="long"/>
    </xmlCellPr>
  </singleXmlCell>
  <singleXmlCell id="102" xr6:uid="{50692800-4CCA-4F66-A56D-6973BD11CA26}" r="E23" connectionId="0">
    <xmlCellPr id="1" xr6:uid="{F6D448C0-0153-44F5-91BC-67F3E3180F3F}" uniqueName="USD">
      <xmlPr mapId="7" xpath="/Standard_IDL-Direct_Participants_V2.00/dataItemBody/Aii_Available_intraday_liquidity_at_start_of_day/Total/_3rd_min_in_period/USD" xmlDataType="long"/>
    </xmlCellPr>
  </singleXmlCell>
  <singleXmlCell id="103" xr6:uid="{09F1BF57-1181-4AC9-92E8-0C84A4928D28}" r="F23" connectionId="0">
    <xmlCellPr id="1" xr6:uid="{0A897A52-2D3C-48AB-9252-DD84D6BC0B30}" uniqueName="EUR">
      <xmlPr mapId="7" xpath="/Standard_IDL-Direct_Participants_V2.00/dataItemBody/Aii_Available_intraday_liquidity_at_start_of_day/Total/_3rd_min_in_period/EUR" xmlDataType="long"/>
    </xmlCellPr>
  </singleXmlCell>
  <singleXmlCell id="104" xr6:uid="{904ECC1D-D0B2-4A2E-AB37-869903598297}" r="G23" connectionId="0">
    <xmlCellPr id="1" xr6:uid="{8E4AE0A2-EC34-450E-9668-D97715009333}" uniqueName="JPY">
      <xmlPr mapId="7" xpath="/Standard_IDL-Direct_Participants_V2.00/dataItemBody/Aii_Available_intraday_liquidity_at_start_of_day/Total/_3rd_min_in_period/JPY" xmlDataType="long"/>
    </xmlCellPr>
  </singleXmlCell>
  <singleXmlCell id="105" xr6:uid="{FBFFF2B4-5910-418E-BF2C-3BF51BB96CBE}" r="H23" connectionId="0">
    <xmlCellPr id="1" xr6:uid="{F59C4ED7-2063-457E-97F9-44906277D75B}" uniqueName="HKD">
      <xmlPr mapId="7" xpath="/Standard_IDL-Direct_Participants_V2.00/dataItemBody/Aii_Available_intraday_liquidity_at_start_of_day/Total/_3rd_min_in_period/HKD" xmlDataType="long"/>
    </xmlCellPr>
  </singleXmlCell>
  <singleXmlCell id="106" xr6:uid="{96BA09B3-1087-4205-9A3D-5548990EA961}" r="I23" connectionId="0">
    <xmlCellPr id="1" xr6:uid="{B11C7A30-DA32-45C0-93A8-22BEA1045483}" uniqueName="CHF">
      <xmlPr mapId="7" xpath="/Standard_IDL-Direct_Participants_V2.00/dataItemBody/Aii_Available_intraday_liquidity_at_start_of_day/Total/_3rd_min_in_period/CHF" xmlDataType="long"/>
    </xmlCellPr>
  </singleXmlCell>
  <singleXmlCell id="107" xr6:uid="{D7BD2B74-23B3-44B6-BD53-DBEBC4076E58}" r="J23" connectionId="0">
    <xmlCellPr id="1" xr6:uid="{F4EE99E8-D9BD-4CE2-BC3B-517BEEA97A5B}" uniqueName="AUD">
      <xmlPr mapId="7" xpath="/Standard_IDL-Direct_Participants_V2.00/dataItemBody/Aii_Available_intraday_liquidity_at_start_of_day/Total/_3rd_min_in_period/AUD" xmlDataType="long"/>
    </xmlCellPr>
  </singleXmlCell>
  <singleXmlCell id="108" xr6:uid="{A21D4BF5-5574-4678-959E-2A41E38F392D}" r="K23" connectionId="0">
    <xmlCellPr id="1" xr6:uid="{19A841EF-E6DF-4F66-8BBF-CCF6CC108BFB}" uniqueName="Others">
      <xmlPr mapId="7" xpath="/Standard_IDL-Direct_Participants_V2.00/dataItemBody/Aii_Available_intraday_liquidity_at_start_of_day/Total/_3rd_min_in_period/Others" xmlDataType="long"/>
    </xmlCellPr>
  </singleXmlCell>
  <singleXmlCell id="109" xr6:uid="{F726E158-8FBE-4286-BA4F-FECC061856EC}" r="D24" connectionId="0">
    <xmlCellPr id="1" xr6:uid="{3ABCF759-43FF-4C39-A2C4-52CEAAB221C5}" uniqueName="GBP">
      <xmlPr mapId="7" xpath="/Standard_IDL-Direct_Participants_V2.00/dataItemBody/Aii_Available_intraday_liquidity_at_start_of_day/Total/Average_over_period/GBP" xmlDataType="long"/>
    </xmlCellPr>
  </singleXmlCell>
  <singleXmlCell id="110" xr6:uid="{D8A39FFF-4156-48C2-9567-1DE52677F0EE}" r="E24" connectionId="0">
    <xmlCellPr id="1" xr6:uid="{A747DD18-0B98-43A9-9D4A-5FFBCF2688F0}" uniqueName="USD">
      <xmlPr mapId="7" xpath="/Standard_IDL-Direct_Participants_V2.00/dataItemBody/Aii_Available_intraday_liquidity_at_start_of_day/Total/Average_over_period/USD" xmlDataType="long"/>
    </xmlCellPr>
  </singleXmlCell>
  <singleXmlCell id="111" xr6:uid="{71931112-68B1-479E-8755-7DAD07862DEE}" r="F24" connectionId="0">
    <xmlCellPr id="1" xr6:uid="{27406D9A-9857-4566-97F2-7F2C46070AE6}" uniqueName="EUR">
      <xmlPr mapId="7" xpath="/Standard_IDL-Direct_Participants_V2.00/dataItemBody/Aii_Available_intraday_liquidity_at_start_of_day/Total/Average_over_period/EUR" xmlDataType="long"/>
    </xmlCellPr>
  </singleXmlCell>
  <singleXmlCell id="112" xr6:uid="{61DCCC98-EA50-4CC0-B9A7-1CE74BCC68AF}" r="G24" connectionId="0">
    <xmlCellPr id="1" xr6:uid="{FAEDE1A1-4B96-4828-88EE-022143B2F531}" uniqueName="JPY">
      <xmlPr mapId="7" xpath="/Standard_IDL-Direct_Participants_V2.00/dataItemBody/Aii_Available_intraday_liquidity_at_start_of_day/Total/Average_over_period/JPY" xmlDataType="long"/>
    </xmlCellPr>
  </singleXmlCell>
  <singleXmlCell id="113" xr6:uid="{9BBA1F97-B370-40C5-B2DE-08FB5D3BB098}" r="H24" connectionId="0">
    <xmlCellPr id="1" xr6:uid="{5B8BF280-6FB4-4001-AB7E-DE6C2D895A17}" uniqueName="HKD">
      <xmlPr mapId="7" xpath="/Standard_IDL-Direct_Participants_V2.00/dataItemBody/Aii_Available_intraday_liquidity_at_start_of_day/Total/Average_over_period/HKD" xmlDataType="long"/>
    </xmlCellPr>
  </singleXmlCell>
  <singleXmlCell id="114" xr6:uid="{151037A6-DC1D-4C2C-B9C0-3E6F80D1F7A2}" r="I24" connectionId="0">
    <xmlCellPr id="1" xr6:uid="{F61AF642-9B61-42B9-9E04-5332E4363703}" uniqueName="CHF">
      <xmlPr mapId="7" xpath="/Standard_IDL-Direct_Participants_V2.00/dataItemBody/Aii_Available_intraday_liquidity_at_start_of_day/Total/Average_over_period/CHF" xmlDataType="long"/>
    </xmlCellPr>
  </singleXmlCell>
  <singleXmlCell id="115" xr6:uid="{FDAB9B20-1EEE-42A7-B51F-FEBAF9A1608E}" r="J24" connectionId="0">
    <xmlCellPr id="1" xr6:uid="{7BB4A024-88D3-4E88-A1E5-3A6912055545}" uniqueName="AUD">
      <xmlPr mapId="7" xpath="/Standard_IDL-Direct_Participants_V2.00/dataItemBody/Aii_Available_intraday_liquidity_at_start_of_day/Total/Average_over_period/AUD" xmlDataType="long"/>
    </xmlCellPr>
  </singleXmlCell>
  <singleXmlCell id="116" xr6:uid="{5618F11A-1F20-4F08-8287-2E534672620A}" r="K24" connectionId="0">
    <xmlCellPr id="1" xr6:uid="{5E9BB3EC-E184-461E-8AD3-9959C0924E43}" uniqueName="Others">
      <xmlPr mapId="7" xpath="/Standard_IDL-Direct_Participants_V2.00/dataItemBody/Aii_Available_intraday_liquidity_at_start_of_day/Total/Average_over_period/Others" xmlDataType="long"/>
    </xmlCellPr>
  </singleXmlCell>
  <singleXmlCell id="117" xr6:uid="{5F413E06-33D1-43D8-9D85-14D639BCB276}" r="D26" connectionId="0">
    <xmlCellPr id="1" xr6:uid="{8E748DAE-BD4D-4CD7-843F-F7664ED1AE9A}" uniqueName="GBP">
      <xmlPr mapId="7" xpath="/Standard_IDL-Direct_Participants_V2.00/dataItemBody/Aii_Available_intraday_liquidity_at_start_of_day/Of_which_total_credit_lines_secured_and_unsecured/GBP" xmlDataType="long"/>
    </xmlCellPr>
  </singleXmlCell>
  <singleXmlCell id="118" xr6:uid="{C615693B-BD2F-470D-9EBD-583C4ED6F4AD}" r="E26" connectionId="0">
    <xmlCellPr id="1" xr6:uid="{6C695D7B-C45B-4049-AA29-7E02B366C49F}" uniqueName="USD">
      <xmlPr mapId="7" xpath="/Standard_IDL-Direct_Participants_V2.00/dataItemBody/Aii_Available_intraday_liquidity_at_start_of_day/Of_which_total_credit_lines_secured_and_unsecured/USD" xmlDataType="long"/>
    </xmlCellPr>
  </singleXmlCell>
  <singleXmlCell id="119" xr6:uid="{3BC8C4C5-FE94-491F-A372-9001393D2F12}" r="F26" connectionId="0">
    <xmlCellPr id="1" xr6:uid="{73BBBC24-7245-4224-AEB6-1E649B6670A9}" uniqueName="EUR">
      <xmlPr mapId="7" xpath="/Standard_IDL-Direct_Participants_V2.00/dataItemBody/Aii_Available_intraday_liquidity_at_start_of_day/Of_which_total_credit_lines_secured_and_unsecured/EUR" xmlDataType="long"/>
    </xmlCellPr>
  </singleXmlCell>
  <singleXmlCell id="120" xr6:uid="{E95B82D2-2F5E-497E-911C-4D5FCFC7810A}" r="G26" connectionId="0">
    <xmlCellPr id="1" xr6:uid="{E3FF3CBF-EE38-4845-8DFD-FF45CEB330BE}" uniqueName="JPY">
      <xmlPr mapId="7" xpath="/Standard_IDL-Direct_Participants_V2.00/dataItemBody/Aii_Available_intraday_liquidity_at_start_of_day/Of_which_total_credit_lines_secured_and_unsecured/JPY" xmlDataType="long"/>
    </xmlCellPr>
  </singleXmlCell>
  <singleXmlCell id="121" xr6:uid="{7458C5C3-A2FE-44C6-96C9-DB54719E340F}" r="H26" connectionId="0">
    <xmlCellPr id="1" xr6:uid="{AF411C69-6FAC-4F6B-BFE0-9D73F397E29A}" uniqueName="HKD">
      <xmlPr mapId="7" xpath="/Standard_IDL-Direct_Participants_V2.00/dataItemBody/Aii_Available_intraday_liquidity_at_start_of_day/Of_which_total_credit_lines_secured_and_unsecured/HKD" xmlDataType="long"/>
    </xmlCellPr>
  </singleXmlCell>
  <singleXmlCell id="122" xr6:uid="{1395BB79-75EA-4219-BDC8-A2B1009A4FFF}" r="I26" connectionId="0">
    <xmlCellPr id="1" xr6:uid="{1163124B-858B-4895-AE89-ACF8F0415B57}" uniqueName="CHF">
      <xmlPr mapId="7" xpath="/Standard_IDL-Direct_Participants_V2.00/dataItemBody/Aii_Available_intraday_liquidity_at_start_of_day/Of_which_total_credit_lines_secured_and_unsecured/CHF" xmlDataType="long"/>
    </xmlCellPr>
  </singleXmlCell>
  <singleXmlCell id="123" xr6:uid="{821FCEF8-45EE-4853-B65C-852091F0040B}" r="J26" connectionId="0">
    <xmlCellPr id="1" xr6:uid="{69008BF8-22BA-4115-A70F-23C34C5F673B}" uniqueName="AUD">
      <xmlPr mapId="7" xpath="/Standard_IDL-Direct_Participants_V2.00/dataItemBody/Aii_Available_intraday_liquidity_at_start_of_day/Of_which_total_credit_lines_secured_and_unsecured/AUD" xmlDataType="long"/>
    </xmlCellPr>
  </singleXmlCell>
  <singleXmlCell id="124" xr6:uid="{87AC46EE-C8F0-4377-BBA0-81B1AE9FC650}" r="K26" connectionId="0">
    <xmlCellPr id="1" xr6:uid="{CE17D70E-3D35-4AB0-9B1C-41570694394C}" uniqueName="Others">
      <xmlPr mapId="7" xpath="/Standard_IDL-Direct_Participants_V2.00/dataItemBody/Aii_Available_intraday_liquidity_at_start_of_day/Of_which_total_credit_lines_secured_and_unsecured/Others" xmlDataType="long"/>
    </xmlCellPr>
  </singleXmlCell>
  <singleXmlCell id="125" xr6:uid="{BB5A3213-1C01-4F6E-AD63-973748A6E3A8}" r="D27" connectionId="0">
    <xmlCellPr id="1" xr6:uid="{AB16D3A1-34C8-4018-942D-F8DBA921AC7A}" uniqueName="GBP">
      <xmlPr mapId="7" xpath="/Standard_IDL-Direct_Participants_V2.00/dataItemBody/Aii_Available_intraday_liquidity_at_start_of_day/Of_which_known_credit_facility_received/GBP" xmlDataType="long"/>
    </xmlCellPr>
  </singleXmlCell>
  <singleXmlCell id="126" xr6:uid="{6B6C027D-29DC-4F4A-8772-AE6895C9D500}" r="E27" connectionId="0">
    <xmlCellPr id="1" xr6:uid="{5972A502-C47D-4E9F-A2AB-FC12A17F7792}" uniqueName="USD">
      <xmlPr mapId="7" xpath="/Standard_IDL-Direct_Participants_V2.00/dataItemBody/Aii_Available_intraday_liquidity_at_start_of_day/Of_which_known_credit_facility_received/USD" xmlDataType="long"/>
    </xmlCellPr>
  </singleXmlCell>
  <singleXmlCell id="127" xr6:uid="{50A3965A-C0CB-4537-85D5-E66E0455FAD6}" r="F27" connectionId="0">
    <xmlCellPr id="1" xr6:uid="{E0E9CC9C-789F-49F5-958B-C2EEBE6CE968}" uniqueName="EUR">
      <xmlPr mapId="7" xpath="/Standard_IDL-Direct_Participants_V2.00/dataItemBody/Aii_Available_intraday_liquidity_at_start_of_day/Of_which_known_credit_facility_received/EUR" xmlDataType="long"/>
    </xmlCellPr>
  </singleXmlCell>
  <singleXmlCell id="128" xr6:uid="{8146F825-7405-4505-B6DE-8537B0AEB084}" r="G27" connectionId="0">
    <xmlCellPr id="1" xr6:uid="{C4AADADD-013D-40A8-9FB1-D32D0C7B9218}" uniqueName="JPY">
      <xmlPr mapId="7" xpath="/Standard_IDL-Direct_Participants_V2.00/dataItemBody/Aii_Available_intraday_liquidity_at_start_of_day/Of_which_known_credit_facility_received/JPY" xmlDataType="long"/>
    </xmlCellPr>
  </singleXmlCell>
  <singleXmlCell id="129" xr6:uid="{BE23747B-EE6F-4DAE-9C58-D77469828290}" r="H27" connectionId="0">
    <xmlCellPr id="1" xr6:uid="{5176340C-86DE-4D53-951A-3D9D260B5D9D}" uniqueName="HKD">
      <xmlPr mapId="7" xpath="/Standard_IDL-Direct_Participants_V2.00/dataItemBody/Aii_Available_intraday_liquidity_at_start_of_day/Of_which_known_credit_facility_received/HKD" xmlDataType="long"/>
    </xmlCellPr>
  </singleXmlCell>
  <singleXmlCell id="130" xr6:uid="{4F9BD783-D4EE-4423-BBA9-6744B67B229A}" r="I27" connectionId="0">
    <xmlCellPr id="1" xr6:uid="{54BBAEDF-0841-498E-A4BD-C2D435ACA9AA}" uniqueName="CHF">
      <xmlPr mapId="7" xpath="/Standard_IDL-Direct_Participants_V2.00/dataItemBody/Aii_Available_intraday_liquidity_at_start_of_day/Of_which_known_credit_facility_received/CHF" xmlDataType="long"/>
    </xmlCellPr>
  </singleXmlCell>
  <singleXmlCell id="131" xr6:uid="{C9C1EC06-E4E4-40A7-A1B2-8B39D77BD57C}" r="J27" connectionId="0">
    <xmlCellPr id="1" xr6:uid="{665A0909-F020-4559-87D3-A91F4E8E8ACB}" uniqueName="AUD">
      <xmlPr mapId="7" xpath="/Standard_IDL-Direct_Participants_V2.00/dataItemBody/Aii_Available_intraday_liquidity_at_start_of_day/Of_which_known_credit_facility_received/AUD" xmlDataType="long"/>
    </xmlCellPr>
  </singleXmlCell>
  <singleXmlCell id="132" xr6:uid="{F1CEDF2B-536F-40EA-B9FF-0E3B29C4B410}" r="K27" connectionId="0">
    <xmlCellPr id="1" xr6:uid="{3A379EB1-6655-4D1A-89BA-6773B722C4BF}" uniqueName="Others">
      <xmlPr mapId="7" xpath="/Standard_IDL-Direct_Participants_V2.00/dataItemBody/Aii_Available_intraday_liquidity_at_start_of_day/Of_which_known_credit_facility_received/Others" xmlDataType="long"/>
    </xmlCellPr>
  </singleXmlCell>
  <singleXmlCell id="133" xr6:uid="{43700D0D-CABD-4409-8588-2F0FF053122C}" r="D29" connectionId="0">
    <xmlCellPr id="1" xr6:uid="{3FB8C4AE-7FF2-47C0-9409-0D2B3A2E6C38}" uniqueName="GBP">
      <xmlPr mapId="7" xpath="/Standard_IDL-Direct_Participants_V2.00/dataItemBody/Aii_Available_intraday_liquidity_at_start_of_day/Central_bank_reserves/Max_in_period/GBP" xmlDataType="long"/>
    </xmlCellPr>
  </singleXmlCell>
  <singleXmlCell id="134" xr6:uid="{1FB82DCA-8F8E-4A8A-A0E6-049E113D59BE}" r="E29" connectionId="0">
    <xmlCellPr id="1" xr6:uid="{7BB912C8-9E92-473C-8D36-7635EC2008FB}" uniqueName="USD">
      <xmlPr mapId="7" xpath="/Standard_IDL-Direct_Participants_V2.00/dataItemBody/Aii_Available_intraday_liquidity_at_start_of_day/Central_bank_reserves/Max_in_period/USD" xmlDataType="long"/>
    </xmlCellPr>
  </singleXmlCell>
  <singleXmlCell id="135" xr6:uid="{A4D949FD-410B-4BEB-9F93-733822ED6FC3}" r="F29" connectionId="0">
    <xmlCellPr id="1" xr6:uid="{B5937EEC-5474-4EC9-BAE4-5DCAF7607C78}" uniqueName="EUR">
      <xmlPr mapId="7" xpath="/Standard_IDL-Direct_Participants_V2.00/dataItemBody/Aii_Available_intraday_liquidity_at_start_of_day/Central_bank_reserves/Max_in_period/EUR" xmlDataType="long"/>
    </xmlCellPr>
  </singleXmlCell>
  <singleXmlCell id="136" xr6:uid="{B3C6D57D-5211-425F-A7A1-224FD05C75E3}" r="G29" connectionId="0">
    <xmlCellPr id="1" xr6:uid="{6EAA1F54-1EF8-41C3-B74B-680B9E9A7DB3}" uniqueName="JPY">
      <xmlPr mapId="7" xpath="/Standard_IDL-Direct_Participants_V2.00/dataItemBody/Aii_Available_intraday_liquidity_at_start_of_day/Central_bank_reserves/Max_in_period/JPY" xmlDataType="long"/>
    </xmlCellPr>
  </singleXmlCell>
  <singleXmlCell id="137" xr6:uid="{A26E0DF7-A5F7-4808-AAE6-FC15934CBE28}" r="H29" connectionId="0">
    <xmlCellPr id="1" xr6:uid="{0896A872-6947-4333-866E-0DB9FE245327}" uniqueName="HKD">
      <xmlPr mapId="7" xpath="/Standard_IDL-Direct_Participants_V2.00/dataItemBody/Aii_Available_intraday_liquidity_at_start_of_day/Central_bank_reserves/Max_in_period/HKD" xmlDataType="long"/>
    </xmlCellPr>
  </singleXmlCell>
  <singleXmlCell id="138" xr6:uid="{732780E0-1128-41E7-B0D7-1B5A6759124B}" r="I29" connectionId="0">
    <xmlCellPr id="1" xr6:uid="{B31F92EA-EB56-409E-8687-F436E89E5A27}" uniqueName="CHF">
      <xmlPr mapId="7" xpath="/Standard_IDL-Direct_Participants_V2.00/dataItemBody/Aii_Available_intraday_liquidity_at_start_of_day/Central_bank_reserves/Max_in_period/CHF" xmlDataType="long"/>
    </xmlCellPr>
  </singleXmlCell>
  <singleXmlCell id="139" xr6:uid="{02368774-A3D6-40C9-95C5-87B1E589F5DD}" r="J29" connectionId="0">
    <xmlCellPr id="1" xr6:uid="{C1D10623-3164-4D5C-8112-3C45DEE15A71}" uniqueName="AUD">
      <xmlPr mapId="7" xpath="/Standard_IDL-Direct_Participants_V2.00/dataItemBody/Aii_Available_intraday_liquidity_at_start_of_day/Central_bank_reserves/Max_in_period/AUD" xmlDataType="long"/>
    </xmlCellPr>
  </singleXmlCell>
  <singleXmlCell id="140" xr6:uid="{1A07C7BA-F122-4C86-BC90-48EFF0881AF4}" r="K29" connectionId="0">
    <xmlCellPr id="1" xr6:uid="{E2F4939F-FAC0-4A5A-9475-C508DF6614BA}" uniqueName="Others">
      <xmlPr mapId="7" xpath="/Standard_IDL-Direct_Participants_V2.00/dataItemBody/Aii_Available_intraday_liquidity_at_start_of_day/Central_bank_reserves/Max_in_period/Others" xmlDataType="long"/>
    </xmlCellPr>
  </singleXmlCell>
  <singleXmlCell id="141" xr6:uid="{E841F36B-E7AA-4C35-9029-6116514E7C06}" r="D30" connectionId="0">
    <xmlCellPr id="1" xr6:uid="{3F08B13C-14DC-4BD4-9F1F-7147DA2AD6E9}" uniqueName="GBP">
      <xmlPr mapId="7" xpath="/Standard_IDL-Direct_Participants_V2.00/dataItemBody/Aii_Available_intraday_liquidity_at_start_of_day/Central_bank_reserves/_2nd_max_in_period/GBP" xmlDataType="long"/>
    </xmlCellPr>
  </singleXmlCell>
  <singleXmlCell id="142" xr6:uid="{47B46EBD-0F33-40AF-B9A2-B3CC2D678829}" r="E30" connectionId="0">
    <xmlCellPr id="1" xr6:uid="{062C73CE-10A8-4066-97F7-E1D91CB98072}" uniqueName="USD">
      <xmlPr mapId="7" xpath="/Standard_IDL-Direct_Participants_V2.00/dataItemBody/Aii_Available_intraday_liquidity_at_start_of_day/Central_bank_reserves/_2nd_max_in_period/USD" xmlDataType="long"/>
    </xmlCellPr>
  </singleXmlCell>
  <singleXmlCell id="143" xr6:uid="{9CAD015C-A559-4015-9C42-7B1056747DD0}" r="F30" connectionId="0">
    <xmlCellPr id="1" xr6:uid="{79B3F5EC-F310-4CE8-9A67-1B8EAB59A83A}" uniqueName="EUR">
      <xmlPr mapId="7" xpath="/Standard_IDL-Direct_Participants_V2.00/dataItemBody/Aii_Available_intraday_liquidity_at_start_of_day/Central_bank_reserves/_2nd_max_in_period/EUR" xmlDataType="long"/>
    </xmlCellPr>
  </singleXmlCell>
  <singleXmlCell id="144" xr6:uid="{D6D40C1B-58B6-4FA7-A9C9-A6EA88A15E1D}" r="G30" connectionId="0">
    <xmlCellPr id="1" xr6:uid="{B93BC639-E771-4489-B911-CBF0F94017C8}" uniqueName="JPY">
      <xmlPr mapId="7" xpath="/Standard_IDL-Direct_Participants_V2.00/dataItemBody/Aii_Available_intraday_liquidity_at_start_of_day/Central_bank_reserves/_2nd_max_in_period/JPY" xmlDataType="long"/>
    </xmlCellPr>
  </singleXmlCell>
  <singleXmlCell id="145" xr6:uid="{003342AE-1C4A-440F-A1DF-2112C21029B5}" r="H30" connectionId="0">
    <xmlCellPr id="1" xr6:uid="{CC8C4B85-3C81-481C-A1E0-6294115B60E9}" uniqueName="HKD">
      <xmlPr mapId="7" xpath="/Standard_IDL-Direct_Participants_V2.00/dataItemBody/Aii_Available_intraday_liquidity_at_start_of_day/Central_bank_reserves/_2nd_max_in_period/HKD" xmlDataType="long"/>
    </xmlCellPr>
  </singleXmlCell>
  <singleXmlCell id="146" xr6:uid="{2E25C75D-57C4-48F7-A9CF-874E0CBF4069}" r="I30" connectionId="0">
    <xmlCellPr id="1" xr6:uid="{59174294-71AA-40F3-9C0E-3F36BC90F916}" uniqueName="CHF">
      <xmlPr mapId="7" xpath="/Standard_IDL-Direct_Participants_V2.00/dataItemBody/Aii_Available_intraday_liquidity_at_start_of_day/Central_bank_reserves/_2nd_max_in_period/CHF" xmlDataType="long"/>
    </xmlCellPr>
  </singleXmlCell>
  <singleXmlCell id="147" xr6:uid="{DB7EC6F1-B647-4B75-A30C-7F3E3FE5D08A}" r="J30" connectionId="0">
    <xmlCellPr id="1" xr6:uid="{CFC8F184-3DF4-4FDD-B815-71F1FDBAD988}" uniqueName="AUD">
      <xmlPr mapId="7" xpath="/Standard_IDL-Direct_Participants_V2.00/dataItemBody/Aii_Available_intraday_liquidity_at_start_of_day/Central_bank_reserves/_2nd_max_in_period/AUD" xmlDataType="long"/>
    </xmlCellPr>
  </singleXmlCell>
  <singleXmlCell id="148" xr6:uid="{1EA3D946-2E46-46A0-9D3A-86F3BE50114D}" r="K30" connectionId="0">
    <xmlCellPr id="1" xr6:uid="{7A6CDCC4-3BA6-4400-B64F-C83C4C2045DB}" uniqueName="Others">
      <xmlPr mapId="7" xpath="/Standard_IDL-Direct_Participants_V2.00/dataItemBody/Aii_Available_intraday_liquidity_at_start_of_day/Central_bank_reserves/_2nd_max_in_period/Others" xmlDataType="long"/>
    </xmlCellPr>
  </singleXmlCell>
  <singleXmlCell id="149" xr6:uid="{ABE0B231-CD60-447A-B8DC-67504CE0689F}" r="D31" connectionId="0">
    <xmlCellPr id="1" xr6:uid="{2D591080-2B85-4242-B846-955C6CC2DDED}" uniqueName="GBP">
      <xmlPr mapId="7" xpath="/Standard_IDL-Direct_Participants_V2.00/dataItemBody/Aii_Available_intraday_liquidity_at_start_of_day/Central_bank_reserves/_3rd_max_in_period/GBP" xmlDataType="long"/>
    </xmlCellPr>
  </singleXmlCell>
  <singleXmlCell id="150" xr6:uid="{5BBC5E81-DABC-4E0E-83D1-BE5068CDEBBE}" r="E31" connectionId="0">
    <xmlCellPr id="1" xr6:uid="{4239B8DE-383B-4C3E-9A73-9D6731AF221D}" uniqueName="USD">
      <xmlPr mapId="7" xpath="/Standard_IDL-Direct_Participants_V2.00/dataItemBody/Aii_Available_intraday_liquidity_at_start_of_day/Central_bank_reserves/_3rd_max_in_period/USD" xmlDataType="long"/>
    </xmlCellPr>
  </singleXmlCell>
  <singleXmlCell id="151" xr6:uid="{121F9E8F-344D-4224-B54D-C657CFAA2BA5}" r="F31" connectionId="0">
    <xmlCellPr id="1" xr6:uid="{70701DD2-2249-4267-A4DA-C4D831B3A41E}" uniqueName="EUR">
      <xmlPr mapId="7" xpath="/Standard_IDL-Direct_Participants_V2.00/dataItemBody/Aii_Available_intraday_liquidity_at_start_of_day/Central_bank_reserves/_3rd_max_in_period/EUR" xmlDataType="long"/>
    </xmlCellPr>
  </singleXmlCell>
  <singleXmlCell id="152" xr6:uid="{B197D546-2786-48C7-8401-68C532076470}" r="G31" connectionId="0">
    <xmlCellPr id="1" xr6:uid="{439E4793-FEFF-475A-BAFB-594A344D02DF}" uniqueName="JPY">
      <xmlPr mapId="7" xpath="/Standard_IDL-Direct_Participants_V2.00/dataItemBody/Aii_Available_intraday_liquidity_at_start_of_day/Central_bank_reserves/_3rd_max_in_period/JPY" xmlDataType="long"/>
    </xmlCellPr>
  </singleXmlCell>
  <singleXmlCell id="153" xr6:uid="{E1BF0D22-30A9-4442-B25D-4FAF7EBB824D}" r="H31" connectionId="0">
    <xmlCellPr id="1" xr6:uid="{66F5686C-8FED-454D-A0CA-555082E6A5B8}" uniqueName="HKD">
      <xmlPr mapId="7" xpath="/Standard_IDL-Direct_Participants_V2.00/dataItemBody/Aii_Available_intraday_liquidity_at_start_of_day/Central_bank_reserves/_3rd_max_in_period/HKD" xmlDataType="long"/>
    </xmlCellPr>
  </singleXmlCell>
  <singleXmlCell id="154" xr6:uid="{E8F927CB-EC4F-475B-B470-233B9E88290D}" r="I31" connectionId="0">
    <xmlCellPr id="1" xr6:uid="{429344D8-9525-4941-B6EB-F8D06ED102DB}" uniqueName="CHF">
      <xmlPr mapId="7" xpath="/Standard_IDL-Direct_Participants_V2.00/dataItemBody/Aii_Available_intraday_liquidity_at_start_of_day/Central_bank_reserves/_3rd_max_in_period/CHF" xmlDataType="long"/>
    </xmlCellPr>
  </singleXmlCell>
  <singleXmlCell id="155" xr6:uid="{295C6643-90A8-4D82-89ED-742C5C30DAB3}" r="J31" connectionId="0">
    <xmlCellPr id="1" xr6:uid="{8B45ED8A-336F-40AA-B646-92777B205E07}" uniqueName="AUD">
      <xmlPr mapId="7" xpath="/Standard_IDL-Direct_Participants_V2.00/dataItemBody/Aii_Available_intraday_liquidity_at_start_of_day/Central_bank_reserves/_3rd_max_in_period/AUD" xmlDataType="long"/>
    </xmlCellPr>
  </singleXmlCell>
  <singleXmlCell id="156" xr6:uid="{06AA7534-1852-41F7-9630-CB34ED2F2024}" r="K31" connectionId="0">
    <xmlCellPr id="1" xr6:uid="{C2A7F35E-5F8A-47A8-8686-1A15A3358BD1}" uniqueName="Others">
      <xmlPr mapId="7" xpath="/Standard_IDL-Direct_Participants_V2.00/dataItemBody/Aii_Available_intraday_liquidity_at_start_of_day/Central_bank_reserves/_3rd_max_in_period/Others" xmlDataType="long"/>
    </xmlCellPr>
  </singleXmlCell>
  <singleXmlCell id="157" xr6:uid="{42F85548-B7A4-417E-8B13-F941922A02CD}" r="D32" connectionId="0">
    <xmlCellPr id="1" xr6:uid="{66B903C4-FDEB-44A3-A27E-E8748CF6E942}" uniqueName="GBP">
      <xmlPr mapId="7" xpath="/Standard_IDL-Direct_Participants_V2.00/dataItemBody/Aii_Available_intraday_liquidity_at_start_of_day/Central_bank_reserves/Average_over_period/GBP" xmlDataType="long"/>
    </xmlCellPr>
  </singleXmlCell>
  <singleXmlCell id="158" xr6:uid="{6C9D79EE-321C-42C3-BC80-ED523491F2A6}" r="E32" connectionId="0">
    <xmlCellPr id="1" xr6:uid="{E6A0257F-5020-4E1A-B3A2-B9228D9D7A33}" uniqueName="USD">
      <xmlPr mapId="7" xpath="/Standard_IDL-Direct_Participants_V2.00/dataItemBody/Aii_Available_intraday_liquidity_at_start_of_day/Central_bank_reserves/Average_over_period/USD" xmlDataType="long"/>
    </xmlCellPr>
  </singleXmlCell>
  <singleXmlCell id="159" xr6:uid="{935CF285-1702-40DD-94D2-828EF7AFFEB1}" r="F32" connectionId="0">
    <xmlCellPr id="1" xr6:uid="{A7ACF95E-D4EE-4BDF-92FE-58AFC4A80D2F}" uniqueName="EUR">
      <xmlPr mapId="7" xpath="/Standard_IDL-Direct_Participants_V2.00/dataItemBody/Aii_Available_intraday_liquidity_at_start_of_day/Central_bank_reserves/Average_over_period/EUR" xmlDataType="long"/>
    </xmlCellPr>
  </singleXmlCell>
  <singleXmlCell id="160" xr6:uid="{4A8DE949-248C-426E-B326-CDC5282C3527}" r="G32" connectionId="0">
    <xmlCellPr id="1" xr6:uid="{997F9ACA-5E2E-4CE3-A8FA-4D5A3A78C74F}" uniqueName="JPY">
      <xmlPr mapId="7" xpath="/Standard_IDL-Direct_Participants_V2.00/dataItemBody/Aii_Available_intraday_liquidity_at_start_of_day/Central_bank_reserves/Average_over_period/JPY" xmlDataType="long"/>
    </xmlCellPr>
  </singleXmlCell>
  <singleXmlCell id="161" xr6:uid="{1A387062-83CE-43DF-B48D-18C967641426}" r="H32" connectionId="0">
    <xmlCellPr id="1" xr6:uid="{FB815C8C-CA19-4E5C-83BC-56C1C30A19BD}" uniqueName="HKD">
      <xmlPr mapId="7" xpath="/Standard_IDL-Direct_Participants_V2.00/dataItemBody/Aii_Available_intraday_liquidity_at_start_of_day/Central_bank_reserves/Average_over_period/HKD" xmlDataType="long"/>
    </xmlCellPr>
  </singleXmlCell>
  <singleXmlCell id="162" xr6:uid="{CF71779D-88E8-497A-82DC-934957330F74}" r="I32" connectionId="0">
    <xmlCellPr id="1" xr6:uid="{DD86391B-7394-4CA6-936E-40E1720B88E5}" uniqueName="CHF">
      <xmlPr mapId="7" xpath="/Standard_IDL-Direct_Participants_V2.00/dataItemBody/Aii_Available_intraday_liquidity_at_start_of_day/Central_bank_reserves/Average_over_period/CHF" xmlDataType="long"/>
    </xmlCellPr>
  </singleXmlCell>
  <singleXmlCell id="163" xr6:uid="{675477F4-2F36-4BFE-A9BE-712C2C178768}" r="J32" connectionId="0">
    <xmlCellPr id="1" xr6:uid="{7004B58D-57D1-4343-B547-9CE7CC3F28D7}" uniqueName="AUD">
      <xmlPr mapId="7" xpath="/Standard_IDL-Direct_Participants_V2.00/dataItemBody/Aii_Available_intraday_liquidity_at_start_of_day/Central_bank_reserves/Average_over_period/AUD" xmlDataType="long"/>
    </xmlCellPr>
  </singleXmlCell>
  <singleXmlCell id="164" xr6:uid="{7685C407-1821-4650-9F06-BC89E055753B}" r="K32" connectionId="0">
    <xmlCellPr id="1" xr6:uid="{BFE88CE8-3E51-4F60-8B23-523D126E9A43}" uniqueName="Others">
      <xmlPr mapId="7" xpath="/Standard_IDL-Direct_Participants_V2.00/dataItemBody/Aii_Available_intraday_liquidity_at_start_of_day/Central_bank_reserves/Average_over_period/Others" xmlDataType="long"/>
    </xmlCellPr>
  </singleXmlCell>
  <singleXmlCell id="165" xr6:uid="{6C2CEF1C-88C0-41E1-9938-05E38841DE87}" r="D34" connectionId="0">
    <xmlCellPr id="1" xr6:uid="{3D538634-1F60-4532-B378-7C3A18E4F237}" uniqueName="GBP">
      <xmlPr mapId="7" xpath="/Standard_IDL-Direct_Participants_V2.00/dataItemBody/Aii_Available_intraday_liquidity_at_start_of_day/Collateral_pledged_at_the_central_bank/Max_in_period/GBP" xmlDataType="long"/>
    </xmlCellPr>
  </singleXmlCell>
  <singleXmlCell id="166" xr6:uid="{5050DD61-1E29-404D-8D32-201DD5D54958}" r="E34" connectionId="0">
    <xmlCellPr id="1" xr6:uid="{BD1D2CFF-F031-4A54-9C2C-FC215E123CF4}" uniqueName="USD">
      <xmlPr mapId="7" xpath="/Standard_IDL-Direct_Participants_V2.00/dataItemBody/Aii_Available_intraday_liquidity_at_start_of_day/Collateral_pledged_at_the_central_bank/Max_in_period/USD" xmlDataType="long"/>
    </xmlCellPr>
  </singleXmlCell>
  <singleXmlCell id="167" xr6:uid="{0C6E09DC-ED21-48B9-B53D-D0D3AC0F43F4}" r="F34" connectionId="0">
    <xmlCellPr id="1" xr6:uid="{A46CD569-2FB5-400D-B4EC-45CF659EF360}" uniqueName="EUR">
      <xmlPr mapId="7" xpath="/Standard_IDL-Direct_Participants_V2.00/dataItemBody/Aii_Available_intraday_liquidity_at_start_of_day/Collateral_pledged_at_the_central_bank/Max_in_period/EUR" xmlDataType="long"/>
    </xmlCellPr>
  </singleXmlCell>
  <singleXmlCell id="168" xr6:uid="{2719085D-D537-4C8B-81E1-BE8077F8C20A}" r="G34" connectionId="0">
    <xmlCellPr id="1" xr6:uid="{F2882596-5CF2-4E11-914E-8F7977407880}" uniqueName="JPY">
      <xmlPr mapId="7" xpath="/Standard_IDL-Direct_Participants_V2.00/dataItemBody/Aii_Available_intraday_liquidity_at_start_of_day/Collateral_pledged_at_the_central_bank/Max_in_period/JPY" xmlDataType="long"/>
    </xmlCellPr>
  </singleXmlCell>
  <singleXmlCell id="169" xr6:uid="{578E638E-FD1B-47D3-BF37-F32E995677D3}" r="H34" connectionId="0">
    <xmlCellPr id="1" xr6:uid="{EB971368-06DF-4336-B6EB-3655F2A60401}" uniqueName="HKD">
      <xmlPr mapId="7" xpath="/Standard_IDL-Direct_Participants_V2.00/dataItemBody/Aii_Available_intraday_liquidity_at_start_of_day/Collateral_pledged_at_the_central_bank/Max_in_period/HKD" xmlDataType="long"/>
    </xmlCellPr>
  </singleXmlCell>
  <singleXmlCell id="170" xr6:uid="{4080A76A-3316-4F96-B2BD-855C9DD746C7}" r="I34" connectionId="0">
    <xmlCellPr id="1" xr6:uid="{EDE50F17-073F-46D4-ADE5-C35D8CAEE766}" uniqueName="CHF">
      <xmlPr mapId="7" xpath="/Standard_IDL-Direct_Participants_V2.00/dataItemBody/Aii_Available_intraday_liquidity_at_start_of_day/Collateral_pledged_at_the_central_bank/Max_in_period/CHF" xmlDataType="long"/>
    </xmlCellPr>
  </singleXmlCell>
  <singleXmlCell id="171" xr6:uid="{117BFDC9-801C-4C35-933C-1BA187C61FE8}" r="J34" connectionId="0">
    <xmlCellPr id="1" xr6:uid="{7DA5A69B-C94F-40FD-8B00-D9D2C4015528}" uniqueName="AUD">
      <xmlPr mapId="7" xpath="/Standard_IDL-Direct_Participants_V2.00/dataItemBody/Aii_Available_intraday_liquidity_at_start_of_day/Collateral_pledged_at_the_central_bank/Max_in_period/AUD" xmlDataType="long"/>
    </xmlCellPr>
  </singleXmlCell>
  <singleXmlCell id="172" xr6:uid="{C1E0150B-DF37-44E8-982B-22C62718A4F9}" r="K34" connectionId="0">
    <xmlCellPr id="1" xr6:uid="{5CDA9E98-4B4A-4D37-9E04-7471F817D656}" uniqueName="Others">
      <xmlPr mapId="7" xpath="/Standard_IDL-Direct_Participants_V2.00/dataItemBody/Aii_Available_intraday_liquidity_at_start_of_day/Collateral_pledged_at_the_central_bank/Max_in_period/Others" xmlDataType="long"/>
    </xmlCellPr>
  </singleXmlCell>
  <singleXmlCell id="173" xr6:uid="{12AD0372-9183-491A-A554-531011846140}" r="D35" connectionId="0">
    <xmlCellPr id="1" xr6:uid="{76D8E41E-DFE7-45A8-BF79-8269E3DDBC82}" uniqueName="GBP">
      <xmlPr mapId="7" xpath="/Standard_IDL-Direct_Participants_V2.00/dataItemBody/Aii_Available_intraday_liquidity_at_start_of_day/Collateral_pledged_at_the_central_bank/_2nd_max_in_period/GBP" xmlDataType="long"/>
    </xmlCellPr>
  </singleXmlCell>
  <singleXmlCell id="174" xr6:uid="{06A5A223-7AD3-427E-851D-5CA01D505041}" r="E35" connectionId="0">
    <xmlCellPr id="1" xr6:uid="{4E6A9B0D-A023-427E-AE03-27BE22414235}" uniqueName="USD">
      <xmlPr mapId="7" xpath="/Standard_IDL-Direct_Participants_V2.00/dataItemBody/Aii_Available_intraday_liquidity_at_start_of_day/Collateral_pledged_at_the_central_bank/_2nd_max_in_period/USD" xmlDataType="long"/>
    </xmlCellPr>
  </singleXmlCell>
  <singleXmlCell id="175" xr6:uid="{2B497DFE-54AB-4F4A-BC6F-E35690CC92DE}" r="F35" connectionId="0">
    <xmlCellPr id="1" xr6:uid="{426AF546-38BA-494E-8FF2-15BC3200F40A}" uniqueName="EUR">
      <xmlPr mapId="7" xpath="/Standard_IDL-Direct_Participants_V2.00/dataItemBody/Aii_Available_intraday_liquidity_at_start_of_day/Collateral_pledged_at_the_central_bank/_2nd_max_in_period/EUR" xmlDataType="long"/>
    </xmlCellPr>
  </singleXmlCell>
  <singleXmlCell id="176" xr6:uid="{F6BD2D60-E127-4727-8798-5AC24C1EBB88}" r="G35" connectionId="0">
    <xmlCellPr id="1" xr6:uid="{EB479D9C-A18B-4CB9-8E1D-44791146814F}" uniqueName="JPY">
      <xmlPr mapId="7" xpath="/Standard_IDL-Direct_Participants_V2.00/dataItemBody/Aii_Available_intraday_liquidity_at_start_of_day/Collateral_pledged_at_the_central_bank/_2nd_max_in_period/JPY" xmlDataType="long"/>
    </xmlCellPr>
  </singleXmlCell>
  <singleXmlCell id="177" xr6:uid="{7F500488-1A3C-4F8F-B4FB-4192768BC0EF}" r="H35" connectionId="0">
    <xmlCellPr id="1" xr6:uid="{925600CA-18A8-48BD-A1C2-0DB1592A97D4}" uniqueName="HKD">
      <xmlPr mapId="7" xpath="/Standard_IDL-Direct_Participants_V2.00/dataItemBody/Aii_Available_intraday_liquidity_at_start_of_day/Collateral_pledged_at_the_central_bank/_2nd_max_in_period/HKD" xmlDataType="long"/>
    </xmlCellPr>
  </singleXmlCell>
  <singleXmlCell id="178" xr6:uid="{D12A2FFE-00C1-4193-8F5F-CB41A1E289B3}" r="I35" connectionId="0">
    <xmlCellPr id="1" xr6:uid="{293D631F-1C7F-45B6-935D-83C85D451B51}" uniqueName="CHF">
      <xmlPr mapId="7" xpath="/Standard_IDL-Direct_Participants_V2.00/dataItemBody/Aii_Available_intraday_liquidity_at_start_of_day/Collateral_pledged_at_the_central_bank/_2nd_max_in_period/CHF" xmlDataType="long"/>
    </xmlCellPr>
  </singleXmlCell>
  <singleXmlCell id="179" xr6:uid="{F9B41706-9A99-4E3B-A178-39AAD81E363C}" r="J35" connectionId="0">
    <xmlCellPr id="1" xr6:uid="{4B772E35-F8CC-4CC9-A850-63B242F92E67}" uniqueName="AUD">
      <xmlPr mapId="7" xpath="/Standard_IDL-Direct_Participants_V2.00/dataItemBody/Aii_Available_intraday_liquidity_at_start_of_day/Collateral_pledged_at_the_central_bank/_2nd_max_in_period/AUD" xmlDataType="long"/>
    </xmlCellPr>
  </singleXmlCell>
  <singleXmlCell id="180" xr6:uid="{E267CC2B-2968-4AC0-8A37-392143CA709B}" r="K35" connectionId="0">
    <xmlCellPr id="1" xr6:uid="{BA90722B-4264-4F94-9FF3-F4F309D3DA5F}" uniqueName="Others">
      <xmlPr mapId="7" xpath="/Standard_IDL-Direct_Participants_V2.00/dataItemBody/Aii_Available_intraday_liquidity_at_start_of_day/Collateral_pledged_at_the_central_bank/_2nd_max_in_period/Others" xmlDataType="long"/>
    </xmlCellPr>
  </singleXmlCell>
  <singleXmlCell id="181" xr6:uid="{CDF799A9-B6F7-4330-B73A-94FD94A1F3F7}" r="D36" connectionId="0">
    <xmlCellPr id="1" xr6:uid="{014EDF4F-3503-415A-977D-828A2F17B652}" uniqueName="GBP">
      <xmlPr mapId="7" xpath="/Standard_IDL-Direct_Participants_V2.00/dataItemBody/Aii_Available_intraday_liquidity_at_start_of_day/Collateral_pledged_at_the_central_bank/_3rd_max_in_period/GBP" xmlDataType="long"/>
    </xmlCellPr>
  </singleXmlCell>
  <singleXmlCell id="182" xr6:uid="{5A8C64DD-D800-4AF8-9E59-D8D89F693134}" r="E36" connectionId="0">
    <xmlCellPr id="1" xr6:uid="{35CEBDCB-77F3-45BD-AAE7-EEAB88223EE8}" uniqueName="USD">
      <xmlPr mapId="7" xpath="/Standard_IDL-Direct_Participants_V2.00/dataItemBody/Aii_Available_intraday_liquidity_at_start_of_day/Collateral_pledged_at_the_central_bank/_3rd_max_in_period/USD" xmlDataType="long"/>
    </xmlCellPr>
  </singleXmlCell>
  <singleXmlCell id="183" xr6:uid="{D676DB53-73AE-4D09-8CF4-4A673B9F9FAB}" r="F36" connectionId="0">
    <xmlCellPr id="1" xr6:uid="{46934BE4-1B6D-43E1-936A-3CD8DBC13CFD}" uniqueName="EUR">
      <xmlPr mapId="7" xpath="/Standard_IDL-Direct_Participants_V2.00/dataItemBody/Aii_Available_intraday_liquidity_at_start_of_day/Collateral_pledged_at_the_central_bank/_3rd_max_in_period/EUR" xmlDataType="long"/>
    </xmlCellPr>
  </singleXmlCell>
  <singleXmlCell id="184" xr6:uid="{87D4F170-596B-486C-BD07-59B1504CEE2B}" r="G36" connectionId="0">
    <xmlCellPr id="1" xr6:uid="{7865A310-EDE3-4211-8C6E-19D09BD81E18}" uniqueName="JPY">
      <xmlPr mapId="7" xpath="/Standard_IDL-Direct_Participants_V2.00/dataItemBody/Aii_Available_intraday_liquidity_at_start_of_day/Collateral_pledged_at_the_central_bank/_3rd_max_in_period/JPY" xmlDataType="long"/>
    </xmlCellPr>
  </singleXmlCell>
  <singleXmlCell id="185" xr6:uid="{C9D2C639-9DEE-48CB-88E8-F6E52527FCDC}" r="H36" connectionId="0">
    <xmlCellPr id="1" xr6:uid="{F61B885E-4B19-4BFE-A026-C9D8BFDF76E9}" uniqueName="HKD">
      <xmlPr mapId="7" xpath="/Standard_IDL-Direct_Participants_V2.00/dataItemBody/Aii_Available_intraday_liquidity_at_start_of_day/Collateral_pledged_at_the_central_bank/_3rd_max_in_period/HKD" xmlDataType="long"/>
    </xmlCellPr>
  </singleXmlCell>
  <singleXmlCell id="186" xr6:uid="{25E4DB6E-9E13-49D2-BDCD-950BDC477344}" r="I36" connectionId="0">
    <xmlCellPr id="1" xr6:uid="{0A426DC9-92F2-401A-9D91-77971F418A43}" uniqueName="CHF">
      <xmlPr mapId="7" xpath="/Standard_IDL-Direct_Participants_V2.00/dataItemBody/Aii_Available_intraday_liquidity_at_start_of_day/Collateral_pledged_at_the_central_bank/_3rd_max_in_period/CHF" xmlDataType="long"/>
    </xmlCellPr>
  </singleXmlCell>
  <singleXmlCell id="187" xr6:uid="{D25761D3-3B17-4ABB-AD3B-E874A7243920}" r="J36" connectionId="0">
    <xmlCellPr id="1" xr6:uid="{F3EABEB2-4875-4537-B011-E4FC04869156}" uniqueName="AUD">
      <xmlPr mapId="7" xpath="/Standard_IDL-Direct_Participants_V2.00/dataItemBody/Aii_Available_intraday_liquidity_at_start_of_day/Collateral_pledged_at_the_central_bank/_3rd_max_in_period/AUD" xmlDataType="long"/>
    </xmlCellPr>
  </singleXmlCell>
  <singleXmlCell id="188" xr6:uid="{F42F4517-DACB-4393-94C6-D5ED1D2BB352}" r="K36" connectionId="0">
    <xmlCellPr id="1" xr6:uid="{B25CA946-E686-445B-BEB1-DE398B0651E1}" uniqueName="Others">
      <xmlPr mapId="7" xpath="/Standard_IDL-Direct_Participants_V2.00/dataItemBody/Aii_Available_intraday_liquidity_at_start_of_day/Collateral_pledged_at_the_central_bank/_3rd_max_in_period/Others" xmlDataType="long"/>
    </xmlCellPr>
  </singleXmlCell>
  <singleXmlCell id="189" xr6:uid="{8CCF0980-309B-4F80-BC17-858128C3425B}" r="D37" connectionId="0">
    <xmlCellPr id="1" xr6:uid="{C228CCCF-D48A-4EB4-886C-724579AF5E57}" uniqueName="GBP">
      <xmlPr mapId="7" xpath="/Standard_IDL-Direct_Participants_V2.00/dataItemBody/Aii_Available_intraday_liquidity_at_start_of_day/Collateral_pledged_at_the_central_bank/Average_over_period/GBP" xmlDataType="long"/>
    </xmlCellPr>
  </singleXmlCell>
  <singleXmlCell id="190" xr6:uid="{F06B00B9-C477-4F66-9646-296C4EF0FD18}" r="E37" connectionId="0">
    <xmlCellPr id="1" xr6:uid="{2E85B765-E4EC-4517-89E1-0EE13119E1A5}" uniqueName="USD">
      <xmlPr mapId="7" xpath="/Standard_IDL-Direct_Participants_V2.00/dataItemBody/Aii_Available_intraday_liquidity_at_start_of_day/Collateral_pledged_at_the_central_bank/Average_over_period/USD" xmlDataType="long"/>
    </xmlCellPr>
  </singleXmlCell>
  <singleXmlCell id="191" xr6:uid="{3D7D8019-697B-4F07-B04C-656390E35C73}" r="F37" connectionId="0">
    <xmlCellPr id="1" xr6:uid="{93B414B5-F479-48A3-AB8A-999135DC3990}" uniqueName="EUR">
      <xmlPr mapId="7" xpath="/Standard_IDL-Direct_Participants_V2.00/dataItemBody/Aii_Available_intraday_liquidity_at_start_of_day/Collateral_pledged_at_the_central_bank/Average_over_period/EUR" xmlDataType="long"/>
    </xmlCellPr>
  </singleXmlCell>
  <singleXmlCell id="192" xr6:uid="{8919429D-6C92-4711-B51D-D1D212970CE0}" r="G37" connectionId="0">
    <xmlCellPr id="1" xr6:uid="{1ED91FED-A070-433B-9414-5D8B4C263189}" uniqueName="JPY">
      <xmlPr mapId="7" xpath="/Standard_IDL-Direct_Participants_V2.00/dataItemBody/Aii_Available_intraday_liquidity_at_start_of_day/Collateral_pledged_at_the_central_bank/Average_over_period/JPY" xmlDataType="long"/>
    </xmlCellPr>
  </singleXmlCell>
  <singleXmlCell id="193" xr6:uid="{2A1E9423-0007-4FD2-A1F0-8EC98AC9138F}" r="H37" connectionId="0">
    <xmlCellPr id="1" xr6:uid="{DC9B27F9-6BF6-4CA6-A891-CEED84689C66}" uniqueName="HKD">
      <xmlPr mapId="7" xpath="/Standard_IDL-Direct_Participants_V2.00/dataItemBody/Aii_Available_intraday_liquidity_at_start_of_day/Collateral_pledged_at_the_central_bank/Average_over_period/HKD" xmlDataType="long"/>
    </xmlCellPr>
  </singleXmlCell>
  <singleXmlCell id="194" xr6:uid="{BE8288EF-8203-4FE5-AD18-B4827C4711FF}" r="I37" connectionId="0">
    <xmlCellPr id="1" xr6:uid="{16466F25-CA9D-4F09-B7EA-AB113CD30CE7}" uniqueName="CHF">
      <xmlPr mapId="7" xpath="/Standard_IDL-Direct_Participants_V2.00/dataItemBody/Aii_Available_intraday_liquidity_at_start_of_day/Collateral_pledged_at_the_central_bank/Average_over_period/CHF" xmlDataType="long"/>
    </xmlCellPr>
  </singleXmlCell>
  <singleXmlCell id="195" xr6:uid="{67B680E1-96E8-437D-97E7-109BF87EC1B8}" r="J37" connectionId="0">
    <xmlCellPr id="1" xr6:uid="{27A4ED0F-CE1B-47A7-BB7A-7A7C25689B41}" uniqueName="AUD">
      <xmlPr mapId="7" xpath="/Standard_IDL-Direct_Participants_V2.00/dataItemBody/Aii_Available_intraday_liquidity_at_start_of_day/Collateral_pledged_at_the_central_bank/Average_over_period/AUD" xmlDataType="long"/>
    </xmlCellPr>
  </singleXmlCell>
  <singleXmlCell id="196" xr6:uid="{29C5845B-0847-4D60-8AED-C3DDD62576B9}" r="K37" connectionId="0">
    <xmlCellPr id="1" xr6:uid="{B2FA378C-35C9-4D94-9148-726F435E2819}" uniqueName="Others">
      <xmlPr mapId="7" xpath="/Standard_IDL-Direct_Participants_V2.00/dataItemBody/Aii_Available_intraday_liquidity_at_start_of_day/Collateral_pledged_at_the_central_bank/Average_over_period/Others" xmlDataType="long"/>
    </xmlCellPr>
  </singleXmlCell>
  <singleXmlCell id="197" xr6:uid="{F985BA59-395E-4748-9C47-EEB08FC02227}" r="D41" connectionId="0">
    <xmlCellPr id="1" xr6:uid="{CDD46B3D-E628-448E-89FA-4E0336E74F5E}" uniqueName="GBP">
      <xmlPr mapId="7" xpath="/Standard_IDL-Direct_Participants_V2.00/dataItemBody/Aiii_Total_payments/_1_Total_gross_payments_sent_value/Max_in_period/GBP" xmlDataType="long"/>
    </xmlCellPr>
  </singleXmlCell>
  <singleXmlCell id="198" xr6:uid="{1110F70D-7615-4865-A22A-389CC65C2589}" r="E41" connectionId="0">
    <xmlCellPr id="1" xr6:uid="{29F04C00-A55D-4550-8074-99217ACDD69C}" uniqueName="USD">
      <xmlPr mapId="7" xpath="/Standard_IDL-Direct_Participants_V2.00/dataItemBody/Aiii_Total_payments/_1_Total_gross_payments_sent_value/Max_in_period/USD" xmlDataType="long"/>
    </xmlCellPr>
  </singleXmlCell>
  <singleXmlCell id="199" xr6:uid="{8B9830DE-7DAF-4B6F-9934-6F1D73C2AACA}" r="F41" connectionId="0">
    <xmlCellPr id="1" xr6:uid="{3C2EE269-97C9-4B78-A06E-7A43071D6106}" uniqueName="EUR">
      <xmlPr mapId="7" xpath="/Standard_IDL-Direct_Participants_V2.00/dataItemBody/Aiii_Total_payments/_1_Total_gross_payments_sent_value/Max_in_period/EUR" xmlDataType="long"/>
    </xmlCellPr>
  </singleXmlCell>
  <singleXmlCell id="200" xr6:uid="{DBB64AA2-DA6B-466E-ADD5-FA2AC8C6AAB0}" r="G41" connectionId="0">
    <xmlCellPr id="1" xr6:uid="{F0746CAF-DB93-4206-828D-9B01D32B0F49}" uniqueName="JPY">
      <xmlPr mapId="7" xpath="/Standard_IDL-Direct_Participants_V2.00/dataItemBody/Aiii_Total_payments/_1_Total_gross_payments_sent_value/Max_in_period/JPY" xmlDataType="long"/>
    </xmlCellPr>
  </singleXmlCell>
  <singleXmlCell id="201" xr6:uid="{D1F95C85-9F12-4BBF-996F-1F2558593D35}" r="H41" connectionId="0">
    <xmlCellPr id="1" xr6:uid="{5F43DEBB-0277-423A-874D-470FEE0D9633}" uniqueName="HKD">
      <xmlPr mapId="7" xpath="/Standard_IDL-Direct_Participants_V2.00/dataItemBody/Aiii_Total_payments/_1_Total_gross_payments_sent_value/Max_in_period/HKD" xmlDataType="long"/>
    </xmlCellPr>
  </singleXmlCell>
  <singleXmlCell id="202" xr6:uid="{0D8F0BA6-5175-44C9-BD55-8C537A43D3DB}" r="I41" connectionId="0">
    <xmlCellPr id="1" xr6:uid="{77EFCE5C-28AD-41EE-9E1B-97BC25946E90}" uniqueName="CHF">
      <xmlPr mapId="7" xpath="/Standard_IDL-Direct_Participants_V2.00/dataItemBody/Aiii_Total_payments/_1_Total_gross_payments_sent_value/Max_in_period/CHF" xmlDataType="long"/>
    </xmlCellPr>
  </singleXmlCell>
  <singleXmlCell id="203" xr6:uid="{D7BAB99D-354B-4A11-A864-0F0ED75B23FE}" r="J41" connectionId="0">
    <xmlCellPr id="1" xr6:uid="{991F88BC-9B6C-4075-A13B-D3C4D0D60EAD}" uniqueName="AUD">
      <xmlPr mapId="7" xpath="/Standard_IDL-Direct_Participants_V2.00/dataItemBody/Aiii_Total_payments/_1_Total_gross_payments_sent_value/Max_in_period/AUD" xmlDataType="long"/>
    </xmlCellPr>
  </singleXmlCell>
  <singleXmlCell id="204" xr6:uid="{78358EDA-B249-4F20-8EFB-5CAAA917E408}" r="K41" connectionId="0">
    <xmlCellPr id="1" xr6:uid="{0B4572BD-98D5-4CC7-9119-EE5D8EF9A5E2}" uniqueName="Others">
      <xmlPr mapId="7" xpath="/Standard_IDL-Direct_Participants_V2.00/dataItemBody/Aiii_Total_payments/_1_Total_gross_payments_sent_value/Max_in_period/Others" xmlDataType="long"/>
    </xmlCellPr>
  </singleXmlCell>
  <singleXmlCell id="205" xr6:uid="{41734554-DE59-4F38-A044-64D16F4394F3}" r="D42" connectionId="0">
    <xmlCellPr id="1" xr6:uid="{A328FAF2-B7CB-4467-BB1A-EC0E1DF86A6C}" uniqueName="GBP">
      <xmlPr mapId="7" xpath="/Standard_IDL-Direct_Participants_V2.00/dataItemBody/Aiii_Total_payments/_1_Total_gross_payments_sent_value/_2nd_max_in_period/GBP" xmlDataType="long"/>
    </xmlCellPr>
  </singleXmlCell>
  <singleXmlCell id="206" xr6:uid="{72ED501F-35E1-40BB-B4AA-9A3706BC694B}" r="E42" connectionId="0">
    <xmlCellPr id="1" xr6:uid="{5D213692-491D-4DC9-A05C-997649DCD923}" uniqueName="USD">
      <xmlPr mapId="7" xpath="/Standard_IDL-Direct_Participants_V2.00/dataItemBody/Aiii_Total_payments/_1_Total_gross_payments_sent_value/_2nd_max_in_period/USD" xmlDataType="long"/>
    </xmlCellPr>
  </singleXmlCell>
  <singleXmlCell id="207" xr6:uid="{94051D08-428C-4F5B-B597-D797D21246CD}" r="F42" connectionId="0">
    <xmlCellPr id="1" xr6:uid="{90D6B4B4-51BE-4212-9F36-40703AFF7A34}" uniqueName="EUR">
      <xmlPr mapId="7" xpath="/Standard_IDL-Direct_Participants_V2.00/dataItemBody/Aiii_Total_payments/_1_Total_gross_payments_sent_value/_2nd_max_in_period/EUR" xmlDataType="long"/>
    </xmlCellPr>
  </singleXmlCell>
  <singleXmlCell id="208" xr6:uid="{0578B9AD-A94A-4D8D-BE41-64EA7AD7D6FA}" r="G42" connectionId="0">
    <xmlCellPr id="1" xr6:uid="{CD0BA96D-B231-4054-8708-1A6F22A4D687}" uniqueName="JPY">
      <xmlPr mapId="7" xpath="/Standard_IDL-Direct_Participants_V2.00/dataItemBody/Aiii_Total_payments/_1_Total_gross_payments_sent_value/_2nd_max_in_period/JPY" xmlDataType="long"/>
    </xmlCellPr>
  </singleXmlCell>
  <singleXmlCell id="209" xr6:uid="{92C987B2-6AB0-40D6-8C56-C4DC040810BD}" r="H42" connectionId="0">
    <xmlCellPr id="1" xr6:uid="{C7B934E8-698A-4240-B039-B12E4E952AD7}" uniqueName="HKD">
      <xmlPr mapId="7" xpath="/Standard_IDL-Direct_Participants_V2.00/dataItemBody/Aiii_Total_payments/_1_Total_gross_payments_sent_value/_2nd_max_in_period/HKD" xmlDataType="long"/>
    </xmlCellPr>
  </singleXmlCell>
  <singleXmlCell id="210" xr6:uid="{94260C00-2D69-4027-B066-4C9BA299DF5D}" r="I42" connectionId="0">
    <xmlCellPr id="1" xr6:uid="{9323BA00-6121-4670-AD30-57E0B012CAA4}" uniqueName="CHF">
      <xmlPr mapId="7" xpath="/Standard_IDL-Direct_Participants_V2.00/dataItemBody/Aiii_Total_payments/_1_Total_gross_payments_sent_value/_2nd_max_in_period/CHF" xmlDataType="long"/>
    </xmlCellPr>
  </singleXmlCell>
  <singleXmlCell id="211" xr6:uid="{6E8D81A0-5B4B-402C-B4ED-8446ABC72CE4}" r="J42" connectionId="0">
    <xmlCellPr id="1" xr6:uid="{C38921EA-1A47-4254-B4F2-AAEF082023F0}" uniqueName="AUD">
      <xmlPr mapId="7" xpath="/Standard_IDL-Direct_Participants_V2.00/dataItemBody/Aiii_Total_payments/_1_Total_gross_payments_sent_value/_2nd_max_in_period/AUD" xmlDataType="long"/>
    </xmlCellPr>
  </singleXmlCell>
  <singleXmlCell id="212" xr6:uid="{11F9DEFE-9450-4D03-A9BD-84B4A82CF75D}" r="K42" connectionId="0">
    <xmlCellPr id="1" xr6:uid="{727F34C6-1824-496C-B25C-2B7ED66B8060}" uniqueName="Others">
      <xmlPr mapId="7" xpath="/Standard_IDL-Direct_Participants_V2.00/dataItemBody/Aiii_Total_payments/_1_Total_gross_payments_sent_value/_2nd_max_in_period/Others" xmlDataType="long"/>
    </xmlCellPr>
  </singleXmlCell>
  <singleXmlCell id="213" xr6:uid="{32D8E352-48AA-4DEE-AC4C-40A8AD12E4BC}" r="D43" connectionId="0">
    <xmlCellPr id="1" xr6:uid="{D4F6554E-B6FC-4FE0-8786-D2544C421007}" uniqueName="GBP">
      <xmlPr mapId="7" xpath="/Standard_IDL-Direct_Participants_V2.00/dataItemBody/Aiii_Total_payments/_1_Total_gross_payments_sent_value/_3rd_max_in_period/GBP" xmlDataType="long"/>
    </xmlCellPr>
  </singleXmlCell>
  <singleXmlCell id="214" xr6:uid="{FC43B7D0-5331-4905-8207-3076334B72DA}" r="E43" connectionId="0">
    <xmlCellPr id="1" xr6:uid="{7D6BDC2B-715D-4305-8B41-2B67F7C84684}" uniqueName="USD">
      <xmlPr mapId="7" xpath="/Standard_IDL-Direct_Participants_V2.00/dataItemBody/Aiii_Total_payments/_1_Total_gross_payments_sent_value/_3rd_max_in_period/USD" xmlDataType="long"/>
    </xmlCellPr>
  </singleXmlCell>
  <singleXmlCell id="215" xr6:uid="{21F1DECC-40F0-4E01-95E9-8536CFF0F916}" r="F43" connectionId="0">
    <xmlCellPr id="1" xr6:uid="{BFBFBEA0-DEA6-4433-88A5-D752D87B8DB9}" uniqueName="EUR">
      <xmlPr mapId="7" xpath="/Standard_IDL-Direct_Participants_V2.00/dataItemBody/Aiii_Total_payments/_1_Total_gross_payments_sent_value/_3rd_max_in_period/EUR" xmlDataType="long"/>
    </xmlCellPr>
  </singleXmlCell>
  <singleXmlCell id="216" xr6:uid="{E9553D4E-06AC-4D16-8B0C-816885FC8906}" r="G43" connectionId="0">
    <xmlCellPr id="1" xr6:uid="{917AF5CE-47B5-4F38-93C1-1FB239620A94}" uniqueName="JPY">
      <xmlPr mapId="7" xpath="/Standard_IDL-Direct_Participants_V2.00/dataItemBody/Aiii_Total_payments/_1_Total_gross_payments_sent_value/_3rd_max_in_period/JPY" xmlDataType="long"/>
    </xmlCellPr>
  </singleXmlCell>
  <singleXmlCell id="217" xr6:uid="{2E2FF27E-06F6-4B76-AEE7-F2C63D8F4FE0}" r="H43" connectionId="0">
    <xmlCellPr id="1" xr6:uid="{D042B0B9-1867-47CB-8F48-8B1BEF25DD09}" uniqueName="HKD">
      <xmlPr mapId="7" xpath="/Standard_IDL-Direct_Participants_V2.00/dataItemBody/Aiii_Total_payments/_1_Total_gross_payments_sent_value/_3rd_max_in_period/HKD" xmlDataType="long"/>
    </xmlCellPr>
  </singleXmlCell>
  <singleXmlCell id="218" xr6:uid="{224CE454-BB04-4ABD-857D-B4B33DA045C0}" r="I43" connectionId="0">
    <xmlCellPr id="1" xr6:uid="{CBDE0A0A-07DA-49C0-B2AA-80903FB1B569}" uniqueName="CHF">
      <xmlPr mapId="7" xpath="/Standard_IDL-Direct_Participants_V2.00/dataItemBody/Aiii_Total_payments/_1_Total_gross_payments_sent_value/_3rd_max_in_period/CHF" xmlDataType="long"/>
    </xmlCellPr>
  </singleXmlCell>
  <singleXmlCell id="219" xr6:uid="{33E27F0A-0726-479D-913E-EF0B6BB4C263}" r="J43" connectionId="0">
    <xmlCellPr id="1" xr6:uid="{09D3409F-51A2-4791-86A7-D749FBC180BF}" uniqueName="AUD">
      <xmlPr mapId="7" xpath="/Standard_IDL-Direct_Participants_V2.00/dataItemBody/Aiii_Total_payments/_1_Total_gross_payments_sent_value/_3rd_max_in_period/AUD" xmlDataType="long"/>
    </xmlCellPr>
  </singleXmlCell>
  <singleXmlCell id="220" xr6:uid="{5FA6ECFF-FE52-453A-9717-7410AF68FC9F}" r="K43" connectionId="0">
    <xmlCellPr id="1" xr6:uid="{D24F5D29-C2B7-4510-9FB5-1F82DEB630CA}" uniqueName="Others">
      <xmlPr mapId="7" xpath="/Standard_IDL-Direct_Participants_V2.00/dataItemBody/Aiii_Total_payments/_1_Total_gross_payments_sent_value/_3rd_max_in_period/Others" xmlDataType="long"/>
    </xmlCellPr>
  </singleXmlCell>
  <singleXmlCell id="221" xr6:uid="{C1273CAA-FE37-4A2D-819D-61B4B4841623}" r="D44" connectionId="0">
    <xmlCellPr id="1" xr6:uid="{45DEFB82-D9B4-4767-AD3F-D4092881E320}" uniqueName="GBP">
      <xmlPr mapId="7" xpath="/Standard_IDL-Direct_Participants_V2.00/dataItemBody/Aiii_Total_payments/_1_Total_gross_payments_sent_value/Average_over_period/GBP" xmlDataType="long"/>
    </xmlCellPr>
  </singleXmlCell>
  <singleXmlCell id="222" xr6:uid="{06A31D08-3BE0-479B-B0E0-5604343290DB}" r="E44" connectionId="0">
    <xmlCellPr id="1" xr6:uid="{6F6E0A7A-46BB-4FA9-98CC-373AEB5DCFB6}" uniqueName="USD">
      <xmlPr mapId="7" xpath="/Standard_IDL-Direct_Participants_V2.00/dataItemBody/Aiii_Total_payments/_1_Total_gross_payments_sent_value/Average_over_period/USD" xmlDataType="long"/>
    </xmlCellPr>
  </singleXmlCell>
  <singleXmlCell id="223" xr6:uid="{AF8AB880-2769-426D-8925-809D853A37BF}" r="F44" connectionId="0">
    <xmlCellPr id="1" xr6:uid="{98E71528-C4C5-4CE9-B4DF-C097C331F481}" uniqueName="EUR">
      <xmlPr mapId="7" xpath="/Standard_IDL-Direct_Participants_V2.00/dataItemBody/Aiii_Total_payments/_1_Total_gross_payments_sent_value/Average_over_period/EUR" xmlDataType="long"/>
    </xmlCellPr>
  </singleXmlCell>
  <singleXmlCell id="224" xr6:uid="{F95EE561-2951-4CC6-BB6B-98FBE1CC01B5}" r="G44" connectionId="0">
    <xmlCellPr id="1" xr6:uid="{6D6A2135-4852-4E8E-B0CB-710F2F0FCA49}" uniqueName="JPY">
      <xmlPr mapId="7" xpath="/Standard_IDL-Direct_Participants_V2.00/dataItemBody/Aiii_Total_payments/_1_Total_gross_payments_sent_value/Average_over_period/JPY" xmlDataType="long"/>
    </xmlCellPr>
  </singleXmlCell>
  <singleXmlCell id="225" xr6:uid="{F09B10E4-7756-4D93-9A5B-A7EF85D721EC}" r="H44" connectionId="0">
    <xmlCellPr id="1" xr6:uid="{32E6E5B0-30B3-42BD-8268-6D2380665EAC}" uniqueName="HKD">
      <xmlPr mapId="7" xpath="/Standard_IDL-Direct_Participants_V2.00/dataItemBody/Aiii_Total_payments/_1_Total_gross_payments_sent_value/Average_over_period/HKD" xmlDataType="long"/>
    </xmlCellPr>
  </singleXmlCell>
  <singleXmlCell id="226" xr6:uid="{5126944A-9A07-445B-8965-14460410FB6D}" r="I44" connectionId="0">
    <xmlCellPr id="1" xr6:uid="{917B9973-BA98-41E8-A830-C8B705C223CB}" uniqueName="CHF">
      <xmlPr mapId="7" xpath="/Standard_IDL-Direct_Participants_V2.00/dataItemBody/Aiii_Total_payments/_1_Total_gross_payments_sent_value/Average_over_period/CHF" xmlDataType="long"/>
    </xmlCellPr>
  </singleXmlCell>
  <singleXmlCell id="227" xr6:uid="{895186DC-987F-42CB-AD7D-ED22A304E425}" r="J44" connectionId="0">
    <xmlCellPr id="1" xr6:uid="{2CD6D588-CB36-4356-B7E3-B3851BDF2330}" uniqueName="AUD">
      <xmlPr mapId="7" xpath="/Standard_IDL-Direct_Participants_V2.00/dataItemBody/Aiii_Total_payments/_1_Total_gross_payments_sent_value/Average_over_period/AUD" xmlDataType="long"/>
    </xmlCellPr>
  </singleXmlCell>
  <singleXmlCell id="228" xr6:uid="{76277946-CC6F-4481-B47E-59E0E0B73B59}" r="K44" connectionId="0">
    <xmlCellPr id="1" xr6:uid="{96931646-653D-4B5D-A5F5-8C161C5D6ACB}" uniqueName="Others">
      <xmlPr mapId="7" xpath="/Standard_IDL-Direct_Participants_V2.00/dataItemBody/Aiii_Total_payments/_1_Total_gross_payments_sent_value/Average_over_period/Others" xmlDataType="long"/>
    </xmlCellPr>
  </singleXmlCell>
  <singleXmlCell id="229" xr6:uid="{95F6DB61-1555-4449-B664-43BBEFBC1734}" r="D47" connectionId="0">
    <xmlCellPr id="1" xr6:uid="{7247F695-E65A-4764-8207-F4CC74B8A82D}" uniqueName="GBP">
      <xmlPr mapId="7" xpath="/Standard_IDL-Direct_Participants_V2.00/dataItemBody/Aiii_Total_payments/_2_Total_gross_payments_received_value/Max_in_period/GBP" xmlDataType="long"/>
    </xmlCellPr>
  </singleXmlCell>
  <singleXmlCell id="230" xr6:uid="{DFC60E5D-AE27-4F36-93AC-3DF04C0F0775}" r="E47" connectionId="0">
    <xmlCellPr id="1" xr6:uid="{3CF00AE1-DC97-41FC-B398-298D7AE459BF}" uniqueName="USD">
      <xmlPr mapId="7" xpath="/Standard_IDL-Direct_Participants_V2.00/dataItemBody/Aiii_Total_payments/_2_Total_gross_payments_received_value/Max_in_period/USD" xmlDataType="long"/>
    </xmlCellPr>
  </singleXmlCell>
  <singleXmlCell id="231" xr6:uid="{30B1CDD3-D05F-4CDF-BF2F-DA45067E0D5F}" r="F47" connectionId="0">
    <xmlCellPr id="1" xr6:uid="{3A016F7B-C4D3-4C08-9C71-94B96F54483D}" uniqueName="EUR">
      <xmlPr mapId="7" xpath="/Standard_IDL-Direct_Participants_V2.00/dataItemBody/Aiii_Total_payments/_2_Total_gross_payments_received_value/Max_in_period/EUR" xmlDataType="long"/>
    </xmlCellPr>
  </singleXmlCell>
  <singleXmlCell id="232" xr6:uid="{D2173E93-B6F0-4573-87DD-506B6AF7DDE5}" r="G47" connectionId="0">
    <xmlCellPr id="1" xr6:uid="{FEF8278C-5E31-4F49-84FB-5899EEABFB7D}" uniqueName="JPY">
      <xmlPr mapId="7" xpath="/Standard_IDL-Direct_Participants_V2.00/dataItemBody/Aiii_Total_payments/_2_Total_gross_payments_received_value/Max_in_period/JPY" xmlDataType="long"/>
    </xmlCellPr>
  </singleXmlCell>
  <singleXmlCell id="233" xr6:uid="{A18AD819-3C07-49C3-905D-E017861C0F13}" r="H47" connectionId="0">
    <xmlCellPr id="1" xr6:uid="{DDFDBC1E-3BBF-49F4-B044-0E82552FD5DD}" uniqueName="HKD">
      <xmlPr mapId="7" xpath="/Standard_IDL-Direct_Participants_V2.00/dataItemBody/Aiii_Total_payments/_2_Total_gross_payments_received_value/Max_in_period/HKD" xmlDataType="long"/>
    </xmlCellPr>
  </singleXmlCell>
  <singleXmlCell id="234" xr6:uid="{8530F424-739F-44EC-A5D7-C69EE2BF38BC}" r="I47" connectionId="0">
    <xmlCellPr id="1" xr6:uid="{674A3AA2-DEE5-4C71-A290-F99996420743}" uniqueName="CHF">
      <xmlPr mapId="7" xpath="/Standard_IDL-Direct_Participants_V2.00/dataItemBody/Aiii_Total_payments/_2_Total_gross_payments_received_value/Max_in_period/CHF" xmlDataType="long"/>
    </xmlCellPr>
  </singleXmlCell>
  <singleXmlCell id="235" xr6:uid="{8CEA983C-DAA3-4D13-97D9-C86EA5AE020C}" r="J47" connectionId="0">
    <xmlCellPr id="1" xr6:uid="{D19E77D4-8775-4AA2-A539-35B37625A8B8}" uniqueName="AUD">
      <xmlPr mapId="7" xpath="/Standard_IDL-Direct_Participants_V2.00/dataItemBody/Aiii_Total_payments/_2_Total_gross_payments_received_value/Max_in_period/AUD" xmlDataType="long"/>
    </xmlCellPr>
  </singleXmlCell>
  <singleXmlCell id="236" xr6:uid="{9A223A3C-1563-489E-861A-51E5DB8D14D5}" r="K47" connectionId="0">
    <xmlCellPr id="1" xr6:uid="{D915B40A-006B-4B8C-B6AE-DDD012E2E0A2}" uniqueName="Others">
      <xmlPr mapId="7" xpath="/Standard_IDL-Direct_Participants_V2.00/dataItemBody/Aiii_Total_payments/_2_Total_gross_payments_received_value/Max_in_period/Others" xmlDataType="long"/>
    </xmlCellPr>
  </singleXmlCell>
  <singleXmlCell id="237" xr6:uid="{472948C3-0993-4300-AA7E-427BD02831E2}" r="D48" connectionId="0">
    <xmlCellPr id="1" xr6:uid="{33A6D20D-B418-4C34-A077-D6AD9FFE7834}" uniqueName="GBP">
      <xmlPr mapId="7" xpath="/Standard_IDL-Direct_Participants_V2.00/dataItemBody/Aiii_Total_payments/_2_Total_gross_payments_received_value/_2nd_max_in_period/GBP" xmlDataType="long"/>
    </xmlCellPr>
  </singleXmlCell>
  <singleXmlCell id="238" xr6:uid="{40966413-6380-454B-85D8-EE387E561D60}" r="E48" connectionId="0">
    <xmlCellPr id="1" xr6:uid="{1EAD5435-E11D-4C60-8C75-093CAE07A851}" uniqueName="USD">
      <xmlPr mapId="7" xpath="/Standard_IDL-Direct_Participants_V2.00/dataItemBody/Aiii_Total_payments/_2_Total_gross_payments_received_value/_2nd_max_in_period/USD" xmlDataType="long"/>
    </xmlCellPr>
  </singleXmlCell>
  <singleXmlCell id="239" xr6:uid="{49FAB560-A2C1-41FD-BA9F-25BD59A2C313}" r="F48" connectionId="0">
    <xmlCellPr id="1" xr6:uid="{CC482A54-2D39-4881-B3A4-9F46A32973D8}" uniqueName="EUR">
      <xmlPr mapId="7" xpath="/Standard_IDL-Direct_Participants_V2.00/dataItemBody/Aiii_Total_payments/_2_Total_gross_payments_received_value/_2nd_max_in_period/EUR" xmlDataType="long"/>
    </xmlCellPr>
  </singleXmlCell>
  <singleXmlCell id="240" xr6:uid="{B3FFD2A0-826E-461A-B329-88BF0AC0A41F}" r="G48" connectionId="0">
    <xmlCellPr id="1" xr6:uid="{2BFCECE1-6FCA-424F-80AF-C8BCBFF0E383}" uniqueName="JPY">
      <xmlPr mapId="7" xpath="/Standard_IDL-Direct_Participants_V2.00/dataItemBody/Aiii_Total_payments/_2_Total_gross_payments_received_value/_2nd_max_in_period/JPY" xmlDataType="long"/>
    </xmlCellPr>
  </singleXmlCell>
  <singleXmlCell id="241" xr6:uid="{4CF93955-F6CF-4080-9BB0-7751CC7F8CEE}" r="H48" connectionId="0">
    <xmlCellPr id="1" xr6:uid="{0322ABA8-C252-4829-9BA2-43945A6E7527}" uniqueName="HKD">
      <xmlPr mapId="7" xpath="/Standard_IDL-Direct_Participants_V2.00/dataItemBody/Aiii_Total_payments/_2_Total_gross_payments_received_value/_2nd_max_in_period/HKD" xmlDataType="long"/>
    </xmlCellPr>
  </singleXmlCell>
  <singleXmlCell id="242" xr6:uid="{2F08B7CA-5034-421D-8F6C-307502BA5218}" r="I48" connectionId="0">
    <xmlCellPr id="1" xr6:uid="{C82D5BAB-41C3-482B-9A69-C6EFBD7DEFFE}" uniqueName="CHF">
      <xmlPr mapId="7" xpath="/Standard_IDL-Direct_Participants_V2.00/dataItemBody/Aiii_Total_payments/_2_Total_gross_payments_received_value/_2nd_max_in_period/CHF" xmlDataType="long"/>
    </xmlCellPr>
  </singleXmlCell>
  <singleXmlCell id="243" xr6:uid="{6EEED33B-B543-4A4A-917C-5D43D9D634EF}" r="J48" connectionId="0">
    <xmlCellPr id="1" xr6:uid="{C33CF437-2D02-4CC9-B286-42C95613BCE7}" uniqueName="AUD">
      <xmlPr mapId="7" xpath="/Standard_IDL-Direct_Participants_V2.00/dataItemBody/Aiii_Total_payments/_2_Total_gross_payments_received_value/_2nd_max_in_period/AUD" xmlDataType="long"/>
    </xmlCellPr>
  </singleXmlCell>
  <singleXmlCell id="244" xr6:uid="{53F98F33-08B7-48EC-9723-CCDAAB3A47A4}" r="K48" connectionId="0">
    <xmlCellPr id="1" xr6:uid="{65BDD4A4-4C90-4455-B753-3E42A43D9006}" uniqueName="Others">
      <xmlPr mapId="7" xpath="/Standard_IDL-Direct_Participants_V2.00/dataItemBody/Aiii_Total_payments/_2_Total_gross_payments_received_value/_2nd_max_in_period/Others" xmlDataType="long"/>
    </xmlCellPr>
  </singleXmlCell>
  <singleXmlCell id="245" xr6:uid="{2AE2FF44-1E48-474B-9BC3-94323BF1B997}" r="D49" connectionId="0">
    <xmlCellPr id="1" xr6:uid="{79EF4405-FADB-42B5-A4A4-84E315350B54}" uniqueName="GBP">
      <xmlPr mapId="7" xpath="/Standard_IDL-Direct_Participants_V2.00/dataItemBody/Aiii_Total_payments/_2_Total_gross_payments_received_value/_3rd_max_in_period/GBP" xmlDataType="long"/>
    </xmlCellPr>
  </singleXmlCell>
  <singleXmlCell id="246" xr6:uid="{6049DDC2-C83C-459F-B92C-CC3E7AF24543}" r="E49" connectionId="0">
    <xmlCellPr id="1" xr6:uid="{84E21E93-E766-47EF-9C12-3AD1B58BF544}" uniqueName="USD">
      <xmlPr mapId="7" xpath="/Standard_IDL-Direct_Participants_V2.00/dataItemBody/Aiii_Total_payments/_2_Total_gross_payments_received_value/_3rd_max_in_period/USD" xmlDataType="long"/>
    </xmlCellPr>
  </singleXmlCell>
  <singleXmlCell id="247" xr6:uid="{95145EFD-A85A-4213-8337-A6ED459409F9}" r="F49" connectionId="0">
    <xmlCellPr id="1" xr6:uid="{450450B5-3712-4697-A2A3-984F41DC721E}" uniqueName="EUR">
      <xmlPr mapId="7" xpath="/Standard_IDL-Direct_Participants_V2.00/dataItemBody/Aiii_Total_payments/_2_Total_gross_payments_received_value/_3rd_max_in_period/EUR" xmlDataType="long"/>
    </xmlCellPr>
  </singleXmlCell>
  <singleXmlCell id="248" xr6:uid="{C7B044A0-152F-432D-B4BB-7319CCC82131}" r="G49" connectionId="0">
    <xmlCellPr id="1" xr6:uid="{B5AA58A7-4571-40B5-9AE9-5B54FEF99192}" uniqueName="JPY">
      <xmlPr mapId="7" xpath="/Standard_IDL-Direct_Participants_V2.00/dataItemBody/Aiii_Total_payments/_2_Total_gross_payments_received_value/_3rd_max_in_period/JPY" xmlDataType="long"/>
    </xmlCellPr>
  </singleXmlCell>
  <singleXmlCell id="249" xr6:uid="{2ADA7797-153F-47BD-A8E5-D2AA4A11C223}" r="H49" connectionId="0">
    <xmlCellPr id="1" xr6:uid="{6F543A71-254F-4799-A5B4-25E87D92E1CB}" uniqueName="HKD">
      <xmlPr mapId="7" xpath="/Standard_IDL-Direct_Participants_V2.00/dataItemBody/Aiii_Total_payments/_2_Total_gross_payments_received_value/_3rd_max_in_period/HKD" xmlDataType="long"/>
    </xmlCellPr>
  </singleXmlCell>
  <singleXmlCell id="250" xr6:uid="{22BC8E7E-D19D-46D0-BFA7-85E124F47207}" r="I49" connectionId="0">
    <xmlCellPr id="1" xr6:uid="{9AF90BAA-D573-4FEC-8C7C-3C81FCF51BA9}" uniqueName="CHF">
      <xmlPr mapId="7" xpath="/Standard_IDL-Direct_Participants_V2.00/dataItemBody/Aiii_Total_payments/_2_Total_gross_payments_received_value/_3rd_max_in_period/CHF" xmlDataType="long"/>
    </xmlCellPr>
  </singleXmlCell>
  <singleXmlCell id="251" xr6:uid="{291FC57E-21F5-4778-9938-179A10B451EB}" r="J49" connectionId="0">
    <xmlCellPr id="1" xr6:uid="{4E902058-4573-40B7-9772-D119ACCFF0B6}" uniqueName="AUD">
      <xmlPr mapId="7" xpath="/Standard_IDL-Direct_Participants_V2.00/dataItemBody/Aiii_Total_payments/_2_Total_gross_payments_received_value/_3rd_max_in_period/AUD" xmlDataType="long"/>
    </xmlCellPr>
  </singleXmlCell>
  <singleXmlCell id="252" xr6:uid="{637BE74C-9D2F-4DA9-A81D-6988764BA260}" r="K49" connectionId="0">
    <xmlCellPr id="1" xr6:uid="{4CAF9CDC-AD6F-4AAC-8ECF-EE4DD1C23E75}" uniqueName="Others">
      <xmlPr mapId="7" xpath="/Standard_IDL-Direct_Participants_V2.00/dataItemBody/Aiii_Total_payments/_2_Total_gross_payments_received_value/_3rd_max_in_period/Others" xmlDataType="long"/>
    </xmlCellPr>
  </singleXmlCell>
  <singleXmlCell id="253" xr6:uid="{DB78B568-9EC5-4870-9FE5-3164075F27FA}" r="D50" connectionId="0">
    <xmlCellPr id="1" xr6:uid="{F036EAB1-C6DA-4B22-AE64-C6E220A379DA}" uniqueName="GBP">
      <xmlPr mapId="7" xpath="/Standard_IDL-Direct_Participants_V2.00/dataItemBody/Aiii_Total_payments/_2_Total_gross_payments_received_value/Average_over_period/GBP" xmlDataType="long"/>
    </xmlCellPr>
  </singleXmlCell>
  <singleXmlCell id="254" xr6:uid="{663D6753-B437-4ED1-B98B-B9F2A9855C0C}" r="E50" connectionId="0">
    <xmlCellPr id="1" xr6:uid="{0816CD46-0C5D-44C2-B018-F8F3D5E1AF8C}" uniqueName="USD">
      <xmlPr mapId="7" xpath="/Standard_IDL-Direct_Participants_V2.00/dataItemBody/Aiii_Total_payments/_2_Total_gross_payments_received_value/Average_over_period/USD" xmlDataType="long"/>
    </xmlCellPr>
  </singleXmlCell>
  <singleXmlCell id="255" xr6:uid="{8206A9AC-82A8-463B-99EC-00DB16B30E86}" r="F50" connectionId="0">
    <xmlCellPr id="1" xr6:uid="{E0F9C928-4B69-4AE3-8C59-F3E69607DB45}" uniqueName="EUR">
      <xmlPr mapId="7" xpath="/Standard_IDL-Direct_Participants_V2.00/dataItemBody/Aiii_Total_payments/_2_Total_gross_payments_received_value/Average_over_period/EUR" xmlDataType="long"/>
    </xmlCellPr>
  </singleXmlCell>
  <singleXmlCell id="256" xr6:uid="{47AD9C43-79AA-44CA-8F98-800DFF33E903}" r="G50" connectionId="0">
    <xmlCellPr id="1" xr6:uid="{44AF159F-514B-417F-9E2C-B232EB8B16DF}" uniqueName="JPY">
      <xmlPr mapId="7" xpath="/Standard_IDL-Direct_Participants_V2.00/dataItemBody/Aiii_Total_payments/_2_Total_gross_payments_received_value/Average_over_period/JPY" xmlDataType="long"/>
    </xmlCellPr>
  </singleXmlCell>
  <singleXmlCell id="257" xr6:uid="{92019CAA-5012-471E-8670-E8C653918D6A}" r="H50" connectionId="0">
    <xmlCellPr id="1" xr6:uid="{68F3F97E-CF03-43C3-B5DB-88B9D3F7F0AF}" uniqueName="HKD">
      <xmlPr mapId="7" xpath="/Standard_IDL-Direct_Participants_V2.00/dataItemBody/Aiii_Total_payments/_2_Total_gross_payments_received_value/Average_over_period/HKD" xmlDataType="long"/>
    </xmlCellPr>
  </singleXmlCell>
  <singleXmlCell id="258" xr6:uid="{46E3B993-7E26-44F5-9B1D-9A80271B81E6}" r="I50" connectionId="0">
    <xmlCellPr id="1" xr6:uid="{EC3A2F30-D784-4EF5-8BD8-405EB96A6A61}" uniqueName="CHF">
      <xmlPr mapId="7" xpath="/Standard_IDL-Direct_Participants_V2.00/dataItemBody/Aiii_Total_payments/_2_Total_gross_payments_received_value/Average_over_period/CHF" xmlDataType="long"/>
    </xmlCellPr>
  </singleXmlCell>
  <singleXmlCell id="259" xr6:uid="{94701C7C-DA0F-42C7-AF4E-2580D4331A0A}" r="J50" connectionId="0">
    <xmlCellPr id="1" xr6:uid="{FA1CCF5A-1451-491A-9D00-80BE1FEB4555}" uniqueName="AUD">
      <xmlPr mapId="7" xpath="/Standard_IDL-Direct_Participants_V2.00/dataItemBody/Aiii_Total_payments/_2_Total_gross_payments_received_value/Average_over_period/AUD" xmlDataType="long"/>
    </xmlCellPr>
  </singleXmlCell>
  <singleXmlCell id="260" xr6:uid="{E34B5EA9-1E04-464F-B7C7-CF3A084E1E71}" r="K50" connectionId="0">
    <xmlCellPr id="1" xr6:uid="{A4F6822C-1EFE-4F2F-8185-3F74073A5498}" uniqueName="Others">
      <xmlPr mapId="7" xpath="/Standard_IDL-Direct_Participants_V2.00/dataItemBody/Aiii_Total_payments/_2_Total_gross_payments_received_value/Average_over_period/Others" xmlDataType="long"/>
    </xmlCellPr>
  </singleXmlCell>
  <singleXmlCell id="261" xr6:uid="{CA0611A2-2BCF-4555-A0DE-ADAC86748225}" r="D53" connectionId="0">
    <xmlCellPr id="1" xr6:uid="{B07EC0D1-EFD5-437B-8D78-EB50471A8432}" uniqueName="GBP">
      <xmlPr mapId="7" xpath="/Standard_IDL-Direct_Participants_V2.00/dataItemBody/Aiii_Total_payments/_3_Total_gross_payments_sent_volume/Max_in_period/GBP" xmlDataType="long"/>
    </xmlCellPr>
  </singleXmlCell>
  <singleXmlCell id="262" xr6:uid="{1E71DAAD-2FF5-46CF-9B26-796E81CBF758}" r="E53" connectionId="0">
    <xmlCellPr id="1" xr6:uid="{5108DE02-BFD8-4240-A9A0-2935EE6BEAC0}" uniqueName="USD">
      <xmlPr mapId="7" xpath="/Standard_IDL-Direct_Participants_V2.00/dataItemBody/Aiii_Total_payments/_3_Total_gross_payments_sent_volume/Max_in_period/USD" xmlDataType="long"/>
    </xmlCellPr>
  </singleXmlCell>
  <singleXmlCell id="263" xr6:uid="{DBD98FA6-4EF6-4796-B6CE-DC97E1315B7E}" r="F53" connectionId="0">
    <xmlCellPr id="1" xr6:uid="{2559113D-5F1F-4378-9C20-6C604380141D}" uniqueName="EUR">
      <xmlPr mapId="7" xpath="/Standard_IDL-Direct_Participants_V2.00/dataItemBody/Aiii_Total_payments/_3_Total_gross_payments_sent_volume/Max_in_period/EUR" xmlDataType="long"/>
    </xmlCellPr>
  </singleXmlCell>
  <singleXmlCell id="264" xr6:uid="{005C8E2F-7F2E-45E6-981B-FCC5D1FF42ED}" r="G53" connectionId="0">
    <xmlCellPr id="1" xr6:uid="{DCCC9E83-0BE5-4FE4-9C58-6289A1D8DD98}" uniqueName="JPY">
      <xmlPr mapId="7" xpath="/Standard_IDL-Direct_Participants_V2.00/dataItemBody/Aiii_Total_payments/_3_Total_gross_payments_sent_volume/Max_in_period/JPY" xmlDataType="long"/>
    </xmlCellPr>
  </singleXmlCell>
  <singleXmlCell id="265" xr6:uid="{C2C655C8-96A2-4229-AB52-1F2BE8070B0B}" r="H53" connectionId="0">
    <xmlCellPr id="1" xr6:uid="{745EEF03-2ACE-4D1E-8B7E-71CC88FFAB93}" uniqueName="HKD">
      <xmlPr mapId="7" xpath="/Standard_IDL-Direct_Participants_V2.00/dataItemBody/Aiii_Total_payments/_3_Total_gross_payments_sent_volume/Max_in_period/HKD" xmlDataType="long"/>
    </xmlCellPr>
  </singleXmlCell>
  <singleXmlCell id="266" xr6:uid="{0EA2614C-B4FC-4F72-9127-A7DA7C57097B}" r="I53" connectionId="0">
    <xmlCellPr id="1" xr6:uid="{EF3D389E-F15D-4681-B403-B9DE8F4E45FF}" uniqueName="CHF">
      <xmlPr mapId="7" xpath="/Standard_IDL-Direct_Participants_V2.00/dataItemBody/Aiii_Total_payments/_3_Total_gross_payments_sent_volume/Max_in_period/CHF" xmlDataType="long"/>
    </xmlCellPr>
  </singleXmlCell>
  <singleXmlCell id="267" xr6:uid="{8881F51C-E82C-4358-9781-A67933E82A75}" r="J53" connectionId="0">
    <xmlCellPr id="1" xr6:uid="{8E243E51-243B-4DC9-B82F-3A18845E94CD}" uniqueName="AUD">
      <xmlPr mapId="7" xpath="/Standard_IDL-Direct_Participants_V2.00/dataItemBody/Aiii_Total_payments/_3_Total_gross_payments_sent_volume/Max_in_period/AUD" xmlDataType="long"/>
    </xmlCellPr>
  </singleXmlCell>
  <singleXmlCell id="268" xr6:uid="{24394DFB-CCA4-44B9-88BA-0DD786E985DC}" r="K53" connectionId="0">
    <xmlCellPr id="1" xr6:uid="{8618DFB8-73EF-4E0D-9E35-203714363DE9}" uniqueName="Others">
      <xmlPr mapId="7" xpath="/Standard_IDL-Direct_Participants_V2.00/dataItemBody/Aiii_Total_payments/_3_Total_gross_payments_sent_volume/Max_in_period/Others" xmlDataType="long"/>
    </xmlCellPr>
  </singleXmlCell>
  <singleXmlCell id="269" xr6:uid="{722EA795-413B-4FAE-84E6-86590888EC09}" r="D54" connectionId="0">
    <xmlCellPr id="1" xr6:uid="{F28961AC-05C1-4835-B0AF-BD6E797947C7}" uniqueName="GBP">
      <xmlPr mapId="7" xpath="/Standard_IDL-Direct_Participants_V2.00/dataItemBody/Aiii_Total_payments/_3_Total_gross_payments_sent_volume/_2nd_max_in_period/GBP" xmlDataType="long"/>
    </xmlCellPr>
  </singleXmlCell>
  <singleXmlCell id="270" xr6:uid="{A36FFC97-20D8-4A8F-8D61-917DDAF28B33}" r="E54" connectionId="0">
    <xmlCellPr id="1" xr6:uid="{E311DF96-77B7-4E90-A2A4-5F111D71F7C9}" uniqueName="USD">
      <xmlPr mapId="7" xpath="/Standard_IDL-Direct_Participants_V2.00/dataItemBody/Aiii_Total_payments/_3_Total_gross_payments_sent_volume/_2nd_max_in_period/USD" xmlDataType="long"/>
    </xmlCellPr>
  </singleXmlCell>
  <singleXmlCell id="271" xr6:uid="{6183B784-752D-4079-9522-1C643C2F458D}" r="F54" connectionId="0">
    <xmlCellPr id="1" xr6:uid="{F0B24C36-0BBA-4C8C-9287-BB7095787D64}" uniqueName="EUR">
      <xmlPr mapId="7" xpath="/Standard_IDL-Direct_Participants_V2.00/dataItemBody/Aiii_Total_payments/_3_Total_gross_payments_sent_volume/_2nd_max_in_period/EUR" xmlDataType="long"/>
    </xmlCellPr>
  </singleXmlCell>
  <singleXmlCell id="272" xr6:uid="{89B39FE5-AF6F-4F87-BFDA-2D1E98D9AF60}" r="G54" connectionId="0">
    <xmlCellPr id="1" xr6:uid="{F3687E97-9BD1-4AB7-8139-144FE89E6E13}" uniqueName="JPY">
      <xmlPr mapId="7" xpath="/Standard_IDL-Direct_Participants_V2.00/dataItemBody/Aiii_Total_payments/_3_Total_gross_payments_sent_volume/_2nd_max_in_period/JPY" xmlDataType="long"/>
    </xmlCellPr>
  </singleXmlCell>
  <singleXmlCell id="273" xr6:uid="{9CF697FF-700B-48F1-8A67-C1DC6878A426}" r="H54" connectionId="0">
    <xmlCellPr id="1" xr6:uid="{61FBCBDA-137F-404A-9510-9A2AD8639DE9}" uniqueName="HKD">
      <xmlPr mapId="7" xpath="/Standard_IDL-Direct_Participants_V2.00/dataItemBody/Aiii_Total_payments/_3_Total_gross_payments_sent_volume/_2nd_max_in_period/HKD" xmlDataType="long"/>
    </xmlCellPr>
  </singleXmlCell>
  <singleXmlCell id="274" xr6:uid="{EA04FE1E-537D-4BBA-B205-AA8DD21749A8}" r="I54" connectionId="0">
    <xmlCellPr id="1" xr6:uid="{37098791-A5B2-4DD4-AAE8-8EF65699682A}" uniqueName="CHF">
      <xmlPr mapId="7" xpath="/Standard_IDL-Direct_Participants_V2.00/dataItemBody/Aiii_Total_payments/_3_Total_gross_payments_sent_volume/_2nd_max_in_period/CHF" xmlDataType="long"/>
    </xmlCellPr>
  </singleXmlCell>
  <singleXmlCell id="275" xr6:uid="{B72491D7-35FC-4F56-BFD3-F9F22158A468}" r="J54" connectionId="0">
    <xmlCellPr id="1" xr6:uid="{99870675-6493-4C13-B2EB-E4E9CE90656E}" uniqueName="AUD">
      <xmlPr mapId="7" xpath="/Standard_IDL-Direct_Participants_V2.00/dataItemBody/Aiii_Total_payments/_3_Total_gross_payments_sent_volume/_2nd_max_in_period/AUD" xmlDataType="long"/>
    </xmlCellPr>
  </singleXmlCell>
  <singleXmlCell id="276" xr6:uid="{CA5B5ABD-F683-496B-A58C-D391A438897E}" r="K54" connectionId="0">
    <xmlCellPr id="1" xr6:uid="{85CED705-53B3-462C-90BE-E5A627DF0A4C}" uniqueName="Others">
      <xmlPr mapId="7" xpath="/Standard_IDL-Direct_Participants_V2.00/dataItemBody/Aiii_Total_payments/_3_Total_gross_payments_sent_volume/_2nd_max_in_period/Others" xmlDataType="long"/>
    </xmlCellPr>
  </singleXmlCell>
  <singleXmlCell id="277" xr6:uid="{91599E5F-3A1D-4CED-A204-F484CBA7367C}" r="D55" connectionId="0">
    <xmlCellPr id="1" xr6:uid="{13FC77BE-67C8-45A9-B658-99674004AFAA}" uniqueName="GBP">
      <xmlPr mapId="7" xpath="/Standard_IDL-Direct_Participants_V2.00/dataItemBody/Aiii_Total_payments/_3_Total_gross_payments_sent_volume/_3rd_max_in_period/GBP" xmlDataType="long"/>
    </xmlCellPr>
  </singleXmlCell>
  <singleXmlCell id="278" xr6:uid="{081E6211-3B7C-4A94-9784-825A4D4F7D43}" r="E55" connectionId="0">
    <xmlCellPr id="1" xr6:uid="{0F5C2BAB-F994-463F-952D-058BA43D9900}" uniqueName="USD">
      <xmlPr mapId="7" xpath="/Standard_IDL-Direct_Participants_V2.00/dataItemBody/Aiii_Total_payments/_3_Total_gross_payments_sent_volume/_3rd_max_in_period/USD" xmlDataType="long"/>
    </xmlCellPr>
  </singleXmlCell>
  <singleXmlCell id="279" xr6:uid="{BA8927D9-1374-4A2B-86C2-2D8E43880BBC}" r="F55" connectionId="0">
    <xmlCellPr id="1" xr6:uid="{C9AEF1BE-F97B-45E8-9729-8020BD2F14A5}" uniqueName="EUR">
      <xmlPr mapId="7" xpath="/Standard_IDL-Direct_Participants_V2.00/dataItemBody/Aiii_Total_payments/_3_Total_gross_payments_sent_volume/_3rd_max_in_period/EUR" xmlDataType="long"/>
    </xmlCellPr>
  </singleXmlCell>
  <singleXmlCell id="280" xr6:uid="{3027A611-7EF1-4811-9820-B82A59C2099E}" r="G55" connectionId="0">
    <xmlCellPr id="1" xr6:uid="{D2B34FC6-BA1F-4E1C-828A-4A7EF92D0544}" uniqueName="JPY">
      <xmlPr mapId="7" xpath="/Standard_IDL-Direct_Participants_V2.00/dataItemBody/Aiii_Total_payments/_3_Total_gross_payments_sent_volume/_3rd_max_in_period/JPY" xmlDataType="long"/>
    </xmlCellPr>
  </singleXmlCell>
  <singleXmlCell id="281" xr6:uid="{FBAB11FF-C024-407B-AE7A-AA2002F4B9F6}" r="H55" connectionId="0">
    <xmlCellPr id="1" xr6:uid="{7F9AD7C1-3FB3-4022-9914-E590B31B1B6A}" uniqueName="HKD">
      <xmlPr mapId="7" xpath="/Standard_IDL-Direct_Participants_V2.00/dataItemBody/Aiii_Total_payments/_3_Total_gross_payments_sent_volume/_3rd_max_in_period/HKD" xmlDataType="long"/>
    </xmlCellPr>
  </singleXmlCell>
  <singleXmlCell id="282" xr6:uid="{D9F3705D-E32F-4061-B33C-F6CE9F3F8752}" r="I55" connectionId="0">
    <xmlCellPr id="1" xr6:uid="{0BE0C688-3F55-43FE-89F7-3A46EC69F4AD}" uniqueName="CHF">
      <xmlPr mapId="7" xpath="/Standard_IDL-Direct_Participants_V2.00/dataItemBody/Aiii_Total_payments/_3_Total_gross_payments_sent_volume/_3rd_max_in_period/CHF" xmlDataType="long"/>
    </xmlCellPr>
  </singleXmlCell>
  <singleXmlCell id="283" xr6:uid="{4E522A9A-A3F1-43DF-A898-949A91846966}" r="J55" connectionId="0">
    <xmlCellPr id="1" xr6:uid="{F4302334-165F-43B3-9170-1E17BCDD7AD9}" uniqueName="AUD">
      <xmlPr mapId="7" xpath="/Standard_IDL-Direct_Participants_V2.00/dataItemBody/Aiii_Total_payments/_3_Total_gross_payments_sent_volume/_3rd_max_in_period/AUD" xmlDataType="long"/>
    </xmlCellPr>
  </singleXmlCell>
  <singleXmlCell id="284" xr6:uid="{B0781BAA-2BD4-4B98-A017-024206A3F226}" r="K55" connectionId="0">
    <xmlCellPr id="1" xr6:uid="{F7B9C7D8-7279-406B-8544-448835B246AD}" uniqueName="Others">
      <xmlPr mapId="7" xpath="/Standard_IDL-Direct_Participants_V2.00/dataItemBody/Aiii_Total_payments/_3_Total_gross_payments_sent_volume/_3rd_max_in_period/Others" xmlDataType="long"/>
    </xmlCellPr>
  </singleXmlCell>
  <singleXmlCell id="285" xr6:uid="{F7DF4D08-BCED-47F4-A694-F3652EDDFAE9}" r="D56" connectionId="0">
    <xmlCellPr id="1" xr6:uid="{59860D07-BB1E-429B-942A-853626FB943F}" uniqueName="GBP">
      <xmlPr mapId="7" xpath="/Standard_IDL-Direct_Participants_V2.00/dataItemBody/Aiii_Total_payments/_3_Total_gross_payments_sent_volume/Average_over_period/GBP" xmlDataType="long"/>
    </xmlCellPr>
  </singleXmlCell>
  <singleXmlCell id="286" xr6:uid="{DBD66426-F8A0-47DC-BA2B-667794742A48}" r="E56" connectionId="0">
    <xmlCellPr id="1" xr6:uid="{793B5513-53AF-401D-8763-217CC22B9437}" uniqueName="USD">
      <xmlPr mapId="7" xpath="/Standard_IDL-Direct_Participants_V2.00/dataItemBody/Aiii_Total_payments/_3_Total_gross_payments_sent_volume/Average_over_period/USD" xmlDataType="long"/>
    </xmlCellPr>
  </singleXmlCell>
  <singleXmlCell id="287" xr6:uid="{A31CD36F-029B-48F7-A932-9EFFCA0F4377}" r="F56" connectionId="0">
    <xmlCellPr id="1" xr6:uid="{584F4B70-E722-48CD-A9A1-12158BCD96F3}" uniqueName="EUR">
      <xmlPr mapId="7" xpath="/Standard_IDL-Direct_Participants_V2.00/dataItemBody/Aiii_Total_payments/_3_Total_gross_payments_sent_volume/Average_over_period/EUR" xmlDataType="long"/>
    </xmlCellPr>
  </singleXmlCell>
  <singleXmlCell id="288" xr6:uid="{34D922EF-E73D-437A-A6B5-E6B887E86AB4}" r="G56" connectionId="0">
    <xmlCellPr id="1" xr6:uid="{4AA7B9E8-E3BD-40B4-A4F0-6A7C4B627A15}" uniqueName="JPY">
      <xmlPr mapId="7" xpath="/Standard_IDL-Direct_Participants_V2.00/dataItemBody/Aiii_Total_payments/_3_Total_gross_payments_sent_volume/Average_over_period/JPY" xmlDataType="long"/>
    </xmlCellPr>
  </singleXmlCell>
  <singleXmlCell id="289" xr6:uid="{CEBACBCF-18AD-4E65-967E-4E94CCC227BF}" r="H56" connectionId="0">
    <xmlCellPr id="1" xr6:uid="{F10F198C-6010-4645-8B9D-C95F76DD3A6D}" uniqueName="HKD">
      <xmlPr mapId="7" xpath="/Standard_IDL-Direct_Participants_V2.00/dataItemBody/Aiii_Total_payments/_3_Total_gross_payments_sent_volume/Average_over_period/HKD" xmlDataType="long"/>
    </xmlCellPr>
  </singleXmlCell>
  <singleXmlCell id="290" xr6:uid="{80245A50-B9D1-43F8-B2D8-12021C8B14E2}" r="I56" connectionId="0">
    <xmlCellPr id="1" xr6:uid="{D8744B93-259D-43C5-8B9B-1B44687D3023}" uniqueName="CHF">
      <xmlPr mapId="7" xpath="/Standard_IDL-Direct_Participants_V2.00/dataItemBody/Aiii_Total_payments/_3_Total_gross_payments_sent_volume/Average_over_period/CHF" xmlDataType="long"/>
    </xmlCellPr>
  </singleXmlCell>
  <singleXmlCell id="291" xr6:uid="{AF67FCD1-F560-40AB-A38D-B07A28A3F466}" r="J56" connectionId="0">
    <xmlCellPr id="1" xr6:uid="{0A71E37E-BAB0-4FE8-9BAB-AD5351400BBB}" uniqueName="AUD">
      <xmlPr mapId="7" xpath="/Standard_IDL-Direct_Participants_V2.00/dataItemBody/Aiii_Total_payments/_3_Total_gross_payments_sent_volume/Average_over_period/AUD" xmlDataType="long"/>
    </xmlCellPr>
  </singleXmlCell>
  <singleXmlCell id="292" xr6:uid="{55A83FCA-596E-4FDF-A02C-6B3141EF4A48}" r="K56" connectionId="0">
    <xmlCellPr id="1" xr6:uid="{4EE0E796-BD72-4233-97A8-DFC1F5B1EB39}" uniqueName="Others">
      <xmlPr mapId="7" xpath="/Standard_IDL-Direct_Participants_V2.00/dataItemBody/Aiii_Total_payments/_3_Total_gross_payments_sent_volume/Average_over_period/Others" xmlDataType="long"/>
    </xmlCellPr>
  </singleXmlCell>
  <singleXmlCell id="293" xr6:uid="{AA3350E4-0773-4BF4-9F3E-73F346FD1B06}" r="D59" connectionId="0">
    <xmlCellPr id="1" xr6:uid="{B32692BB-6139-4445-B8DC-0C2D5FC0934E}" uniqueName="GBP">
      <xmlPr mapId="7" xpath="/Standard_IDL-Direct_Participants_V2.00/dataItemBody/Aiii_Total_payments/_4_Total_gross_payments_received_volume/Max_in_period/GBP" xmlDataType="long"/>
    </xmlCellPr>
  </singleXmlCell>
  <singleXmlCell id="294" xr6:uid="{28472E39-8A7F-4C17-99F9-48C3C26F327A}" r="E59" connectionId="0">
    <xmlCellPr id="1" xr6:uid="{CBD2D85B-AEE2-44AB-B0B3-090B35AA895F}" uniqueName="USD">
      <xmlPr mapId="7" xpath="/Standard_IDL-Direct_Participants_V2.00/dataItemBody/Aiii_Total_payments/_4_Total_gross_payments_received_volume/Max_in_period/USD" xmlDataType="long"/>
    </xmlCellPr>
  </singleXmlCell>
  <singleXmlCell id="295" xr6:uid="{71C7F798-905F-4AE3-B9C1-C049858AC001}" r="F59" connectionId="0">
    <xmlCellPr id="1" xr6:uid="{99EFAE7E-CCBA-4878-B440-C8326BD8325E}" uniqueName="EUR">
      <xmlPr mapId="7" xpath="/Standard_IDL-Direct_Participants_V2.00/dataItemBody/Aiii_Total_payments/_4_Total_gross_payments_received_volume/Max_in_period/EUR" xmlDataType="long"/>
    </xmlCellPr>
  </singleXmlCell>
  <singleXmlCell id="296" xr6:uid="{F884E2F8-72A4-440B-8D65-AEA4A5EA2ABF}" r="G59" connectionId="0">
    <xmlCellPr id="1" xr6:uid="{500B4F36-CDBD-4996-A227-16D13A8E6B33}" uniqueName="JPY">
      <xmlPr mapId="7" xpath="/Standard_IDL-Direct_Participants_V2.00/dataItemBody/Aiii_Total_payments/_4_Total_gross_payments_received_volume/Max_in_period/JPY" xmlDataType="long"/>
    </xmlCellPr>
  </singleXmlCell>
  <singleXmlCell id="297" xr6:uid="{306B85FF-C7B8-4BD5-8EE7-AF31CA1B3239}" r="H59" connectionId="0">
    <xmlCellPr id="1" xr6:uid="{6A7A640F-B0C3-4539-88BB-AF31884846D5}" uniqueName="HKD">
      <xmlPr mapId="7" xpath="/Standard_IDL-Direct_Participants_V2.00/dataItemBody/Aiii_Total_payments/_4_Total_gross_payments_received_volume/Max_in_period/HKD" xmlDataType="long"/>
    </xmlCellPr>
  </singleXmlCell>
  <singleXmlCell id="298" xr6:uid="{2AB072B4-FBD6-4CD3-99F1-F4B2406D413B}" r="I59" connectionId="0">
    <xmlCellPr id="1" xr6:uid="{DD972482-205B-4EB5-A47B-17053FB91977}" uniqueName="CHF">
      <xmlPr mapId="7" xpath="/Standard_IDL-Direct_Participants_V2.00/dataItemBody/Aiii_Total_payments/_4_Total_gross_payments_received_volume/Max_in_period/CHF" xmlDataType="long"/>
    </xmlCellPr>
  </singleXmlCell>
  <singleXmlCell id="299" xr6:uid="{10DE25FC-D154-4B92-AED1-96AC00B4BA1B}" r="J59" connectionId="0">
    <xmlCellPr id="1" xr6:uid="{21FEFF6F-171E-447C-ABAB-0ADA0A02B46E}" uniqueName="AUD">
      <xmlPr mapId="7" xpath="/Standard_IDL-Direct_Participants_V2.00/dataItemBody/Aiii_Total_payments/_4_Total_gross_payments_received_volume/Max_in_period/AUD" xmlDataType="long"/>
    </xmlCellPr>
  </singleXmlCell>
  <singleXmlCell id="300" xr6:uid="{B73EF489-3689-415C-B060-DFB0720440D5}" r="K59" connectionId="0">
    <xmlCellPr id="1" xr6:uid="{59B305B4-A173-4901-B211-A130F9A70E45}" uniqueName="Others">
      <xmlPr mapId="7" xpath="/Standard_IDL-Direct_Participants_V2.00/dataItemBody/Aiii_Total_payments/_4_Total_gross_payments_received_volume/Max_in_period/Others" xmlDataType="long"/>
    </xmlCellPr>
  </singleXmlCell>
  <singleXmlCell id="301" xr6:uid="{6BC2849C-4036-4FBB-ACD6-F14FA8A3488E}" r="D60" connectionId="0">
    <xmlCellPr id="1" xr6:uid="{2094D4DE-89C4-4947-B4DB-70965C0D4A28}" uniqueName="GBP">
      <xmlPr mapId="7" xpath="/Standard_IDL-Direct_Participants_V2.00/dataItemBody/Aiii_Total_payments/_4_Total_gross_payments_received_volume/_2nd_max_in_period/GBP" xmlDataType="long"/>
    </xmlCellPr>
  </singleXmlCell>
  <singleXmlCell id="302" xr6:uid="{B80F6E74-FE40-4809-A55B-24372862729D}" r="E60" connectionId="0">
    <xmlCellPr id="1" xr6:uid="{86EFB0CF-9D42-452E-B63E-51AB27297A04}" uniqueName="USD">
      <xmlPr mapId="7" xpath="/Standard_IDL-Direct_Participants_V2.00/dataItemBody/Aiii_Total_payments/_4_Total_gross_payments_received_volume/_2nd_max_in_period/USD" xmlDataType="long"/>
    </xmlCellPr>
  </singleXmlCell>
  <singleXmlCell id="303" xr6:uid="{D9C75BEB-B04D-40F6-8158-9C3A31695943}" r="F60" connectionId="0">
    <xmlCellPr id="1" xr6:uid="{6EFB5882-10AA-473A-9EBA-61C5F0F21593}" uniqueName="EUR">
      <xmlPr mapId="7" xpath="/Standard_IDL-Direct_Participants_V2.00/dataItemBody/Aiii_Total_payments/_4_Total_gross_payments_received_volume/_2nd_max_in_period/EUR" xmlDataType="long"/>
    </xmlCellPr>
  </singleXmlCell>
  <singleXmlCell id="304" xr6:uid="{00362D50-A368-4811-A85F-F9A313E45BD9}" r="G60" connectionId="0">
    <xmlCellPr id="1" xr6:uid="{AC9635A3-C802-40E7-AFC6-3C127AFF7A94}" uniqueName="JPY">
      <xmlPr mapId="7" xpath="/Standard_IDL-Direct_Participants_V2.00/dataItemBody/Aiii_Total_payments/_4_Total_gross_payments_received_volume/_2nd_max_in_period/JPY" xmlDataType="long"/>
    </xmlCellPr>
  </singleXmlCell>
  <singleXmlCell id="305" xr6:uid="{0E05EDB9-65E9-4DCF-BF8A-48F420FDE1E5}" r="H60" connectionId="0">
    <xmlCellPr id="1" xr6:uid="{FDA316A7-1395-4C67-B326-6CADF0EFBB67}" uniqueName="HKD">
      <xmlPr mapId="7" xpath="/Standard_IDL-Direct_Participants_V2.00/dataItemBody/Aiii_Total_payments/_4_Total_gross_payments_received_volume/_2nd_max_in_period/HKD" xmlDataType="long"/>
    </xmlCellPr>
  </singleXmlCell>
  <singleXmlCell id="306" xr6:uid="{CA097CA3-FC96-479C-A49E-64A370B67C34}" r="I60" connectionId="0">
    <xmlCellPr id="1" xr6:uid="{671BB504-5362-49CC-BAEC-BB6CC2A48DFF}" uniqueName="CHF">
      <xmlPr mapId="7" xpath="/Standard_IDL-Direct_Participants_V2.00/dataItemBody/Aiii_Total_payments/_4_Total_gross_payments_received_volume/_2nd_max_in_period/CHF" xmlDataType="long"/>
    </xmlCellPr>
  </singleXmlCell>
  <singleXmlCell id="307" xr6:uid="{B6AA28C6-AA8D-4281-881D-53A5FE8CBFB3}" r="J60" connectionId="0">
    <xmlCellPr id="1" xr6:uid="{B7BE4E06-C9DD-4F96-AF40-6EBEDEB24734}" uniqueName="AUD">
      <xmlPr mapId="7" xpath="/Standard_IDL-Direct_Participants_V2.00/dataItemBody/Aiii_Total_payments/_4_Total_gross_payments_received_volume/_2nd_max_in_period/AUD" xmlDataType="long"/>
    </xmlCellPr>
  </singleXmlCell>
  <singleXmlCell id="308" xr6:uid="{36A8E8C9-1C59-493F-A3EF-5A7C175CF043}" r="K60" connectionId="0">
    <xmlCellPr id="1" xr6:uid="{6BCA3C86-AECE-45DE-B736-FFBE97DDCD85}" uniqueName="Others">
      <xmlPr mapId="7" xpath="/Standard_IDL-Direct_Participants_V2.00/dataItemBody/Aiii_Total_payments/_4_Total_gross_payments_received_volume/_2nd_max_in_period/Others" xmlDataType="long"/>
    </xmlCellPr>
  </singleXmlCell>
  <singleXmlCell id="309" xr6:uid="{1AA3C5B8-7EB9-42D1-A8C7-8755634BF110}" r="D61" connectionId="0">
    <xmlCellPr id="1" xr6:uid="{F6CC86FA-FB00-4E88-B8EC-009346E95D48}" uniqueName="GBP">
      <xmlPr mapId="7" xpath="/Standard_IDL-Direct_Participants_V2.00/dataItemBody/Aiii_Total_payments/_4_Total_gross_payments_received_volume/_3rd_max_in_period/GBP" xmlDataType="long"/>
    </xmlCellPr>
  </singleXmlCell>
  <singleXmlCell id="310" xr6:uid="{90AAF67F-F490-4154-B606-DD07789734AB}" r="E61" connectionId="0">
    <xmlCellPr id="1" xr6:uid="{67BF8A20-2701-44FB-90F7-6005B8924D02}" uniqueName="USD">
      <xmlPr mapId="7" xpath="/Standard_IDL-Direct_Participants_V2.00/dataItemBody/Aiii_Total_payments/_4_Total_gross_payments_received_volume/_3rd_max_in_period/USD" xmlDataType="long"/>
    </xmlCellPr>
  </singleXmlCell>
  <singleXmlCell id="311" xr6:uid="{34E53B12-8FAF-43F9-A838-509D4D62FDB7}" r="F61" connectionId="0">
    <xmlCellPr id="1" xr6:uid="{428FEF49-1D59-4F26-ADD7-6AC0381ADED2}" uniqueName="EUR">
      <xmlPr mapId="7" xpath="/Standard_IDL-Direct_Participants_V2.00/dataItemBody/Aiii_Total_payments/_4_Total_gross_payments_received_volume/_3rd_max_in_period/EUR" xmlDataType="long"/>
    </xmlCellPr>
  </singleXmlCell>
  <singleXmlCell id="312" xr6:uid="{D2DDB171-4BAD-4C90-B6CA-B6295F82B562}" r="G61" connectionId="0">
    <xmlCellPr id="1" xr6:uid="{04D8F8CA-3B0B-4A43-A4B3-63EBD95D7D44}" uniqueName="JPY">
      <xmlPr mapId="7" xpath="/Standard_IDL-Direct_Participants_V2.00/dataItemBody/Aiii_Total_payments/_4_Total_gross_payments_received_volume/_3rd_max_in_period/JPY" xmlDataType="long"/>
    </xmlCellPr>
  </singleXmlCell>
  <singleXmlCell id="313" xr6:uid="{366F6BF5-CEA3-4E6D-975E-4A32B00B16AD}" r="H61" connectionId="0">
    <xmlCellPr id="1" xr6:uid="{72024104-0181-4640-90E4-449EEA374ED6}" uniqueName="HKD">
      <xmlPr mapId="7" xpath="/Standard_IDL-Direct_Participants_V2.00/dataItemBody/Aiii_Total_payments/_4_Total_gross_payments_received_volume/_3rd_max_in_period/HKD" xmlDataType="long"/>
    </xmlCellPr>
  </singleXmlCell>
  <singleXmlCell id="314" xr6:uid="{BC15468F-A9F0-406E-90ED-4D4E70560F77}" r="I61" connectionId="0">
    <xmlCellPr id="1" xr6:uid="{8299B1F6-0124-455D-997A-F8DA11A61A2E}" uniqueName="CHF">
      <xmlPr mapId="7" xpath="/Standard_IDL-Direct_Participants_V2.00/dataItemBody/Aiii_Total_payments/_4_Total_gross_payments_received_volume/_3rd_max_in_period/CHF" xmlDataType="long"/>
    </xmlCellPr>
  </singleXmlCell>
  <singleXmlCell id="315" xr6:uid="{49D36631-B355-4069-A156-8E7676A30864}" r="J61" connectionId="0">
    <xmlCellPr id="1" xr6:uid="{E7FD2581-278B-4BC1-82BF-11215B307848}" uniqueName="AUD">
      <xmlPr mapId="7" xpath="/Standard_IDL-Direct_Participants_V2.00/dataItemBody/Aiii_Total_payments/_4_Total_gross_payments_received_volume/_3rd_max_in_period/AUD" xmlDataType="long"/>
    </xmlCellPr>
  </singleXmlCell>
  <singleXmlCell id="316" xr6:uid="{FEA10649-EC81-45C0-B14A-6F7AAABAADCC}" r="K61" connectionId="0">
    <xmlCellPr id="1" xr6:uid="{09C74A31-343F-4024-9F12-A4DBB44CBE3D}" uniqueName="Others">
      <xmlPr mapId="7" xpath="/Standard_IDL-Direct_Participants_V2.00/dataItemBody/Aiii_Total_payments/_4_Total_gross_payments_received_volume/_3rd_max_in_period/Others" xmlDataType="long"/>
    </xmlCellPr>
  </singleXmlCell>
  <singleXmlCell id="317" xr6:uid="{2B669EAA-6BEC-4BF8-AF3A-E6CCB05F2A12}" r="D62" connectionId="0">
    <xmlCellPr id="1" xr6:uid="{907968DE-D1B3-40C1-AB8B-05591E549190}" uniqueName="GBP">
      <xmlPr mapId="7" xpath="/Standard_IDL-Direct_Participants_V2.00/dataItemBody/Aiii_Total_payments/_4_Total_gross_payments_received_volume/Average_over_period/GBP" xmlDataType="long"/>
    </xmlCellPr>
  </singleXmlCell>
  <singleXmlCell id="318" xr6:uid="{C65FEB84-F97F-4E14-A6D1-8FFC15B1F79D}" r="E62" connectionId="0">
    <xmlCellPr id="1" xr6:uid="{AE8C1FF4-2A3C-43CC-B9B7-E7647845B1AB}" uniqueName="USD">
      <xmlPr mapId="7" xpath="/Standard_IDL-Direct_Participants_V2.00/dataItemBody/Aiii_Total_payments/_4_Total_gross_payments_received_volume/Average_over_period/USD" xmlDataType="long"/>
    </xmlCellPr>
  </singleXmlCell>
  <singleXmlCell id="319" xr6:uid="{5E644536-38F2-44B1-83B1-D0FC06715862}" r="F62" connectionId="0">
    <xmlCellPr id="1" xr6:uid="{69C28F25-0EE1-4343-883F-CD84A49F6AB5}" uniqueName="EUR">
      <xmlPr mapId="7" xpath="/Standard_IDL-Direct_Participants_V2.00/dataItemBody/Aiii_Total_payments/_4_Total_gross_payments_received_volume/Average_over_period/EUR" xmlDataType="long"/>
    </xmlCellPr>
  </singleXmlCell>
  <singleXmlCell id="320" xr6:uid="{4D45B14D-C8AD-46E7-9BD1-42F803D5220D}" r="G62" connectionId="0">
    <xmlCellPr id="1" xr6:uid="{8CF5274A-9707-4D4F-86D7-C05A62A4E94F}" uniqueName="JPY">
      <xmlPr mapId="7" xpath="/Standard_IDL-Direct_Participants_V2.00/dataItemBody/Aiii_Total_payments/_4_Total_gross_payments_received_volume/Average_over_period/JPY" xmlDataType="long"/>
    </xmlCellPr>
  </singleXmlCell>
  <singleXmlCell id="321" xr6:uid="{4EF37685-A671-4EDA-AF8E-49996F306740}" r="H62" connectionId="0">
    <xmlCellPr id="1" xr6:uid="{6939AE0A-218B-4264-A52B-92DCFC3B4DE3}" uniqueName="HKD">
      <xmlPr mapId="7" xpath="/Standard_IDL-Direct_Participants_V2.00/dataItemBody/Aiii_Total_payments/_4_Total_gross_payments_received_volume/Average_over_period/HKD" xmlDataType="long"/>
    </xmlCellPr>
  </singleXmlCell>
  <singleXmlCell id="322" xr6:uid="{2F444658-E86D-4261-B118-361A23FBE5E3}" r="I62" connectionId="0">
    <xmlCellPr id="1" xr6:uid="{EBE5654F-70EF-4646-AD08-8094479C1FDF}" uniqueName="CHF">
      <xmlPr mapId="7" xpath="/Standard_IDL-Direct_Participants_V2.00/dataItemBody/Aiii_Total_payments/_4_Total_gross_payments_received_volume/Average_over_period/CHF" xmlDataType="long"/>
    </xmlCellPr>
  </singleXmlCell>
  <singleXmlCell id="323" xr6:uid="{C5E88FD5-6AF7-4DE8-8D21-9CE00B5F1BEA}" r="J62" connectionId="0">
    <xmlCellPr id="1" xr6:uid="{3A6AE4B2-3251-4FE1-A05D-8623313922E9}" uniqueName="AUD">
      <xmlPr mapId="7" xpath="/Standard_IDL-Direct_Participants_V2.00/dataItemBody/Aiii_Total_payments/_4_Total_gross_payments_received_volume/Average_over_period/AUD" xmlDataType="long"/>
    </xmlCellPr>
  </singleXmlCell>
  <singleXmlCell id="324" xr6:uid="{4DC10DF9-C4E2-48F0-A5FB-503D1C11D36D}" r="K62" connectionId="0">
    <xmlCellPr id="1" xr6:uid="{7777B2B8-D7B7-4971-A13C-863821952DA6}" uniqueName="Others">
      <xmlPr mapId="7" xpath="/Standard_IDL-Direct_Participants_V2.00/dataItemBody/Aiii_Total_payments/_4_Total_gross_payments_received_volume/Average_over_period/Others" xmlDataType="long"/>
    </xmlCellPr>
  </singleXmlCell>
  <singleXmlCell id="325" xr6:uid="{7FE5870C-E612-41C9-AD6C-CDE50C923398}" r="D65" connectionId="0">
    <xmlCellPr id="1" xr6:uid="{6E007C1C-6FE4-4DA7-B4ED-1EF9DABA0CF9}" uniqueName="GBP">
      <xmlPr mapId="7" xpath="/Standard_IDL-Direct_Participants_V2.00/dataItemBody/Aiv_Total_value_of_timed_obligations/Total/Max_in_period/GBP" xmlDataType="long"/>
    </xmlCellPr>
  </singleXmlCell>
  <singleXmlCell id="326" xr6:uid="{47A9DEC5-1661-45B8-A864-6EF68BBA6C91}" r="E65" connectionId="0">
    <xmlCellPr id="1" xr6:uid="{A31163BF-7DCB-4695-B300-A503D1FF65C4}" uniqueName="USD">
      <xmlPr mapId="7" xpath="/Standard_IDL-Direct_Participants_V2.00/dataItemBody/Aiv_Total_value_of_timed_obligations/Total/Max_in_period/USD" xmlDataType="long"/>
    </xmlCellPr>
  </singleXmlCell>
  <singleXmlCell id="327" xr6:uid="{0118AF94-C929-48D0-AB73-3D509BA8F8EE}" r="F65" connectionId="0">
    <xmlCellPr id="1" xr6:uid="{CD248A79-10E2-4EF4-805E-B04913EC221C}" uniqueName="EUR">
      <xmlPr mapId="7" xpath="/Standard_IDL-Direct_Participants_V2.00/dataItemBody/Aiv_Total_value_of_timed_obligations/Total/Max_in_period/EUR" xmlDataType="long"/>
    </xmlCellPr>
  </singleXmlCell>
  <singleXmlCell id="328" xr6:uid="{628D7479-B35C-4A88-99B6-A722ABF52CB3}" r="G65" connectionId="0">
    <xmlCellPr id="1" xr6:uid="{16282066-D088-40E2-AB63-061312075F6C}" uniqueName="JPY">
      <xmlPr mapId="7" xpath="/Standard_IDL-Direct_Participants_V2.00/dataItemBody/Aiv_Total_value_of_timed_obligations/Total/Max_in_period/JPY" xmlDataType="long"/>
    </xmlCellPr>
  </singleXmlCell>
  <singleXmlCell id="329" xr6:uid="{F03FAE21-D5BA-437F-ABD7-785896F1FFD9}" r="H65" connectionId="0">
    <xmlCellPr id="1" xr6:uid="{8C85706B-EB11-4746-9394-E3EA908728BB}" uniqueName="HKD">
      <xmlPr mapId="7" xpath="/Standard_IDL-Direct_Participants_V2.00/dataItemBody/Aiv_Total_value_of_timed_obligations/Total/Max_in_period/HKD" xmlDataType="long"/>
    </xmlCellPr>
  </singleXmlCell>
  <singleXmlCell id="330" xr6:uid="{572D794B-1534-4B87-8A97-F865CE3D0896}" r="I65" connectionId="0">
    <xmlCellPr id="1" xr6:uid="{E829EFC0-2D1C-4412-B7E6-A8F7CDE6DEC7}" uniqueName="CHF">
      <xmlPr mapId="7" xpath="/Standard_IDL-Direct_Participants_V2.00/dataItemBody/Aiv_Total_value_of_timed_obligations/Total/Max_in_period/CHF" xmlDataType="long"/>
    </xmlCellPr>
  </singleXmlCell>
  <singleXmlCell id="331" xr6:uid="{683D0518-7923-410C-B75D-725D07496A05}" r="J65" connectionId="0">
    <xmlCellPr id="1" xr6:uid="{84A71C7F-88CE-4F29-99AD-97651D79F96D}" uniqueName="AUD">
      <xmlPr mapId="7" xpath="/Standard_IDL-Direct_Participants_V2.00/dataItemBody/Aiv_Total_value_of_timed_obligations/Total/Max_in_period/AUD" xmlDataType="long"/>
    </xmlCellPr>
  </singleXmlCell>
  <singleXmlCell id="332" xr6:uid="{0FBDC5BD-BE52-4146-A6D3-8AA48C07614C}" r="K65" connectionId="0">
    <xmlCellPr id="1" xr6:uid="{85A9F13E-03BE-4492-A769-B7E10A99C9B9}" uniqueName="Others">
      <xmlPr mapId="7" xpath="/Standard_IDL-Direct_Participants_V2.00/dataItemBody/Aiv_Total_value_of_timed_obligations/Total/Max_in_period/Others" xmlDataType="long"/>
    </xmlCellPr>
  </singleXmlCell>
  <singleXmlCell id="333" xr6:uid="{CC037013-6A71-4D94-8A85-0C78ED24436A}" r="D66" connectionId="0">
    <xmlCellPr id="1" xr6:uid="{9E8EEC69-447C-404D-9117-2C1C81EBB94C}" uniqueName="GBP">
      <xmlPr mapId="7" xpath="/Standard_IDL-Direct_Participants_V2.00/dataItemBody/Aiv_Total_value_of_timed_obligations/Total/_2nd_max_in_period/GBP" xmlDataType="long"/>
    </xmlCellPr>
  </singleXmlCell>
  <singleXmlCell id="334" xr6:uid="{F01694C1-85FE-4725-85DF-967AB668B334}" r="E66" connectionId="0">
    <xmlCellPr id="1" xr6:uid="{02C16ED2-3899-4353-BD80-20B530E7CFF8}" uniqueName="USD">
      <xmlPr mapId="7" xpath="/Standard_IDL-Direct_Participants_V2.00/dataItemBody/Aiv_Total_value_of_timed_obligations/Total/_2nd_max_in_period/USD" xmlDataType="long"/>
    </xmlCellPr>
  </singleXmlCell>
  <singleXmlCell id="335" xr6:uid="{B365623E-E9BA-4874-BA57-DF1518001B17}" r="F66" connectionId="0">
    <xmlCellPr id="1" xr6:uid="{A1F18DF3-8674-4377-967B-9E3668FB3512}" uniqueName="EUR">
      <xmlPr mapId="7" xpath="/Standard_IDL-Direct_Participants_V2.00/dataItemBody/Aiv_Total_value_of_timed_obligations/Total/_2nd_max_in_period/EUR" xmlDataType="long"/>
    </xmlCellPr>
  </singleXmlCell>
  <singleXmlCell id="336" xr6:uid="{141F67FD-37EC-4AFA-B7F8-63B5C5CAE07C}" r="G66" connectionId="0">
    <xmlCellPr id="1" xr6:uid="{9941B827-86DB-4025-B15D-8F24BD540877}" uniqueName="JPY">
      <xmlPr mapId="7" xpath="/Standard_IDL-Direct_Participants_V2.00/dataItemBody/Aiv_Total_value_of_timed_obligations/Total/_2nd_max_in_period/JPY" xmlDataType="long"/>
    </xmlCellPr>
  </singleXmlCell>
  <singleXmlCell id="337" xr6:uid="{63EFB95F-5BA0-4B99-85D9-A6F2117864A3}" r="H66" connectionId="0">
    <xmlCellPr id="1" xr6:uid="{1650EEFC-49DB-4266-98CF-6CAB32AA92CA}" uniqueName="HKD">
      <xmlPr mapId="7" xpath="/Standard_IDL-Direct_Participants_V2.00/dataItemBody/Aiv_Total_value_of_timed_obligations/Total/_2nd_max_in_period/HKD" xmlDataType="long"/>
    </xmlCellPr>
  </singleXmlCell>
  <singleXmlCell id="338" xr6:uid="{0FEB239D-132F-4775-96DB-8EBD3B2071B5}" r="I66" connectionId="0">
    <xmlCellPr id="1" xr6:uid="{30A11F7B-ED16-47BC-9005-52B92C02CE00}" uniqueName="CHF">
      <xmlPr mapId="7" xpath="/Standard_IDL-Direct_Participants_V2.00/dataItemBody/Aiv_Total_value_of_timed_obligations/Total/_2nd_max_in_period/CHF" xmlDataType="long"/>
    </xmlCellPr>
  </singleXmlCell>
  <singleXmlCell id="339" xr6:uid="{3B33C61D-203D-4DC7-97C3-10EC787460B7}" r="J66" connectionId="0">
    <xmlCellPr id="1" xr6:uid="{9F7DC159-60D9-40E6-B82D-DE8DD1D7CF96}" uniqueName="AUD">
      <xmlPr mapId="7" xpath="/Standard_IDL-Direct_Participants_V2.00/dataItemBody/Aiv_Total_value_of_timed_obligations/Total/_2nd_max_in_period/AUD" xmlDataType="long"/>
    </xmlCellPr>
  </singleXmlCell>
  <singleXmlCell id="340" xr6:uid="{92EFF4B4-BAB5-4199-BC3B-3CCBD2353782}" r="K66" connectionId="0">
    <xmlCellPr id="1" xr6:uid="{DBE8103E-C4E8-4606-BBA2-8A11F1C85DC0}" uniqueName="Others">
      <xmlPr mapId="7" xpath="/Standard_IDL-Direct_Participants_V2.00/dataItemBody/Aiv_Total_value_of_timed_obligations/Total/_2nd_max_in_period/Others" xmlDataType="long"/>
    </xmlCellPr>
  </singleXmlCell>
  <singleXmlCell id="341" xr6:uid="{AC8D14C5-175E-422E-9EE1-5CFF30016441}" r="D67" connectionId="0">
    <xmlCellPr id="1" xr6:uid="{A6D7D4BA-3540-4D10-A3C6-26CE98DCCEB1}" uniqueName="GBP">
      <xmlPr mapId="7" xpath="/Standard_IDL-Direct_Participants_V2.00/dataItemBody/Aiv_Total_value_of_timed_obligations/Total/_3rd_max_in_period/GBP" xmlDataType="long"/>
    </xmlCellPr>
  </singleXmlCell>
  <singleXmlCell id="342" xr6:uid="{106452F6-712E-4AF7-95DC-51B7018FC4DE}" r="E67" connectionId="0">
    <xmlCellPr id="1" xr6:uid="{9E24B6FE-3D95-4EF5-97E9-7A844FE648C9}" uniqueName="USD">
      <xmlPr mapId="7" xpath="/Standard_IDL-Direct_Participants_V2.00/dataItemBody/Aiv_Total_value_of_timed_obligations/Total/_3rd_max_in_period/USD" xmlDataType="long"/>
    </xmlCellPr>
  </singleXmlCell>
  <singleXmlCell id="343" xr6:uid="{CF85B6FF-A5F3-41FC-9C55-1CB955E82500}" r="F67" connectionId="0">
    <xmlCellPr id="1" xr6:uid="{412059C2-F726-438A-A030-F3E68FC5789F}" uniqueName="EUR">
      <xmlPr mapId="7" xpath="/Standard_IDL-Direct_Participants_V2.00/dataItemBody/Aiv_Total_value_of_timed_obligations/Total/_3rd_max_in_period/EUR" xmlDataType="long"/>
    </xmlCellPr>
  </singleXmlCell>
  <singleXmlCell id="344" xr6:uid="{FF6BC440-BE52-4019-89FB-437DC0E12C36}" r="G67" connectionId="0">
    <xmlCellPr id="1" xr6:uid="{47C93BFF-8FA5-400C-8534-56226918E575}" uniqueName="JPY">
      <xmlPr mapId="7" xpath="/Standard_IDL-Direct_Participants_V2.00/dataItemBody/Aiv_Total_value_of_timed_obligations/Total/_3rd_max_in_period/JPY" xmlDataType="long"/>
    </xmlCellPr>
  </singleXmlCell>
  <singleXmlCell id="345" xr6:uid="{476C7D82-5DAB-4EC5-985D-657EEEA03E36}" r="H67" connectionId="0">
    <xmlCellPr id="1" xr6:uid="{880A2FE5-A214-4A5D-95FC-B2F012222370}" uniqueName="HKD">
      <xmlPr mapId="7" xpath="/Standard_IDL-Direct_Participants_V2.00/dataItemBody/Aiv_Total_value_of_timed_obligations/Total/_3rd_max_in_period/HKD" xmlDataType="long"/>
    </xmlCellPr>
  </singleXmlCell>
  <singleXmlCell id="346" xr6:uid="{E7B84ED2-BD81-409D-907F-B129131E5566}" r="I67" connectionId="0">
    <xmlCellPr id="1" xr6:uid="{CFBE9F68-F1D2-44BD-8822-42927EBCC9A9}" uniqueName="CHF">
      <xmlPr mapId="7" xpath="/Standard_IDL-Direct_Participants_V2.00/dataItemBody/Aiv_Total_value_of_timed_obligations/Total/_3rd_max_in_period/CHF" xmlDataType="long"/>
    </xmlCellPr>
  </singleXmlCell>
  <singleXmlCell id="347" xr6:uid="{106DC462-8739-4784-9B76-5ACB546DFF9B}" r="J67" connectionId="0">
    <xmlCellPr id="1" xr6:uid="{1D152667-FBE3-4230-9967-9E146FBBB4BD}" uniqueName="AUD">
      <xmlPr mapId="7" xpath="/Standard_IDL-Direct_Participants_V2.00/dataItemBody/Aiv_Total_value_of_timed_obligations/Total/_3rd_max_in_period/AUD" xmlDataType="long"/>
    </xmlCellPr>
  </singleXmlCell>
  <singleXmlCell id="348" xr6:uid="{2C08777F-F819-4851-B928-F64BD3DDBEDD}" r="K67" connectionId="0">
    <xmlCellPr id="1" xr6:uid="{5EBE3EA5-26EC-43BD-A91A-FEF2C56BCEF1}" uniqueName="Others">
      <xmlPr mapId="7" xpath="/Standard_IDL-Direct_Participants_V2.00/dataItemBody/Aiv_Total_value_of_timed_obligations/Total/_3rd_max_in_period/Others" xmlDataType="long"/>
    </xmlCellPr>
  </singleXmlCell>
  <singleXmlCell id="349" xr6:uid="{2F3A4738-70E2-48C2-86A5-5350CEE7DB86}" r="D68" connectionId="0">
    <xmlCellPr id="1" xr6:uid="{9F7644EC-BCDC-4DF3-B83F-1F1F827F6C8C}" uniqueName="GBP">
      <xmlPr mapId="7" xpath="/Standard_IDL-Direct_Participants_V2.00/dataItemBody/Aiv_Total_value_of_timed_obligations/Total/Average_over_period/GBP" xmlDataType="long"/>
    </xmlCellPr>
  </singleXmlCell>
  <singleXmlCell id="350" xr6:uid="{B3FF70B7-7E44-42F3-9076-2FDFC0F9AE4C}" r="E68" connectionId="0">
    <xmlCellPr id="1" xr6:uid="{85542F24-81E0-472F-BBE3-BB2FA1B53D90}" uniqueName="USD">
      <xmlPr mapId="7" xpath="/Standard_IDL-Direct_Participants_V2.00/dataItemBody/Aiv_Total_value_of_timed_obligations/Total/Average_over_period/USD" xmlDataType="long"/>
    </xmlCellPr>
  </singleXmlCell>
  <singleXmlCell id="351" xr6:uid="{90729E12-567B-49E0-B7E1-35979250DB68}" r="F68" connectionId="0">
    <xmlCellPr id="1" xr6:uid="{83620949-A457-476E-9EAF-BFB906A4D0BF}" uniqueName="EUR">
      <xmlPr mapId="7" xpath="/Standard_IDL-Direct_Participants_V2.00/dataItemBody/Aiv_Total_value_of_timed_obligations/Total/Average_over_period/EUR" xmlDataType="long"/>
    </xmlCellPr>
  </singleXmlCell>
  <singleXmlCell id="352" xr6:uid="{E96D3123-29AC-4983-A644-F22BFF6FEE90}" r="G68" connectionId="0">
    <xmlCellPr id="1" xr6:uid="{C69EFC43-A4BA-4336-B279-CFAEB7C3B194}" uniqueName="JPY">
      <xmlPr mapId="7" xpath="/Standard_IDL-Direct_Participants_V2.00/dataItemBody/Aiv_Total_value_of_timed_obligations/Total/Average_over_period/JPY" xmlDataType="long"/>
    </xmlCellPr>
  </singleXmlCell>
  <singleXmlCell id="353" xr6:uid="{DCA377F3-EEFC-4EBA-AFEB-6988E8F0348B}" r="H68" connectionId="0">
    <xmlCellPr id="1" xr6:uid="{74A54674-547C-4D03-B4C6-DDF52DE867FE}" uniqueName="HKD">
      <xmlPr mapId="7" xpath="/Standard_IDL-Direct_Participants_V2.00/dataItemBody/Aiv_Total_value_of_timed_obligations/Total/Average_over_period/HKD" xmlDataType="long"/>
    </xmlCellPr>
  </singleXmlCell>
  <singleXmlCell id="354" xr6:uid="{50577ACF-18E8-4045-9A7A-3A02A3F01EF1}" r="I68" connectionId="0">
    <xmlCellPr id="1" xr6:uid="{61C27DA8-F4A9-480F-A982-CD5D1CEE8A0B}" uniqueName="CHF">
      <xmlPr mapId="7" xpath="/Standard_IDL-Direct_Participants_V2.00/dataItemBody/Aiv_Total_value_of_timed_obligations/Total/Average_over_period/CHF" xmlDataType="long"/>
    </xmlCellPr>
  </singleXmlCell>
  <singleXmlCell id="355" xr6:uid="{F24A4072-8379-4496-A980-B638C6DE3A29}" r="J68" connectionId="0">
    <xmlCellPr id="1" xr6:uid="{9BC87F01-B320-4B74-A915-5354A4D63383}" uniqueName="AUD">
      <xmlPr mapId="7" xpath="/Standard_IDL-Direct_Participants_V2.00/dataItemBody/Aiv_Total_value_of_timed_obligations/Total/Average_over_period/AUD" xmlDataType="long"/>
    </xmlCellPr>
  </singleXmlCell>
  <singleXmlCell id="356" xr6:uid="{8E3765CB-6E0C-4296-97AF-E2008795D647}" r="K68" connectionId="0">
    <xmlCellPr id="1" xr6:uid="{65CA574A-0F61-40A2-96DA-E46B67A14021}" uniqueName="Others">
      <xmlPr mapId="7" xpath="/Standard_IDL-Direct_Participants_V2.00/dataItemBody/Aiv_Total_value_of_timed_obligations/Total/Average_over_period/Others" xmlDataType="long"/>
    </xmlCellPr>
  </singleXmlCell>
  <singleXmlCell id="357" xr6:uid="{734E433A-B010-4C0B-AF4D-EFDBC8E814E4}" r="D71" connectionId="0">
    <xmlCellPr id="1" xr6:uid="{8EA4CD77-1AE0-4302-94E8-0D7355288059}" uniqueName="GBP">
      <xmlPr mapId="7" xpath="/Standard_IDL-Direct_Participants_V2.00/dataItemBody/Aiv_Total_value_of_timed_obligations/Of_which_CLS_pay_ins/Max_in_period/GBP" xmlDataType="long"/>
    </xmlCellPr>
  </singleXmlCell>
  <singleXmlCell id="358" xr6:uid="{236CD31D-B001-4D57-A604-6ECB3E3BECF0}" r="E71" connectionId="0">
    <xmlCellPr id="1" xr6:uid="{AC239CFB-D497-45BE-B36A-C296593BA034}" uniqueName="USD">
      <xmlPr mapId="7" xpath="/Standard_IDL-Direct_Participants_V2.00/dataItemBody/Aiv_Total_value_of_timed_obligations/Of_which_CLS_pay_ins/Max_in_period/USD" xmlDataType="long"/>
    </xmlCellPr>
  </singleXmlCell>
  <singleXmlCell id="359" xr6:uid="{03B3DE41-56AC-40A5-BA40-42BC966D1531}" r="F71" connectionId="0">
    <xmlCellPr id="1" xr6:uid="{DD087AB4-28DA-4A2E-80BC-8574DBB58600}" uniqueName="EUR">
      <xmlPr mapId="7" xpath="/Standard_IDL-Direct_Participants_V2.00/dataItemBody/Aiv_Total_value_of_timed_obligations/Of_which_CLS_pay_ins/Max_in_period/EUR" xmlDataType="long"/>
    </xmlCellPr>
  </singleXmlCell>
  <singleXmlCell id="360" xr6:uid="{FF781C81-C0A0-4DD4-A03D-7C05C9A11BB7}" r="G71" connectionId="0">
    <xmlCellPr id="1" xr6:uid="{511CE7DA-8F15-4061-9889-3528C0D4F961}" uniqueName="JPY">
      <xmlPr mapId="7" xpath="/Standard_IDL-Direct_Participants_V2.00/dataItemBody/Aiv_Total_value_of_timed_obligations/Of_which_CLS_pay_ins/Max_in_period/JPY" xmlDataType="long"/>
    </xmlCellPr>
  </singleXmlCell>
  <singleXmlCell id="361" xr6:uid="{162F8EBF-BFBB-4A68-8D4C-302A0D0C8A6A}" r="H71" connectionId="0">
    <xmlCellPr id="1" xr6:uid="{D5089065-D4B9-41C9-AE56-076D0215B658}" uniqueName="HKD">
      <xmlPr mapId="7" xpath="/Standard_IDL-Direct_Participants_V2.00/dataItemBody/Aiv_Total_value_of_timed_obligations/Of_which_CLS_pay_ins/Max_in_period/HKD" xmlDataType="long"/>
    </xmlCellPr>
  </singleXmlCell>
  <singleXmlCell id="362" xr6:uid="{5F1CBDBB-BED1-4A5A-90D5-EB49CD419E28}" r="I71" connectionId="0">
    <xmlCellPr id="1" xr6:uid="{1FB46CF0-647E-4430-9242-1699FCD8EAC6}" uniqueName="CHF">
      <xmlPr mapId="7" xpath="/Standard_IDL-Direct_Participants_V2.00/dataItemBody/Aiv_Total_value_of_timed_obligations/Of_which_CLS_pay_ins/Max_in_period/CHF" xmlDataType="long"/>
    </xmlCellPr>
  </singleXmlCell>
  <singleXmlCell id="363" xr6:uid="{81CDFCF1-F5B6-401A-B351-2DC83504704F}" r="J71" connectionId="0">
    <xmlCellPr id="1" xr6:uid="{BDBE0124-C276-4824-8CE2-2B77F599078A}" uniqueName="AUD">
      <xmlPr mapId="7" xpath="/Standard_IDL-Direct_Participants_V2.00/dataItemBody/Aiv_Total_value_of_timed_obligations/Of_which_CLS_pay_ins/Max_in_period/AUD" xmlDataType="long"/>
    </xmlCellPr>
  </singleXmlCell>
  <singleXmlCell id="364" xr6:uid="{0399758F-3409-40F8-BF14-DF1C0CB14CBE}" r="K71" connectionId="0">
    <xmlCellPr id="1" xr6:uid="{B27ED1A5-C31F-4045-A4C1-57831920A84F}" uniqueName="Others">
      <xmlPr mapId="7" xpath="/Standard_IDL-Direct_Participants_V2.00/dataItemBody/Aiv_Total_value_of_timed_obligations/Of_which_CLS_pay_ins/Max_in_period/Others" xmlDataType="long"/>
    </xmlCellPr>
  </singleXmlCell>
  <singleXmlCell id="365" xr6:uid="{E18E9173-138C-4503-95C0-757D6EEA000F}" r="D72" connectionId="0">
    <xmlCellPr id="1" xr6:uid="{60AFAD6B-99CB-4F04-92F9-2BDAA5841BB0}" uniqueName="GBP">
      <xmlPr mapId="7" xpath="/Standard_IDL-Direct_Participants_V2.00/dataItemBody/Aiv_Total_value_of_timed_obligations/Of_which_CLS_pay_ins/_2nd_max_in_period/GBP" xmlDataType="long"/>
    </xmlCellPr>
  </singleXmlCell>
  <singleXmlCell id="366" xr6:uid="{C29832E8-E58E-4347-8F95-B0324CE3B8DC}" r="E72" connectionId="0">
    <xmlCellPr id="1" xr6:uid="{4E0864DA-FD90-45D6-9B70-A0E9A6C5DD50}" uniqueName="USD">
      <xmlPr mapId="7" xpath="/Standard_IDL-Direct_Participants_V2.00/dataItemBody/Aiv_Total_value_of_timed_obligations/Of_which_CLS_pay_ins/_2nd_max_in_period/USD" xmlDataType="long"/>
    </xmlCellPr>
  </singleXmlCell>
  <singleXmlCell id="367" xr6:uid="{078C16D3-079E-47DD-96DF-5377E530B887}" r="F72" connectionId="0">
    <xmlCellPr id="1" xr6:uid="{FBCBAF1C-6309-4988-B07F-6BFC196A851B}" uniqueName="EUR">
      <xmlPr mapId="7" xpath="/Standard_IDL-Direct_Participants_V2.00/dataItemBody/Aiv_Total_value_of_timed_obligations/Of_which_CLS_pay_ins/_2nd_max_in_period/EUR" xmlDataType="long"/>
    </xmlCellPr>
  </singleXmlCell>
  <singleXmlCell id="368" xr6:uid="{7C9ADDA6-D64C-4440-A491-E41E46841F81}" r="G72" connectionId="0">
    <xmlCellPr id="1" xr6:uid="{7C9A6719-2F6A-4B76-9807-B02214F4CAED}" uniqueName="JPY">
      <xmlPr mapId="7" xpath="/Standard_IDL-Direct_Participants_V2.00/dataItemBody/Aiv_Total_value_of_timed_obligations/Of_which_CLS_pay_ins/_2nd_max_in_period/JPY" xmlDataType="long"/>
    </xmlCellPr>
  </singleXmlCell>
  <singleXmlCell id="369" xr6:uid="{BD17C1FD-978F-495A-8B3C-C9866FBBFFEE}" r="H72" connectionId="0">
    <xmlCellPr id="1" xr6:uid="{6B3610DF-081C-425A-8C38-C8068F9B119B}" uniqueName="HKD">
      <xmlPr mapId="7" xpath="/Standard_IDL-Direct_Participants_V2.00/dataItemBody/Aiv_Total_value_of_timed_obligations/Of_which_CLS_pay_ins/_2nd_max_in_period/HKD" xmlDataType="long"/>
    </xmlCellPr>
  </singleXmlCell>
  <singleXmlCell id="370" xr6:uid="{EDBBEC3A-2A4D-43F2-9B52-4D36860F350B}" r="I72" connectionId="0">
    <xmlCellPr id="1" xr6:uid="{02AA1675-ED57-40D1-A742-9B4A769BFE57}" uniqueName="CHF">
      <xmlPr mapId="7" xpath="/Standard_IDL-Direct_Participants_V2.00/dataItemBody/Aiv_Total_value_of_timed_obligations/Of_which_CLS_pay_ins/_2nd_max_in_period/CHF" xmlDataType="long"/>
    </xmlCellPr>
  </singleXmlCell>
  <singleXmlCell id="371" xr6:uid="{71E971BC-1588-42EA-8D6C-A2CDEFB90ED0}" r="J72" connectionId="0">
    <xmlCellPr id="1" xr6:uid="{C3C7873F-C5B4-4BFD-B3AF-24E64F6288B3}" uniqueName="AUD">
      <xmlPr mapId="7" xpath="/Standard_IDL-Direct_Participants_V2.00/dataItemBody/Aiv_Total_value_of_timed_obligations/Of_which_CLS_pay_ins/_2nd_max_in_period/AUD" xmlDataType="long"/>
    </xmlCellPr>
  </singleXmlCell>
  <singleXmlCell id="372" xr6:uid="{017D976D-F7AA-4A41-AC14-7BF699D4E783}" r="K72" connectionId="0">
    <xmlCellPr id="1" xr6:uid="{EDBC693F-95FF-4482-85C1-41D0289749FF}" uniqueName="Others">
      <xmlPr mapId="7" xpath="/Standard_IDL-Direct_Participants_V2.00/dataItemBody/Aiv_Total_value_of_timed_obligations/Of_which_CLS_pay_ins/_2nd_max_in_period/Others" xmlDataType="long"/>
    </xmlCellPr>
  </singleXmlCell>
  <singleXmlCell id="373" xr6:uid="{33B6EBC7-DD3E-4C96-8E15-2BD578593374}" r="D73" connectionId="0">
    <xmlCellPr id="1" xr6:uid="{431BEA6A-DD32-441E-A718-F58E9BA77B4D}" uniqueName="GBP">
      <xmlPr mapId="7" xpath="/Standard_IDL-Direct_Participants_V2.00/dataItemBody/Aiv_Total_value_of_timed_obligations/Of_which_CLS_pay_ins/_3rd_max_in_period/GBP" xmlDataType="long"/>
    </xmlCellPr>
  </singleXmlCell>
  <singleXmlCell id="374" xr6:uid="{1A090A62-E07F-44F9-AE97-8C23ACFF59A2}" r="E73" connectionId="0">
    <xmlCellPr id="1" xr6:uid="{378A7A64-E0E7-4C46-934B-68517DD1C375}" uniqueName="USD">
      <xmlPr mapId="7" xpath="/Standard_IDL-Direct_Participants_V2.00/dataItemBody/Aiv_Total_value_of_timed_obligations/Of_which_CLS_pay_ins/_3rd_max_in_period/USD" xmlDataType="long"/>
    </xmlCellPr>
  </singleXmlCell>
  <singleXmlCell id="375" xr6:uid="{3DBCC660-D6E6-41FB-A3A7-E6F47BB58785}" r="F73" connectionId="0">
    <xmlCellPr id="1" xr6:uid="{AFF1F758-94AB-4065-98F8-76A6CF6A01BA}" uniqueName="EUR">
      <xmlPr mapId="7" xpath="/Standard_IDL-Direct_Participants_V2.00/dataItemBody/Aiv_Total_value_of_timed_obligations/Of_which_CLS_pay_ins/_3rd_max_in_period/EUR" xmlDataType="long"/>
    </xmlCellPr>
  </singleXmlCell>
  <singleXmlCell id="376" xr6:uid="{182C653E-14D4-43DB-B7CE-C30ACAE36608}" r="G73" connectionId="0">
    <xmlCellPr id="1" xr6:uid="{F3C7C94E-D793-4429-8F71-09D11F0B66CD}" uniqueName="JPY">
      <xmlPr mapId="7" xpath="/Standard_IDL-Direct_Participants_V2.00/dataItemBody/Aiv_Total_value_of_timed_obligations/Of_which_CLS_pay_ins/_3rd_max_in_period/JPY" xmlDataType="long"/>
    </xmlCellPr>
  </singleXmlCell>
  <singleXmlCell id="377" xr6:uid="{AD7051C3-9780-4E18-9729-1DA31524EB3E}" r="H73" connectionId="0">
    <xmlCellPr id="1" xr6:uid="{E975F746-9C6E-4C77-9448-3C0B023F81C7}" uniqueName="HKD">
      <xmlPr mapId="7" xpath="/Standard_IDL-Direct_Participants_V2.00/dataItemBody/Aiv_Total_value_of_timed_obligations/Of_which_CLS_pay_ins/_3rd_max_in_period/HKD" xmlDataType="long"/>
    </xmlCellPr>
  </singleXmlCell>
  <singleXmlCell id="378" xr6:uid="{B15AC69B-99AB-462D-A11F-46C798A96AF3}" r="I73" connectionId="0">
    <xmlCellPr id="1" xr6:uid="{D8453E19-BD20-4FD1-B434-219D8091E32B}" uniqueName="CHF">
      <xmlPr mapId="7" xpath="/Standard_IDL-Direct_Participants_V2.00/dataItemBody/Aiv_Total_value_of_timed_obligations/Of_which_CLS_pay_ins/_3rd_max_in_period/CHF" xmlDataType="long"/>
    </xmlCellPr>
  </singleXmlCell>
  <singleXmlCell id="379" xr6:uid="{4DBC4F85-F190-45D8-A566-8CAAD91529CD}" r="J73" connectionId="0">
    <xmlCellPr id="1" xr6:uid="{C1A6B591-9C40-42CB-B024-7A58A87589A8}" uniqueName="AUD">
      <xmlPr mapId="7" xpath="/Standard_IDL-Direct_Participants_V2.00/dataItemBody/Aiv_Total_value_of_timed_obligations/Of_which_CLS_pay_ins/_3rd_max_in_period/AUD" xmlDataType="long"/>
    </xmlCellPr>
  </singleXmlCell>
  <singleXmlCell id="380" xr6:uid="{1CA4A15A-D9FF-4923-9C18-DDA55C4BCB60}" r="K73" connectionId="0">
    <xmlCellPr id="1" xr6:uid="{9A01606D-B095-4BD0-92A9-492512E9F6A8}" uniqueName="Others">
      <xmlPr mapId="7" xpath="/Standard_IDL-Direct_Participants_V2.00/dataItemBody/Aiv_Total_value_of_timed_obligations/Of_which_CLS_pay_ins/_3rd_max_in_period/Others" xmlDataType="long"/>
    </xmlCellPr>
  </singleXmlCell>
  <singleXmlCell id="381" xr6:uid="{CF02428E-12D5-46EB-AB5C-D8943CF78FA5}" r="D74" connectionId="0">
    <xmlCellPr id="1" xr6:uid="{E7577568-6DEA-40C3-9FEB-1141611165DD}" uniqueName="GBP">
      <xmlPr mapId="7" xpath="/Standard_IDL-Direct_Participants_V2.00/dataItemBody/Aiv_Total_value_of_timed_obligations/Of_which_CLS_pay_ins/Average_over_period/GBP" xmlDataType="long"/>
    </xmlCellPr>
  </singleXmlCell>
  <singleXmlCell id="382" xr6:uid="{2BD96B93-628E-4CAF-B145-CB38C0CD1E87}" r="E74" connectionId="0">
    <xmlCellPr id="1" xr6:uid="{7658BD13-F968-4BAF-A6F4-89ED25E40960}" uniqueName="USD">
      <xmlPr mapId="7" xpath="/Standard_IDL-Direct_Participants_V2.00/dataItemBody/Aiv_Total_value_of_timed_obligations/Of_which_CLS_pay_ins/Average_over_period/USD" xmlDataType="long"/>
    </xmlCellPr>
  </singleXmlCell>
  <singleXmlCell id="383" xr6:uid="{2F82700E-BD5B-4E61-B398-F41001A206B1}" r="F74" connectionId="0">
    <xmlCellPr id="1" xr6:uid="{3F0DE600-32E1-4D35-84F0-00967C821277}" uniqueName="EUR">
      <xmlPr mapId="7" xpath="/Standard_IDL-Direct_Participants_V2.00/dataItemBody/Aiv_Total_value_of_timed_obligations/Of_which_CLS_pay_ins/Average_over_period/EUR" xmlDataType="long"/>
    </xmlCellPr>
  </singleXmlCell>
  <singleXmlCell id="384" xr6:uid="{F8470C56-3D75-4B30-AEAB-9A1107108981}" r="G74" connectionId="0">
    <xmlCellPr id="1" xr6:uid="{DE48C504-435F-4866-8EF0-D291910533E3}" uniqueName="JPY">
      <xmlPr mapId="7" xpath="/Standard_IDL-Direct_Participants_V2.00/dataItemBody/Aiv_Total_value_of_timed_obligations/Of_which_CLS_pay_ins/Average_over_period/JPY" xmlDataType="long"/>
    </xmlCellPr>
  </singleXmlCell>
  <singleXmlCell id="385" xr6:uid="{F3D50A22-EC50-41C7-A76B-96DC2F02DF9B}" r="H74" connectionId="0">
    <xmlCellPr id="1" xr6:uid="{DA107506-FE95-49EA-850B-C4864B122B92}" uniqueName="HKD">
      <xmlPr mapId="7" xpath="/Standard_IDL-Direct_Participants_V2.00/dataItemBody/Aiv_Total_value_of_timed_obligations/Of_which_CLS_pay_ins/Average_over_period/HKD" xmlDataType="long"/>
    </xmlCellPr>
  </singleXmlCell>
  <singleXmlCell id="386" xr6:uid="{F83D11DB-141A-4162-A3D5-D926E71DDAE1}" r="I74" connectionId="0">
    <xmlCellPr id="1" xr6:uid="{F73010E6-CE44-4885-ADA1-C51503D88D2D}" uniqueName="CHF">
      <xmlPr mapId="7" xpath="/Standard_IDL-Direct_Participants_V2.00/dataItemBody/Aiv_Total_value_of_timed_obligations/Of_which_CLS_pay_ins/Average_over_period/CHF" xmlDataType="long"/>
    </xmlCellPr>
  </singleXmlCell>
  <singleXmlCell id="387" xr6:uid="{4D033774-2ADF-4029-B008-A667CFC228D2}" r="J74" connectionId="0">
    <xmlCellPr id="1" xr6:uid="{E41E85DC-41DB-493A-9FB9-92A03BCB35F7}" uniqueName="AUD">
      <xmlPr mapId="7" xpath="/Standard_IDL-Direct_Participants_V2.00/dataItemBody/Aiv_Total_value_of_timed_obligations/Of_which_CLS_pay_ins/Average_over_period/AUD" xmlDataType="long"/>
    </xmlCellPr>
  </singleXmlCell>
  <singleXmlCell id="388" xr6:uid="{31B15913-DBA8-4963-ACE0-D852085B4232}" r="K74" connectionId="0">
    <xmlCellPr id="1" xr6:uid="{19AECC16-9D5C-4AC5-8C0F-C507BD185368}" uniqueName="Others">
      <xmlPr mapId="7" xpath="/Standard_IDL-Direct_Participants_V2.00/dataItemBody/Aiv_Total_value_of_timed_obligations/Of_which_CLS_pay_ins/Average_over_period/Others" xmlDataType="long"/>
    </xmlCellPr>
  </singleXmlCell>
  <singleXmlCell id="389" xr6:uid="{0B74A70D-2614-4CCB-8EE2-DD16FE197A8B}" r="D77" connectionId="0">
    <xmlCellPr id="1" xr6:uid="{01E67169-96EC-484D-82BA-25AF268F2850}" uniqueName="GBP">
      <xmlPr mapId="7" xpath="/Standard_IDL-Direct_Participants_V2.00/dataItemBody/Aiv_Total_value_of_timed_obligations/Of_which_CLS_pay_outs/Max_in_period/GBP" xmlDataType="long"/>
    </xmlCellPr>
  </singleXmlCell>
  <singleXmlCell id="390" xr6:uid="{72F3D75C-93B3-44AE-A9D2-3928F8A861BD}" r="E77" connectionId="0">
    <xmlCellPr id="1" xr6:uid="{AA49E0C4-EC8B-4706-AAE0-D9646EE43A4E}" uniqueName="USD">
      <xmlPr mapId="7" xpath="/Standard_IDL-Direct_Participants_V2.00/dataItemBody/Aiv_Total_value_of_timed_obligations/Of_which_CLS_pay_outs/Max_in_period/USD" xmlDataType="long"/>
    </xmlCellPr>
  </singleXmlCell>
  <singleXmlCell id="391" xr6:uid="{AA0EE50D-DF19-431C-A7E6-AAD331E1197A}" r="F77" connectionId="0">
    <xmlCellPr id="1" xr6:uid="{58C73F32-976E-46BC-96C7-C4978BED447A}" uniqueName="EUR">
      <xmlPr mapId="7" xpath="/Standard_IDL-Direct_Participants_V2.00/dataItemBody/Aiv_Total_value_of_timed_obligations/Of_which_CLS_pay_outs/Max_in_period/EUR" xmlDataType="long"/>
    </xmlCellPr>
  </singleXmlCell>
  <singleXmlCell id="392" xr6:uid="{B9F7C4C2-F0AB-4B13-8702-A965308D9860}" r="G77" connectionId="0">
    <xmlCellPr id="1" xr6:uid="{91DDE8D7-5D20-42FA-A34D-DF5D86DD4785}" uniqueName="JPY">
      <xmlPr mapId="7" xpath="/Standard_IDL-Direct_Participants_V2.00/dataItemBody/Aiv_Total_value_of_timed_obligations/Of_which_CLS_pay_outs/Max_in_period/JPY" xmlDataType="long"/>
    </xmlCellPr>
  </singleXmlCell>
  <singleXmlCell id="393" xr6:uid="{14380737-27D3-4492-9F27-B17AB53E310A}" r="H77" connectionId="0">
    <xmlCellPr id="1" xr6:uid="{FE74EC22-68B7-4748-917B-623480E535EF}" uniqueName="HKD">
      <xmlPr mapId="7" xpath="/Standard_IDL-Direct_Participants_V2.00/dataItemBody/Aiv_Total_value_of_timed_obligations/Of_which_CLS_pay_outs/Max_in_period/HKD" xmlDataType="long"/>
    </xmlCellPr>
  </singleXmlCell>
  <singleXmlCell id="394" xr6:uid="{4EAA254B-EC23-41AF-9CFC-D9DE94D2143B}" r="I77" connectionId="0">
    <xmlCellPr id="1" xr6:uid="{B7BEC1C5-32B4-4EAD-B4D6-B37346F8C8C8}" uniqueName="CHF">
      <xmlPr mapId="7" xpath="/Standard_IDL-Direct_Participants_V2.00/dataItemBody/Aiv_Total_value_of_timed_obligations/Of_which_CLS_pay_outs/Max_in_period/CHF" xmlDataType="long"/>
    </xmlCellPr>
  </singleXmlCell>
  <singleXmlCell id="395" xr6:uid="{6EFEC23E-E512-46D0-8A6D-E84168DF622B}" r="J77" connectionId="0">
    <xmlCellPr id="1" xr6:uid="{4889A8AE-07D3-425E-818E-76BA0D14B355}" uniqueName="AUD">
      <xmlPr mapId="7" xpath="/Standard_IDL-Direct_Participants_V2.00/dataItemBody/Aiv_Total_value_of_timed_obligations/Of_which_CLS_pay_outs/Max_in_period/AUD" xmlDataType="long"/>
    </xmlCellPr>
  </singleXmlCell>
  <singleXmlCell id="396" xr6:uid="{50AC4EE9-374E-4E8F-B4F1-918F8E5919FF}" r="K77" connectionId="0">
    <xmlCellPr id="1" xr6:uid="{98947F3B-2831-4C6D-BA77-2F49025062D8}" uniqueName="Others">
      <xmlPr mapId="7" xpath="/Standard_IDL-Direct_Participants_V2.00/dataItemBody/Aiv_Total_value_of_timed_obligations/Of_which_CLS_pay_outs/Max_in_period/Others" xmlDataType="long"/>
    </xmlCellPr>
  </singleXmlCell>
  <singleXmlCell id="397" xr6:uid="{05833E33-F1FD-4E22-8012-AE0494D5167F}" r="D78" connectionId="0">
    <xmlCellPr id="1" xr6:uid="{F1ED354A-3F95-41C5-9D3A-6180A11B97A3}" uniqueName="GBP">
      <xmlPr mapId="7" xpath="/Standard_IDL-Direct_Participants_V2.00/dataItemBody/Aiv_Total_value_of_timed_obligations/Of_which_CLS_pay_outs/_2nd_max_in_period/GBP" xmlDataType="long"/>
    </xmlCellPr>
  </singleXmlCell>
  <singleXmlCell id="398" xr6:uid="{B62E29C2-3798-4CFE-ABB6-9AC5836DD74A}" r="E78" connectionId="0">
    <xmlCellPr id="1" xr6:uid="{28F1EDC2-AE38-4F7F-868B-A141CAF33850}" uniqueName="USD">
      <xmlPr mapId="7" xpath="/Standard_IDL-Direct_Participants_V2.00/dataItemBody/Aiv_Total_value_of_timed_obligations/Of_which_CLS_pay_outs/_2nd_max_in_period/USD" xmlDataType="long"/>
    </xmlCellPr>
  </singleXmlCell>
  <singleXmlCell id="399" xr6:uid="{76B64312-C6E6-4E54-8370-C4FA46F59091}" r="F78" connectionId="0">
    <xmlCellPr id="1" xr6:uid="{848B63B1-5C2F-42B4-960A-4DA239E2741D}" uniqueName="EUR">
      <xmlPr mapId="7" xpath="/Standard_IDL-Direct_Participants_V2.00/dataItemBody/Aiv_Total_value_of_timed_obligations/Of_which_CLS_pay_outs/_2nd_max_in_period/EUR" xmlDataType="long"/>
    </xmlCellPr>
  </singleXmlCell>
  <singleXmlCell id="400" xr6:uid="{AA65ACBF-99F0-4FE9-AEFB-C310C268A9D3}" r="G78" connectionId="0">
    <xmlCellPr id="1" xr6:uid="{B060CCFC-1826-4547-BCFB-14301A836ED0}" uniqueName="JPY">
      <xmlPr mapId="7" xpath="/Standard_IDL-Direct_Participants_V2.00/dataItemBody/Aiv_Total_value_of_timed_obligations/Of_which_CLS_pay_outs/_2nd_max_in_period/JPY" xmlDataType="long"/>
    </xmlCellPr>
  </singleXmlCell>
  <singleXmlCell id="401" xr6:uid="{D6F73E8C-935F-4349-886A-6F7071D1BD68}" r="H78" connectionId="0">
    <xmlCellPr id="1" xr6:uid="{F865D778-115E-4129-A1D6-39AD36A90B2F}" uniqueName="HKD">
      <xmlPr mapId="7" xpath="/Standard_IDL-Direct_Participants_V2.00/dataItemBody/Aiv_Total_value_of_timed_obligations/Of_which_CLS_pay_outs/_2nd_max_in_period/HKD" xmlDataType="long"/>
    </xmlCellPr>
  </singleXmlCell>
  <singleXmlCell id="402" xr6:uid="{AB775288-B867-4244-B578-5F618AF30556}" r="I78" connectionId="0">
    <xmlCellPr id="1" xr6:uid="{D91079BC-34A7-416C-AF8E-1D16A0818358}" uniqueName="CHF">
      <xmlPr mapId="7" xpath="/Standard_IDL-Direct_Participants_V2.00/dataItemBody/Aiv_Total_value_of_timed_obligations/Of_which_CLS_pay_outs/_2nd_max_in_period/CHF" xmlDataType="long"/>
    </xmlCellPr>
  </singleXmlCell>
  <singleXmlCell id="403" xr6:uid="{BD73C595-3D21-43C1-90C1-9C3BA3BBB158}" r="J78" connectionId="0">
    <xmlCellPr id="1" xr6:uid="{6D6C8D7C-FB4D-40AB-93FF-FCBCCDD40915}" uniqueName="AUD">
      <xmlPr mapId="7" xpath="/Standard_IDL-Direct_Participants_V2.00/dataItemBody/Aiv_Total_value_of_timed_obligations/Of_which_CLS_pay_outs/_2nd_max_in_period/AUD" xmlDataType="long"/>
    </xmlCellPr>
  </singleXmlCell>
  <singleXmlCell id="404" xr6:uid="{6A36DD12-A7E0-47B4-ACD9-2A1F3F98138E}" r="K78" connectionId="0">
    <xmlCellPr id="1" xr6:uid="{CBB36505-4566-4491-BF70-252DC21FA311}" uniqueName="Others">
      <xmlPr mapId="7" xpath="/Standard_IDL-Direct_Participants_V2.00/dataItemBody/Aiv_Total_value_of_timed_obligations/Of_which_CLS_pay_outs/_2nd_max_in_period/Others" xmlDataType="long"/>
    </xmlCellPr>
  </singleXmlCell>
  <singleXmlCell id="405" xr6:uid="{46A83014-C21E-4706-A0E4-979BABE6378D}" r="D79" connectionId="0">
    <xmlCellPr id="1" xr6:uid="{8AE094FA-0B47-49F4-B4C2-CC5A99C1DCC5}" uniqueName="GBP">
      <xmlPr mapId="7" xpath="/Standard_IDL-Direct_Participants_V2.00/dataItemBody/Aiv_Total_value_of_timed_obligations/Of_which_CLS_pay_outs/_3rd_max_in_period/GBP" xmlDataType="long"/>
    </xmlCellPr>
  </singleXmlCell>
  <singleXmlCell id="406" xr6:uid="{F7FB11A6-0AA6-4B5F-BB23-79BA55BEA04A}" r="E79" connectionId="0">
    <xmlCellPr id="1" xr6:uid="{28BE7256-B20B-4C13-866F-2324F8FA03B1}" uniqueName="USD">
      <xmlPr mapId="7" xpath="/Standard_IDL-Direct_Participants_V2.00/dataItemBody/Aiv_Total_value_of_timed_obligations/Of_which_CLS_pay_outs/_3rd_max_in_period/USD" xmlDataType="long"/>
    </xmlCellPr>
  </singleXmlCell>
  <singleXmlCell id="407" xr6:uid="{7DDC0213-6171-4469-828F-86439CFB3F5A}" r="F79" connectionId="0">
    <xmlCellPr id="1" xr6:uid="{A4270068-31C1-417F-B998-18695515DCAB}" uniqueName="EUR">
      <xmlPr mapId="7" xpath="/Standard_IDL-Direct_Participants_V2.00/dataItemBody/Aiv_Total_value_of_timed_obligations/Of_which_CLS_pay_outs/_3rd_max_in_period/EUR" xmlDataType="long"/>
    </xmlCellPr>
  </singleXmlCell>
  <singleXmlCell id="408" xr6:uid="{3CF036E7-6341-4FCD-8C7E-C1141F1F98D8}" r="G79" connectionId="0">
    <xmlCellPr id="1" xr6:uid="{A569B42E-7BCC-48E5-828A-F1AA411F26DF}" uniqueName="JPY">
      <xmlPr mapId="7" xpath="/Standard_IDL-Direct_Participants_V2.00/dataItemBody/Aiv_Total_value_of_timed_obligations/Of_which_CLS_pay_outs/_3rd_max_in_period/JPY" xmlDataType="long"/>
    </xmlCellPr>
  </singleXmlCell>
  <singleXmlCell id="409" xr6:uid="{AFCDFEFD-0C23-414D-876B-3889A90E6AB7}" r="H79" connectionId="0">
    <xmlCellPr id="1" xr6:uid="{C5A2290B-6CD4-45FF-9161-FD6BABBA41D0}" uniqueName="HKD">
      <xmlPr mapId="7" xpath="/Standard_IDL-Direct_Participants_V2.00/dataItemBody/Aiv_Total_value_of_timed_obligations/Of_which_CLS_pay_outs/_3rd_max_in_period/HKD" xmlDataType="long"/>
    </xmlCellPr>
  </singleXmlCell>
  <singleXmlCell id="410" xr6:uid="{81261B56-F395-4904-8342-054A964B912A}" r="I79" connectionId="0">
    <xmlCellPr id="1" xr6:uid="{224C4F31-AEB5-4B0E-94B3-220C8896FB67}" uniqueName="CHF">
      <xmlPr mapId="7" xpath="/Standard_IDL-Direct_Participants_V2.00/dataItemBody/Aiv_Total_value_of_timed_obligations/Of_which_CLS_pay_outs/_3rd_max_in_period/CHF" xmlDataType="long"/>
    </xmlCellPr>
  </singleXmlCell>
  <singleXmlCell id="411" xr6:uid="{2BD930DF-7326-4C70-AEA5-553581B27683}" r="J79" connectionId="0">
    <xmlCellPr id="1" xr6:uid="{1E4FB201-AEFB-489F-88A2-4F906E514132}" uniqueName="AUD">
      <xmlPr mapId="7" xpath="/Standard_IDL-Direct_Participants_V2.00/dataItemBody/Aiv_Total_value_of_timed_obligations/Of_which_CLS_pay_outs/_3rd_max_in_period/AUD" xmlDataType="long"/>
    </xmlCellPr>
  </singleXmlCell>
  <singleXmlCell id="412" xr6:uid="{1B4B4BC4-80EA-40C6-A562-147F614876C6}" r="K79" connectionId="0">
    <xmlCellPr id="1" xr6:uid="{C5A6F98F-75A1-4FBA-B1A9-D50642A71D54}" uniqueName="Others">
      <xmlPr mapId="7" xpath="/Standard_IDL-Direct_Participants_V2.00/dataItemBody/Aiv_Total_value_of_timed_obligations/Of_which_CLS_pay_outs/_3rd_max_in_period/Others" xmlDataType="long"/>
    </xmlCellPr>
  </singleXmlCell>
  <singleXmlCell id="413" xr6:uid="{49DC8B13-1BB0-47FE-BCED-194C48C2833D}" r="D80" connectionId="0">
    <xmlCellPr id="1" xr6:uid="{B6D79416-A1E8-4C04-8036-918C814FB1EF}" uniqueName="GBP">
      <xmlPr mapId="7" xpath="/Standard_IDL-Direct_Participants_V2.00/dataItemBody/Aiv_Total_value_of_timed_obligations/Of_which_CLS_pay_outs/Average_over_period/GBP" xmlDataType="long"/>
    </xmlCellPr>
  </singleXmlCell>
  <singleXmlCell id="414" xr6:uid="{524FF14C-9319-4986-A596-8A4187D6CE58}" r="E80" connectionId="0">
    <xmlCellPr id="1" xr6:uid="{680AB26A-E4E5-44E0-9335-7C8D1AA9DB3F}" uniqueName="USD">
      <xmlPr mapId="7" xpath="/Standard_IDL-Direct_Participants_V2.00/dataItemBody/Aiv_Total_value_of_timed_obligations/Of_which_CLS_pay_outs/Average_over_period/USD" xmlDataType="long"/>
    </xmlCellPr>
  </singleXmlCell>
  <singleXmlCell id="415" xr6:uid="{B1B9ED37-9495-4B19-ACCC-9C16507AC376}" r="F80" connectionId="0">
    <xmlCellPr id="1" xr6:uid="{960D12D8-4D64-4BEC-9B72-2226C4504F01}" uniqueName="EUR">
      <xmlPr mapId="7" xpath="/Standard_IDL-Direct_Participants_V2.00/dataItemBody/Aiv_Total_value_of_timed_obligations/Of_which_CLS_pay_outs/Average_over_period/EUR" xmlDataType="long"/>
    </xmlCellPr>
  </singleXmlCell>
  <singleXmlCell id="416" xr6:uid="{DF8AB5E5-C220-4A13-8D44-EA7D0F2D9FFE}" r="G80" connectionId="0">
    <xmlCellPr id="1" xr6:uid="{999BA8E1-C00D-45A2-BC48-211F8D8664FA}" uniqueName="JPY">
      <xmlPr mapId="7" xpath="/Standard_IDL-Direct_Participants_V2.00/dataItemBody/Aiv_Total_value_of_timed_obligations/Of_which_CLS_pay_outs/Average_over_period/JPY" xmlDataType="long"/>
    </xmlCellPr>
  </singleXmlCell>
  <singleXmlCell id="417" xr6:uid="{D92308D7-013A-47F2-92EA-2FC9F80813ED}" r="H80" connectionId="0">
    <xmlCellPr id="1" xr6:uid="{5327DC7E-2F5B-4D20-A5F7-D848D69C9A33}" uniqueName="HKD">
      <xmlPr mapId="7" xpath="/Standard_IDL-Direct_Participants_V2.00/dataItemBody/Aiv_Total_value_of_timed_obligations/Of_which_CLS_pay_outs/Average_over_period/HKD" xmlDataType="long"/>
    </xmlCellPr>
  </singleXmlCell>
  <singleXmlCell id="418" xr6:uid="{AF02870D-B93B-4EF0-8ECC-DE81B113982B}" r="I80" connectionId="0">
    <xmlCellPr id="1" xr6:uid="{782462F4-B330-4226-B6C5-ACDD53B628D6}" uniqueName="CHF">
      <xmlPr mapId="7" xpath="/Standard_IDL-Direct_Participants_V2.00/dataItemBody/Aiv_Total_value_of_timed_obligations/Of_which_CLS_pay_outs/Average_over_period/CHF" xmlDataType="long"/>
    </xmlCellPr>
  </singleXmlCell>
  <singleXmlCell id="419" xr6:uid="{D36CEAC1-74BF-43FC-921E-17F35AA1D9B6}" r="J80" connectionId="0">
    <xmlCellPr id="1" xr6:uid="{97047698-90E0-468F-90AB-F4ABEAECB7B4}" uniqueName="AUD">
      <xmlPr mapId="7" xpath="/Standard_IDL-Direct_Participants_V2.00/dataItemBody/Aiv_Total_value_of_timed_obligations/Of_which_CLS_pay_outs/Average_over_period/AUD" xmlDataType="long"/>
    </xmlCellPr>
  </singleXmlCell>
  <singleXmlCell id="420" xr6:uid="{8B4282DC-1D16-4126-A390-4CB17BBADEB8}" r="K80" connectionId="0">
    <xmlCellPr id="1" xr6:uid="{F3202367-7587-49F6-934D-083DB2E9508D}" uniqueName="Others">
      <xmlPr mapId="7" xpath="/Standard_IDL-Direct_Participants_V2.00/dataItemBody/Aiv_Total_value_of_timed_obligations/Of_which_CLS_pay_outs/Average_over_period/Others" xmlDataType="long"/>
    </xmlCellPr>
  </singleXmlCell>
  <singleXmlCell id="421" xr6:uid="{FB2E0E24-6A47-4914-81BE-6B64AEFA034E}" r="D83" connectionId="0">
    <xmlCellPr id="1" xr6:uid="{C007A0F0-B1A6-4DF6-B2A0-7D28E5F93779}" uniqueName="GBP">
      <xmlPr mapId="7" xpath="/Standard_IDL-Direct_Participants_V2.00/dataItemBody/Aiv_Total_value_of_timed_obligations/Of_which_Margin_calls/Max_in_period/GBP" xmlDataType="long"/>
    </xmlCellPr>
  </singleXmlCell>
  <singleXmlCell id="422" xr6:uid="{B04ACB97-3DFB-4923-8A27-91498A62FAF1}" r="E83" connectionId="0">
    <xmlCellPr id="1" xr6:uid="{1CA612FF-7C1E-4D7D-B79F-96546461CF7E}" uniqueName="USD">
      <xmlPr mapId="7" xpath="/Standard_IDL-Direct_Participants_V2.00/dataItemBody/Aiv_Total_value_of_timed_obligations/Of_which_Margin_calls/Max_in_period/USD" xmlDataType="long"/>
    </xmlCellPr>
  </singleXmlCell>
  <singleXmlCell id="423" xr6:uid="{42334DA0-02EA-4DC7-B377-5679E9EE66C7}" r="F83" connectionId="0">
    <xmlCellPr id="1" xr6:uid="{8E86EB7E-577F-4310-B174-10A3D3ABD87A}" uniqueName="EUR">
      <xmlPr mapId="7" xpath="/Standard_IDL-Direct_Participants_V2.00/dataItemBody/Aiv_Total_value_of_timed_obligations/Of_which_Margin_calls/Max_in_period/EUR" xmlDataType="long"/>
    </xmlCellPr>
  </singleXmlCell>
  <singleXmlCell id="424" xr6:uid="{519EF314-3CD6-4F11-9E49-987559DA6AA8}" r="G83" connectionId="0">
    <xmlCellPr id="1" xr6:uid="{75A1AE00-2076-4EED-B471-B84F11DD8235}" uniqueName="JPY">
      <xmlPr mapId="7" xpath="/Standard_IDL-Direct_Participants_V2.00/dataItemBody/Aiv_Total_value_of_timed_obligations/Of_which_Margin_calls/Max_in_period/JPY" xmlDataType="long"/>
    </xmlCellPr>
  </singleXmlCell>
  <singleXmlCell id="425" xr6:uid="{194646AA-0D31-4B9A-B880-9953F2C94D8A}" r="H83" connectionId="0">
    <xmlCellPr id="1" xr6:uid="{757D2784-85BB-4692-A846-0E148E24E1A6}" uniqueName="HKD">
      <xmlPr mapId="7" xpath="/Standard_IDL-Direct_Participants_V2.00/dataItemBody/Aiv_Total_value_of_timed_obligations/Of_which_Margin_calls/Max_in_period/HKD" xmlDataType="long"/>
    </xmlCellPr>
  </singleXmlCell>
  <singleXmlCell id="426" xr6:uid="{D753968A-372A-46FA-86CE-A61F6E971443}" r="I83" connectionId="0">
    <xmlCellPr id="1" xr6:uid="{647A26E8-BE27-4B1C-8C85-1D61D37C1E5A}" uniqueName="CHF">
      <xmlPr mapId="7" xpath="/Standard_IDL-Direct_Participants_V2.00/dataItemBody/Aiv_Total_value_of_timed_obligations/Of_which_Margin_calls/Max_in_period/CHF" xmlDataType="long"/>
    </xmlCellPr>
  </singleXmlCell>
  <singleXmlCell id="427" xr6:uid="{9E4AC550-61D6-405E-894B-D0D7B2E2B99B}" r="J83" connectionId="0">
    <xmlCellPr id="1" xr6:uid="{2D6F1D60-025E-4697-8ADD-CB2DA3EBAA03}" uniqueName="AUD">
      <xmlPr mapId="7" xpath="/Standard_IDL-Direct_Participants_V2.00/dataItemBody/Aiv_Total_value_of_timed_obligations/Of_which_Margin_calls/Max_in_period/AUD" xmlDataType="long"/>
    </xmlCellPr>
  </singleXmlCell>
  <singleXmlCell id="428" xr6:uid="{25D6E509-4A71-48DA-81F1-033EB3AE5651}" r="K83" connectionId="0">
    <xmlCellPr id="1" xr6:uid="{71A7E784-879C-493A-87A1-91E89E1B3B03}" uniqueName="Others">
      <xmlPr mapId="7" xpath="/Standard_IDL-Direct_Participants_V2.00/dataItemBody/Aiv_Total_value_of_timed_obligations/Of_which_Margin_calls/Max_in_period/Others" xmlDataType="long"/>
    </xmlCellPr>
  </singleXmlCell>
  <singleXmlCell id="429" xr6:uid="{C4E6AE12-10DD-4D06-B4AB-1ADE83CA8601}" r="D84" connectionId="0">
    <xmlCellPr id="1" xr6:uid="{254D0261-D009-4E8B-9C8C-F22E8165158E}" uniqueName="GBP">
      <xmlPr mapId="7" xpath="/Standard_IDL-Direct_Participants_V2.00/dataItemBody/Aiv_Total_value_of_timed_obligations/Of_which_Margin_calls/_2nd_max_in_period/GBP" xmlDataType="long"/>
    </xmlCellPr>
  </singleXmlCell>
  <singleXmlCell id="430" xr6:uid="{6C6BD727-BB13-4977-AB33-25F0D68A8974}" r="E84" connectionId="0">
    <xmlCellPr id="1" xr6:uid="{D1DA3A1D-0B11-42A2-B1FA-2BB3E0E27BB3}" uniqueName="USD">
      <xmlPr mapId="7" xpath="/Standard_IDL-Direct_Participants_V2.00/dataItemBody/Aiv_Total_value_of_timed_obligations/Of_which_Margin_calls/_2nd_max_in_period/USD" xmlDataType="long"/>
    </xmlCellPr>
  </singleXmlCell>
  <singleXmlCell id="431" xr6:uid="{C237D807-6660-4D2F-BAC1-EF26E416FF9D}" r="F84" connectionId="0">
    <xmlCellPr id="1" xr6:uid="{EDFF37B1-E15E-442D-B17B-A11C3CFECB83}" uniqueName="EUR">
      <xmlPr mapId="7" xpath="/Standard_IDL-Direct_Participants_V2.00/dataItemBody/Aiv_Total_value_of_timed_obligations/Of_which_Margin_calls/_2nd_max_in_period/EUR" xmlDataType="long"/>
    </xmlCellPr>
  </singleXmlCell>
  <singleXmlCell id="432" xr6:uid="{BCF2DD1C-5083-4D07-834B-E9687EC2DFDA}" r="G84" connectionId="0">
    <xmlCellPr id="1" xr6:uid="{9605E234-4BF8-4C1B-9B4A-EE34E14CDD76}" uniqueName="JPY">
      <xmlPr mapId="7" xpath="/Standard_IDL-Direct_Participants_V2.00/dataItemBody/Aiv_Total_value_of_timed_obligations/Of_which_Margin_calls/_2nd_max_in_period/JPY" xmlDataType="long"/>
    </xmlCellPr>
  </singleXmlCell>
  <singleXmlCell id="433" xr6:uid="{750E231E-C0AF-459F-B788-7A3280F5C265}" r="H84" connectionId="0">
    <xmlCellPr id="1" xr6:uid="{665983A4-1E34-4CA0-A84D-AEB6119AF39F}" uniqueName="HKD">
      <xmlPr mapId="7" xpath="/Standard_IDL-Direct_Participants_V2.00/dataItemBody/Aiv_Total_value_of_timed_obligations/Of_which_Margin_calls/_2nd_max_in_period/HKD" xmlDataType="long"/>
    </xmlCellPr>
  </singleXmlCell>
  <singleXmlCell id="434" xr6:uid="{3976FFAB-B028-4C33-AE5D-2712246823CC}" r="I84" connectionId="0">
    <xmlCellPr id="1" xr6:uid="{7C14913C-B3F8-46D7-A94D-5F19B0D9DF72}" uniqueName="CHF">
      <xmlPr mapId="7" xpath="/Standard_IDL-Direct_Participants_V2.00/dataItemBody/Aiv_Total_value_of_timed_obligations/Of_which_Margin_calls/_2nd_max_in_period/CHF" xmlDataType="long"/>
    </xmlCellPr>
  </singleXmlCell>
  <singleXmlCell id="435" xr6:uid="{6670D2A4-7BB0-4D61-8684-8C172A985559}" r="J84" connectionId="0">
    <xmlCellPr id="1" xr6:uid="{533DB094-8191-4522-841B-102F5455D3D8}" uniqueName="AUD">
      <xmlPr mapId="7" xpath="/Standard_IDL-Direct_Participants_V2.00/dataItemBody/Aiv_Total_value_of_timed_obligations/Of_which_Margin_calls/_2nd_max_in_period/AUD" xmlDataType="long"/>
    </xmlCellPr>
  </singleXmlCell>
  <singleXmlCell id="436" xr6:uid="{8A8DAC67-6F2F-413C-8CA4-5FB480BCF149}" r="K84" connectionId="0">
    <xmlCellPr id="1" xr6:uid="{BA1CA5F8-785C-4B8B-8B4B-273C8BF4376E}" uniqueName="Others">
      <xmlPr mapId="7" xpath="/Standard_IDL-Direct_Participants_V2.00/dataItemBody/Aiv_Total_value_of_timed_obligations/Of_which_Margin_calls/_2nd_max_in_period/Others" xmlDataType="long"/>
    </xmlCellPr>
  </singleXmlCell>
  <singleXmlCell id="437" xr6:uid="{3A89130B-4E11-482A-BEA0-F3BB87184ABA}" r="D85" connectionId="0">
    <xmlCellPr id="1" xr6:uid="{F899C280-ED87-4138-8917-48F86AA58D27}" uniqueName="GBP">
      <xmlPr mapId="7" xpath="/Standard_IDL-Direct_Participants_V2.00/dataItemBody/Aiv_Total_value_of_timed_obligations/Of_which_Margin_calls/_3rd_max_in_period/GBP" xmlDataType="long"/>
    </xmlCellPr>
  </singleXmlCell>
  <singleXmlCell id="438" xr6:uid="{5D8A0F30-9E9F-4D87-ACFE-8B20859190F4}" r="E85" connectionId="0">
    <xmlCellPr id="1" xr6:uid="{638F59AF-9654-4AE5-91AF-5B90F7962D8A}" uniqueName="USD">
      <xmlPr mapId="7" xpath="/Standard_IDL-Direct_Participants_V2.00/dataItemBody/Aiv_Total_value_of_timed_obligations/Of_which_Margin_calls/_3rd_max_in_period/USD" xmlDataType="long"/>
    </xmlCellPr>
  </singleXmlCell>
  <singleXmlCell id="439" xr6:uid="{76A753AB-ED47-4221-A18F-3103DBA0C5E9}" r="F85" connectionId="0">
    <xmlCellPr id="1" xr6:uid="{CE685552-5415-4950-9E06-3D60108D9934}" uniqueName="EUR">
      <xmlPr mapId="7" xpath="/Standard_IDL-Direct_Participants_V2.00/dataItemBody/Aiv_Total_value_of_timed_obligations/Of_which_Margin_calls/_3rd_max_in_period/EUR" xmlDataType="long"/>
    </xmlCellPr>
  </singleXmlCell>
  <singleXmlCell id="440" xr6:uid="{F9F9FCC7-BD3F-4019-892C-5A1E97CA8EBD}" r="G85" connectionId="0">
    <xmlCellPr id="1" xr6:uid="{72792C2D-C26C-47CA-8A88-2715F6D5C4BC}" uniqueName="JPY">
      <xmlPr mapId="7" xpath="/Standard_IDL-Direct_Participants_V2.00/dataItemBody/Aiv_Total_value_of_timed_obligations/Of_which_Margin_calls/_3rd_max_in_period/JPY" xmlDataType="long"/>
    </xmlCellPr>
  </singleXmlCell>
  <singleXmlCell id="441" xr6:uid="{F55A6C3D-40E3-4B2E-BC82-6B9EA2697DD6}" r="H85" connectionId="0">
    <xmlCellPr id="1" xr6:uid="{2A3B7949-768E-4098-B2CE-2E9E51264C46}" uniqueName="HKD">
      <xmlPr mapId="7" xpath="/Standard_IDL-Direct_Participants_V2.00/dataItemBody/Aiv_Total_value_of_timed_obligations/Of_which_Margin_calls/_3rd_max_in_period/HKD" xmlDataType="long"/>
    </xmlCellPr>
  </singleXmlCell>
  <singleXmlCell id="442" xr6:uid="{6E99C1FA-592E-4F77-A823-B8C0968935AE}" r="I85" connectionId="0">
    <xmlCellPr id="1" xr6:uid="{A5246748-152D-4A3E-A5F0-33BAD1E4B61D}" uniqueName="CHF">
      <xmlPr mapId="7" xpath="/Standard_IDL-Direct_Participants_V2.00/dataItemBody/Aiv_Total_value_of_timed_obligations/Of_which_Margin_calls/_3rd_max_in_period/CHF" xmlDataType="long"/>
    </xmlCellPr>
  </singleXmlCell>
  <singleXmlCell id="443" xr6:uid="{FA9EC978-810B-4227-8018-B201D159C02A}" r="J85" connectionId="0">
    <xmlCellPr id="1" xr6:uid="{D291BEB7-BA48-4D5A-8AA5-E0B981B5D26D}" uniqueName="AUD">
      <xmlPr mapId="7" xpath="/Standard_IDL-Direct_Participants_V2.00/dataItemBody/Aiv_Total_value_of_timed_obligations/Of_which_Margin_calls/_3rd_max_in_period/AUD" xmlDataType="long"/>
    </xmlCellPr>
  </singleXmlCell>
  <singleXmlCell id="444" xr6:uid="{10972324-59A8-448A-85AD-ED73AC5D8D45}" r="K85" connectionId="0">
    <xmlCellPr id="1" xr6:uid="{6908402D-A8F6-444B-8372-F99296419E0F}" uniqueName="Others">
      <xmlPr mapId="7" xpath="/Standard_IDL-Direct_Participants_V2.00/dataItemBody/Aiv_Total_value_of_timed_obligations/Of_which_Margin_calls/_3rd_max_in_period/Others" xmlDataType="long"/>
    </xmlCellPr>
  </singleXmlCell>
  <singleXmlCell id="445" xr6:uid="{07D3F28E-08AF-4E08-B482-11EA559A5DB0}" r="D86" connectionId="0">
    <xmlCellPr id="1" xr6:uid="{B6E22295-366E-4E0B-A101-EB409598674B}" uniqueName="GBP">
      <xmlPr mapId="7" xpath="/Standard_IDL-Direct_Participants_V2.00/dataItemBody/Aiv_Total_value_of_timed_obligations/Of_which_Margin_calls/Average_over_period/GBP" xmlDataType="long"/>
    </xmlCellPr>
  </singleXmlCell>
  <singleXmlCell id="446" xr6:uid="{11D7210D-3168-4775-8C05-FDFCFE5B9ED2}" r="E86" connectionId="0">
    <xmlCellPr id="1" xr6:uid="{3179D429-0B8F-449D-917E-599FC567198E}" uniqueName="USD">
      <xmlPr mapId="7" xpath="/Standard_IDL-Direct_Participants_V2.00/dataItemBody/Aiv_Total_value_of_timed_obligations/Of_which_Margin_calls/Average_over_period/USD" xmlDataType="long"/>
    </xmlCellPr>
  </singleXmlCell>
  <singleXmlCell id="447" xr6:uid="{432E0F40-7B7B-4687-949B-DBE646538AE0}" r="F86" connectionId="0">
    <xmlCellPr id="1" xr6:uid="{BF17B766-148C-4E0F-88AB-C845F30AFDFF}" uniqueName="EUR">
      <xmlPr mapId="7" xpath="/Standard_IDL-Direct_Participants_V2.00/dataItemBody/Aiv_Total_value_of_timed_obligations/Of_which_Margin_calls/Average_over_period/EUR" xmlDataType="long"/>
    </xmlCellPr>
  </singleXmlCell>
  <singleXmlCell id="448" xr6:uid="{797A1AFF-96C2-4539-93EA-C6A22EE69023}" r="G86" connectionId="0">
    <xmlCellPr id="1" xr6:uid="{DC84F71C-6DED-45EC-A75B-B722393BBEE7}" uniqueName="JPY">
      <xmlPr mapId="7" xpath="/Standard_IDL-Direct_Participants_V2.00/dataItemBody/Aiv_Total_value_of_timed_obligations/Of_which_Margin_calls/Average_over_period/JPY" xmlDataType="long"/>
    </xmlCellPr>
  </singleXmlCell>
  <singleXmlCell id="449" xr6:uid="{990EDA06-E097-4E29-B6DD-2EDC2D953B1F}" r="H86" connectionId="0">
    <xmlCellPr id="1" xr6:uid="{23FB5487-3B82-4EE5-A814-C1C45D40DCFB}" uniqueName="HKD">
      <xmlPr mapId="7" xpath="/Standard_IDL-Direct_Participants_V2.00/dataItemBody/Aiv_Total_value_of_timed_obligations/Of_which_Margin_calls/Average_over_period/HKD" xmlDataType="long"/>
    </xmlCellPr>
  </singleXmlCell>
  <singleXmlCell id="450" xr6:uid="{FA98920C-1170-4517-8735-CDDDD79D242D}" r="I86" connectionId="0">
    <xmlCellPr id="1" xr6:uid="{BBDBDBA5-FC80-4399-9D4A-9AEBAC27CD53}" uniqueName="CHF">
      <xmlPr mapId="7" xpath="/Standard_IDL-Direct_Participants_V2.00/dataItemBody/Aiv_Total_value_of_timed_obligations/Of_which_Margin_calls/Average_over_period/CHF" xmlDataType="long"/>
    </xmlCellPr>
  </singleXmlCell>
  <singleXmlCell id="451" xr6:uid="{A25EB648-A0EA-4BAB-98FF-8DFF99EA36D5}" r="J86" connectionId="0">
    <xmlCellPr id="1" xr6:uid="{BABD74E8-C102-4505-8A33-77C79001AF99}" uniqueName="AUD">
      <xmlPr mapId="7" xpath="/Standard_IDL-Direct_Participants_V2.00/dataItemBody/Aiv_Total_value_of_timed_obligations/Of_which_Margin_calls/Average_over_period/AUD" xmlDataType="long"/>
    </xmlCellPr>
  </singleXmlCell>
  <singleXmlCell id="452" xr6:uid="{75B10C05-96B2-47B3-8427-21BBA8D7CD45}" r="K86" connectionId="0">
    <xmlCellPr id="1" xr6:uid="{3A01F615-E913-485B-819A-C6FD0DC680B6}" uniqueName="Others">
      <xmlPr mapId="7" xpath="/Standard_IDL-Direct_Participants_V2.00/dataItemBody/Aiv_Total_value_of_timed_obligations/Of_which_Margin_calls/Average_over_period/Others" xmlDataType="long"/>
    </xmlCellPr>
  </singleXmlCell>
  <singleXmlCell id="453" xr6:uid="{4225C89F-0268-47D9-A09E-C1E892A44F0A}" r="D89" connectionId="0">
    <xmlCellPr id="1" xr6:uid="{CECFCFFA-352A-43CC-ADDF-4DA1F299C22F}" uniqueName="GBP">
      <xmlPr mapId="7" xpath="/Standard_IDL-Direct_Participants_V2.00/dataItemBody/Aiv_Total_value_of_timed_obligations/Of_which_Other_timed_payments/Max_in_period/GBP" xmlDataType="long"/>
    </xmlCellPr>
  </singleXmlCell>
  <singleXmlCell id="454" xr6:uid="{BC61A017-8D41-43C4-90C0-D2DBD48CDE4E}" r="E89" connectionId="0">
    <xmlCellPr id="1" xr6:uid="{6B26B90A-6C24-4572-A13F-AA263DA3B9B0}" uniqueName="USD">
      <xmlPr mapId="7" xpath="/Standard_IDL-Direct_Participants_V2.00/dataItemBody/Aiv_Total_value_of_timed_obligations/Of_which_Other_timed_payments/Max_in_period/USD" xmlDataType="long"/>
    </xmlCellPr>
  </singleXmlCell>
  <singleXmlCell id="455" xr6:uid="{2C98CC14-0FA1-448E-B369-126583FF574B}" r="F89" connectionId="0">
    <xmlCellPr id="1" xr6:uid="{3ACFE492-E9A5-4A28-8495-B36F19BB6F23}" uniqueName="EUR">
      <xmlPr mapId="7" xpath="/Standard_IDL-Direct_Participants_V2.00/dataItemBody/Aiv_Total_value_of_timed_obligations/Of_which_Other_timed_payments/Max_in_period/EUR" xmlDataType="long"/>
    </xmlCellPr>
  </singleXmlCell>
  <singleXmlCell id="456" xr6:uid="{45CF4869-4492-4578-AE4D-34EE274C3299}" r="G89" connectionId="0">
    <xmlCellPr id="1" xr6:uid="{C756315F-3A24-4056-852B-91A5E8620094}" uniqueName="JPY">
      <xmlPr mapId="7" xpath="/Standard_IDL-Direct_Participants_V2.00/dataItemBody/Aiv_Total_value_of_timed_obligations/Of_which_Other_timed_payments/Max_in_period/JPY" xmlDataType="long"/>
    </xmlCellPr>
  </singleXmlCell>
  <singleXmlCell id="457" xr6:uid="{8E017E51-BF50-4DB9-BB94-0A85C995B01D}" r="H89" connectionId="0">
    <xmlCellPr id="1" xr6:uid="{AA6A6C84-3B0C-449D-A683-B0CD620822C2}" uniqueName="HKD">
      <xmlPr mapId="7" xpath="/Standard_IDL-Direct_Participants_V2.00/dataItemBody/Aiv_Total_value_of_timed_obligations/Of_which_Other_timed_payments/Max_in_period/HKD" xmlDataType="long"/>
    </xmlCellPr>
  </singleXmlCell>
  <singleXmlCell id="458" xr6:uid="{B3AD2DB2-8235-4713-8A5C-6760F4ED9ED2}" r="I89" connectionId="0">
    <xmlCellPr id="1" xr6:uid="{06922876-7EFD-421D-A79E-90ACB19CC812}" uniqueName="CHF">
      <xmlPr mapId="7" xpath="/Standard_IDL-Direct_Participants_V2.00/dataItemBody/Aiv_Total_value_of_timed_obligations/Of_which_Other_timed_payments/Max_in_period/CHF" xmlDataType="long"/>
    </xmlCellPr>
  </singleXmlCell>
  <singleXmlCell id="459" xr6:uid="{A4259DE7-B0B4-4252-AA19-15CDA7A077F5}" r="J89" connectionId="0">
    <xmlCellPr id="1" xr6:uid="{2FEE3C4C-8E66-4A40-AD00-2FE98B0D48FF}" uniqueName="AUD">
      <xmlPr mapId="7" xpath="/Standard_IDL-Direct_Participants_V2.00/dataItemBody/Aiv_Total_value_of_timed_obligations/Of_which_Other_timed_payments/Max_in_period/AUD" xmlDataType="long"/>
    </xmlCellPr>
  </singleXmlCell>
  <singleXmlCell id="460" xr6:uid="{2B66C341-435B-4C34-8361-5CDAE26FA53E}" r="K89" connectionId="0">
    <xmlCellPr id="1" xr6:uid="{8CEC64AD-0126-4175-B717-745E968B7EE9}" uniqueName="Others">
      <xmlPr mapId="7" xpath="/Standard_IDL-Direct_Participants_V2.00/dataItemBody/Aiv_Total_value_of_timed_obligations/Of_which_Other_timed_payments/Max_in_period/Others" xmlDataType="long"/>
    </xmlCellPr>
  </singleXmlCell>
  <singleXmlCell id="461" xr6:uid="{AFAF4B80-E886-47C9-B3DB-E109C4F395DE}" r="D90" connectionId="0">
    <xmlCellPr id="1" xr6:uid="{F4B99653-F216-4CF5-B6C6-39418DB19694}" uniqueName="GBP">
      <xmlPr mapId="7" xpath="/Standard_IDL-Direct_Participants_V2.00/dataItemBody/Aiv_Total_value_of_timed_obligations/Of_which_Other_timed_payments/_2nd_max_in_period/GBP" xmlDataType="long"/>
    </xmlCellPr>
  </singleXmlCell>
  <singleXmlCell id="462" xr6:uid="{7DEFB4E7-9E8B-4A47-8BF2-26FA12C695EB}" r="E90" connectionId="0">
    <xmlCellPr id="1" xr6:uid="{ADB1101B-282C-4C13-BCA6-3A992E099715}" uniqueName="USD">
      <xmlPr mapId="7" xpath="/Standard_IDL-Direct_Participants_V2.00/dataItemBody/Aiv_Total_value_of_timed_obligations/Of_which_Other_timed_payments/_2nd_max_in_period/USD" xmlDataType="long"/>
    </xmlCellPr>
  </singleXmlCell>
  <singleXmlCell id="463" xr6:uid="{2C1FE5BC-563D-429D-B3B7-B2238E7F18A0}" r="F90" connectionId="0">
    <xmlCellPr id="1" xr6:uid="{488C0FD0-6838-49F8-8448-9690772D57AA}" uniqueName="EUR">
      <xmlPr mapId="7" xpath="/Standard_IDL-Direct_Participants_V2.00/dataItemBody/Aiv_Total_value_of_timed_obligations/Of_which_Other_timed_payments/_2nd_max_in_period/EUR" xmlDataType="long"/>
    </xmlCellPr>
  </singleXmlCell>
  <singleXmlCell id="464" xr6:uid="{2F66C92F-946A-4B4D-88EE-1F6611677B85}" r="G90" connectionId="0">
    <xmlCellPr id="1" xr6:uid="{D5AD7361-18E9-4718-B2BF-571E9811D133}" uniqueName="JPY">
      <xmlPr mapId="7" xpath="/Standard_IDL-Direct_Participants_V2.00/dataItemBody/Aiv_Total_value_of_timed_obligations/Of_which_Other_timed_payments/_2nd_max_in_period/JPY" xmlDataType="long"/>
    </xmlCellPr>
  </singleXmlCell>
  <singleXmlCell id="465" xr6:uid="{31BFFED9-ABFD-4560-AAC0-4B0BE727D508}" r="H90" connectionId="0">
    <xmlCellPr id="1" xr6:uid="{E6C3EA90-B299-4F19-937D-A58E22FB55A8}" uniqueName="HKD">
      <xmlPr mapId="7" xpath="/Standard_IDL-Direct_Participants_V2.00/dataItemBody/Aiv_Total_value_of_timed_obligations/Of_which_Other_timed_payments/_2nd_max_in_period/HKD" xmlDataType="long"/>
    </xmlCellPr>
  </singleXmlCell>
  <singleXmlCell id="466" xr6:uid="{08C9A16B-5C96-47F0-896C-6B0F834FCEA6}" r="I90" connectionId="0">
    <xmlCellPr id="1" xr6:uid="{7CE8A406-F1C2-4B2C-A46C-8C57D5968B76}" uniqueName="CHF">
      <xmlPr mapId="7" xpath="/Standard_IDL-Direct_Participants_V2.00/dataItemBody/Aiv_Total_value_of_timed_obligations/Of_which_Other_timed_payments/_2nd_max_in_period/CHF" xmlDataType="long"/>
    </xmlCellPr>
  </singleXmlCell>
  <singleXmlCell id="467" xr6:uid="{AFBF5304-7DF7-4266-91AD-8C1F49BA801A}" r="J90" connectionId="0">
    <xmlCellPr id="1" xr6:uid="{E1241D21-4AC4-4EA6-A28C-870C64B5DE1F}" uniqueName="AUD">
      <xmlPr mapId="7" xpath="/Standard_IDL-Direct_Participants_V2.00/dataItemBody/Aiv_Total_value_of_timed_obligations/Of_which_Other_timed_payments/_2nd_max_in_period/AUD" xmlDataType="long"/>
    </xmlCellPr>
  </singleXmlCell>
  <singleXmlCell id="468" xr6:uid="{663B333D-793B-4670-A441-2AA70997E64C}" r="K90" connectionId="0">
    <xmlCellPr id="1" xr6:uid="{96740E17-AC4C-4AC1-8239-1312009B53E0}" uniqueName="Others">
      <xmlPr mapId="7" xpath="/Standard_IDL-Direct_Participants_V2.00/dataItemBody/Aiv_Total_value_of_timed_obligations/Of_which_Other_timed_payments/_2nd_max_in_period/Others" xmlDataType="long"/>
    </xmlCellPr>
  </singleXmlCell>
  <singleXmlCell id="469" xr6:uid="{54AB7AB7-EF3A-49D4-AF0C-658CCA37C4A7}" r="D91" connectionId="0">
    <xmlCellPr id="1" xr6:uid="{164FC3A6-D966-4BB4-A9C0-877CD15B225D}" uniqueName="GBP">
      <xmlPr mapId="7" xpath="/Standard_IDL-Direct_Participants_V2.00/dataItemBody/Aiv_Total_value_of_timed_obligations/Of_which_Other_timed_payments/_3rd_max_in_period/GBP" xmlDataType="long"/>
    </xmlCellPr>
  </singleXmlCell>
  <singleXmlCell id="470" xr6:uid="{34BAAB56-E5DA-4E00-B4DA-7E4AC864CCF1}" r="E91" connectionId="0">
    <xmlCellPr id="1" xr6:uid="{E744DB58-326B-49DB-9540-09BF6B8FD5B4}" uniqueName="USD">
      <xmlPr mapId="7" xpath="/Standard_IDL-Direct_Participants_V2.00/dataItemBody/Aiv_Total_value_of_timed_obligations/Of_which_Other_timed_payments/_3rd_max_in_period/USD" xmlDataType="long"/>
    </xmlCellPr>
  </singleXmlCell>
  <singleXmlCell id="471" xr6:uid="{A9BECE56-A03E-4778-9DB1-5819D1DA2523}" r="F91" connectionId="0">
    <xmlCellPr id="1" xr6:uid="{12105036-3CC8-4C70-BBF1-6BEF62518B56}" uniqueName="EUR">
      <xmlPr mapId="7" xpath="/Standard_IDL-Direct_Participants_V2.00/dataItemBody/Aiv_Total_value_of_timed_obligations/Of_which_Other_timed_payments/_3rd_max_in_period/EUR" xmlDataType="long"/>
    </xmlCellPr>
  </singleXmlCell>
  <singleXmlCell id="472" xr6:uid="{A5028FEB-F282-4189-A9B0-5B8CC132CD78}" r="G91" connectionId="0">
    <xmlCellPr id="1" xr6:uid="{575107D1-4B75-4D51-ABB2-707169A3DC87}" uniqueName="JPY">
      <xmlPr mapId="7" xpath="/Standard_IDL-Direct_Participants_V2.00/dataItemBody/Aiv_Total_value_of_timed_obligations/Of_which_Other_timed_payments/_3rd_max_in_period/JPY" xmlDataType="long"/>
    </xmlCellPr>
  </singleXmlCell>
  <singleXmlCell id="473" xr6:uid="{6076E3E9-C1CA-4764-AFBA-95B98A9D0232}" r="H91" connectionId="0">
    <xmlCellPr id="1" xr6:uid="{7A88409E-6DE3-4B95-AF7C-A7CF35AA684A}" uniqueName="HKD">
      <xmlPr mapId="7" xpath="/Standard_IDL-Direct_Participants_V2.00/dataItemBody/Aiv_Total_value_of_timed_obligations/Of_which_Other_timed_payments/_3rd_max_in_period/HKD" xmlDataType="long"/>
    </xmlCellPr>
  </singleXmlCell>
  <singleXmlCell id="474" xr6:uid="{43D82F9F-15FB-4217-84E3-7BDD500AABCD}" r="I91" connectionId="0">
    <xmlCellPr id="1" xr6:uid="{9DE282D3-FC3A-45A5-A409-F9636E9FF7C1}" uniqueName="CHF">
      <xmlPr mapId="7" xpath="/Standard_IDL-Direct_Participants_V2.00/dataItemBody/Aiv_Total_value_of_timed_obligations/Of_which_Other_timed_payments/_3rd_max_in_period/CHF" xmlDataType="long"/>
    </xmlCellPr>
  </singleXmlCell>
  <singleXmlCell id="475" xr6:uid="{89E90598-F3A6-4E8A-8119-4D2948F35C71}" r="J91" connectionId="0">
    <xmlCellPr id="1" xr6:uid="{279A9A98-975E-456E-BD66-A1452A057B0C}" uniqueName="AUD">
      <xmlPr mapId="7" xpath="/Standard_IDL-Direct_Participants_V2.00/dataItemBody/Aiv_Total_value_of_timed_obligations/Of_which_Other_timed_payments/_3rd_max_in_period/AUD" xmlDataType="long"/>
    </xmlCellPr>
  </singleXmlCell>
  <singleXmlCell id="476" xr6:uid="{4456DEE2-B69F-4096-B945-125497C08218}" r="K91" connectionId="0">
    <xmlCellPr id="1" xr6:uid="{395D839D-48FF-4062-9863-34E9FCDD1F76}" uniqueName="Others">
      <xmlPr mapId="7" xpath="/Standard_IDL-Direct_Participants_V2.00/dataItemBody/Aiv_Total_value_of_timed_obligations/Of_which_Other_timed_payments/_3rd_max_in_period/Others" xmlDataType="long"/>
    </xmlCellPr>
  </singleXmlCell>
  <singleXmlCell id="477" xr6:uid="{1F363EB3-4207-47A7-91D9-5D986163713C}" r="D92" connectionId="0">
    <xmlCellPr id="1" xr6:uid="{10BA9A18-76E9-4226-A15E-CB1A3878F850}" uniqueName="GBP">
      <xmlPr mapId="7" xpath="/Standard_IDL-Direct_Participants_V2.00/dataItemBody/Aiv_Total_value_of_timed_obligations/Of_which_Other_timed_payments/Average_over_period/GBP" xmlDataType="long"/>
    </xmlCellPr>
  </singleXmlCell>
  <singleXmlCell id="478" xr6:uid="{3259647B-EA74-49BD-B506-2AB14F8D759C}" r="E92" connectionId="0">
    <xmlCellPr id="1" xr6:uid="{D568B337-BE0C-4138-91CB-2DA9B7C7716C}" uniqueName="USD">
      <xmlPr mapId="7" xpath="/Standard_IDL-Direct_Participants_V2.00/dataItemBody/Aiv_Total_value_of_timed_obligations/Of_which_Other_timed_payments/Average_over_period/USD" xmlDataType="long"/>
    </xmlCellPr>
  </singleXmlCell>
  <singleXmlCell id="479" xr6:uid="{0556D74E-90C8-4D8D-9894-7CF358AFD170}" r="F92" connectionId="0">
    <xmlCellPr id="1" xr6:uid="{50204A0F-E90B-4B23-8DDF-699AAC098494}" uniqueName="EUR">
      <xmlPr mapId="7" xpath="/Standard_IDL-Direct_Participants_V2.00/dataItemBody/Aiv_Total_value_of_timed_obligations/Of_which_Other_timed_payments/Average_over_period/EUR" xmlDataType="long"/>
    </xmlCellPr>
  </singleXmlCell>
  <singleXmlCell id="480" xr6:uid="{66016371-2B8C-4DFE-B2C7-1A16543145BA}" r="G92" connectionId="0">
    <xmlCellPr id="1" xr6:uid="{75BAD32F-C2EC-4929-9C8A-77D24519E25E}" uniqueName="JPY">
      <xmlPr mapId="7" xpath="/Standard_IDL-Direct_Participants_V2.00/dataItemBody/Aiv_Total_value_of_timed_obligations/Of_which_Other_timed_payments/Average_over_period/JPY" xmlDataType="long"/>
    </xmlCellPr>
  </singleXmlCell>
  <singleXmlCell id="481" xr6:uid="{67F3CBC9-8742-4F4D-8728-89291AA37332}" r="H92" connectionId="0">
    <xmlCellPr id="1" xr6:uid="{884095B1-6F50-4E3A-B5D1-C06FAD0EBAED}" uniqueName="HKD">
      <xmlPr mapId="7" xpath="/Standard_IDL-Direct_Participants_V2.00/dataItemBody/Aiv_Total_value_of_timed_obligations/Of_which_Other_timed_payments/Average_over_period/HKD" xmlDataType="long"/>
    </xmlCellPr>
  </singleXmlCell>
  <singleXmlCell id="482" xr6:uid="{CBD217A0-36F6-48F7-94C0-3D845D025C40}" r="I92" connectionId="0">
    <xmlCellPr id="1" xr6:uid="{D267B407-C71B-48CE-A900-E9C86B94A7CD}" uniqueName="CHF">
      <xmlPr mapId="7" xpath="/Standard_IDL-Direct_Participants_V2.00/dataItemBody/Aiv_Total_value_of_timed_obligations/Of_which_Other_timed_payments/Average_over_period/CHF" xmlDataType="long"/>
    </xmlCellPr>
  </singleXmlCell>
  <singleXmlCell id="483" xr6:uid="{0601529E-6764-4892-BE99-F6B9B69F0838}" r="J92" connectionId="0">
    <xmlCellPr id="1" xr6:uid="{0B1C33A2-7819-496F-975F-04E22931A3D9}" uniqueName="AUD">
      <xmlPr mapId="7" xpath="/Standard_IDL-Direct_Participants_V2.00/dataItemBody/Aiv_Total_value_of_timed_obligations/Of_which_Other_timed_payments/Average_over_period/AUD" xmlDataType="long"/>
    </xmlCellPr>
  </singleXmlCell>
  <singleXmlCell id="484" xr6:uid="{800BF0CB-BD5A-4584-9134-9A77AE7EEA22}" r="K92" connectionId="0">
    <xmlCellPr id="1" xr6:uid="{41852CA3-7632-4FD9-8BEA-AF22D3401130}" uniqueName="Others">
      <xmlPr mapId="7" xpath="/Standard_IDL-Direct_Participants_V2.00/dataItemBody/Aiv_Total_value_of_timed_obligations/Of_which_Other_timed_payments/Average_over_period/Others" xmlDataType="long"/>
    </xmlCellPr>
  </singleXmlCell>
  <singleXmlCell id="485" xr6:uid="{D944C5C2-4EDD-4B8E-B3BD-5131EBE2FF24}" r="D97" connectionId="0">
    <xmlCellPr id="1" xr6:uid="{AEB9CE7F-6DE7-487A-B14F-5E7A0491C3A2}" uniqueName="Us_triparty">
      <xmlPr mapId="7" xpath="/Standard_IDL-Direct_Participants_V2.00/dataItemBody/Securities_settlement/Direct_connectivity/Us_triparty" xmlDataType="long"/>
    </xmlCellPr>
  </singleXmlCell>
  <singleXmlCell id="486" xr6:uid="{18EB08C0-CE8B-4768-854D-9082B6963803}" r="E97" connectionId="0">
    <xmlCellPr id="1" xr6:uid="{7D54FBB7-BC5B-4E1E-9877-48C1DA2DC74E}" uniqueName="Clearstream">
      <xmlPr mapId="7" xpath="/Standard_IDL-Direct_Participants_V2.00/dataItemBody/Securities_settlement/Direct_connectivity/Clearstream" xmlDataType="long"/>
    </xmlCellPr>
  </singleXmlCell>
  <singleXmlCell id="487" xr6:uid="{DAA511E8-C9AD-4A5F-8BDB-06C61EAE9E5A}" r="F97" connectionId="0">
    <xmlCellPr id="1" xr6:uid="{5897CFB6-83C3-4810-A8F8-AE8DA6BB0142}" uniqueName="Euroclear_bank">
      <xmlPr mapId="7" xpath="/Standard_IDL-Direct_Participants_V2.00/dataItemBody/Securities_settlement/Direct_connectivity/Euroclear_bank" xmlDataType="long"/>
    </xmlCellPr>
  </singleXmlCell>
  <singleXmlCell id="488" xr6:uid="{D8BC980C-590A-4960-876E-35576E5FA014}" r="G97" connectionId="0">
    <xmlCellPr id="1" xr6:uid="{4522706F-0DB1-4333-A765-638BF152EE7F}" uniqueName="Crest">
      <xmlPr mapId="7" xpath="/Standard_IDL-Direct_Participants_V2.00/dataItemBody/Securities_settlement/Direct_connectivity/Crest" xmlDataType="long"/>
    </xmlCellPr>
  </singleXmlCell>
  <singleXmlCell id="489" xr6:uid="{428FBD32-19B7-45D4-82AF-E1EF52192C15}" r="H97" connectionId="0">
    <xmlCellPr id="1" xr6:uid="{1254AA07-39BF-4BA3-86AE-A6172EEF62BE}" uniqueName="Fedwire_securities">
      <xmlPr mapId="7" xpath="/Standard_IDL-Direct_Participants_V2.00/dataItemBody/Securities_settlement/Direct_connectivity/Fedwire_securities" xmlDataType="long"/>
    </xmlCellPr>
  </singleXmlCell>
  <singleXmlCell id="490" xr6:uid="{A5568E52-4B69-45C7-9B57-2B6944E1F449}" r="I97" connectionId="0">
    <xmlCellPr id="1" xr6:uid="{1B148DCB-8300-4B91-AD12-F191E104BA7D}" uniqueName="Spain">
      <xmlPr mapId="7" xpath="/Standard_IDL-Direct_Participants_V2.00/dataItemBody/Securities_settlement/Direct_connectivity/Spain" xmlDataType="long"/>
    </xmlCellPr>
  </singleXmlCell>
  <singleXmlCell id="491" xr6:uid="{F3FA6FCC-60FD-4C10-B5A3-CF8C0C9D133D}" r="J97" connectionId="0">
    <xmlCellPr id="1" xr6:uid="{8C36E515-100B-49F4-BACF-36E5D7EAC576}" uniqueName="Italy">
      <xmlPr mapId="7" xpath="/Standard_IDL-Direct_Participants_V2.00/dataItemBody/Securities_settlement/Direct_connectivity/Italy" xmlDataType="long"/>
    </xmlCellPr>
  </singleXmlCell>
  <singleXmlCell id="492" xr6:uid="{DE7B2E82-6B08-4EDA-8BAA-96355B1D3996}" r="K97" connectionId="0">
    <xmlCellPr id="1" xr6:uid="{48CB0346-49BF-4CCC-AA51-59F95DD71518}" uniqueName="Germany">
      <xmlPr mapId="7" xpath="/Standard_IDL-Direct_Participants_V2.00/dataItemBody/Securities_settlement/Direct_connectivity/Germany" xmlDataType="long"/>
    </xmlCellPr>
  </singleXmlCell>
  <singleXmlCell id="493" xr6:uid="{E2C44E2A-C517-4B67-98E1-423800870ABA}" r="D98" connectionId="0">
    <xmlCellPr id="1" xr6:uid="{83E15C6F-FB6D-4B5F-82AD-4B3AB6F75385}" uniqueName="Us_triparty">
      <xmlPr mapId="7" xpath="/Standard_IDL-Direct_Participants_V2.00/dataItemBody/Securities_settlement/Average_daily_value_processed/Us_triparty" xmlDataType="long"/>
    </xmlCellPr>
  </singleXmlCell>
  <singleXmlCell id="494" xr6:uid="{C33410EF-425A-46FB-AB13-D708E432C96C}" r="E98" connectionId="0">
    <xmlCellPr id="1" xr6:uid="{3EC997AF-0827-40AE-8299-331F2D54C3B0}" uniqueName="Clearstream">
      <xmlPr mapId="7" xpath="/Standard_IDL-Direct_Participants_V2.00/dataItemBody/Securities_settlement/Average_daily_value_processed/Clearstream" xmlDataType="long"/>
    </xmlCellPr>
  </singleXmlCell>
  <singleXmlCell id="495" xr6:uid="{59969E8F-297D-45DD-9B1A-E41D613FC0D9}" r="F98" connectionId="0">
    <xmlCellPr id="1" xr6:uid="{9239FB65-D0C1-485F-8968-8F1E7D7BE5E6}" uniqueName="Euroclear_bank">
      <xmlPr mapId="7" xpath="/Standard_IDL-Direct_Participants_V2.00/dataItemBody/Securities_settlement/Average_daily_value_processed/Euroclear_bank" xmlDataType="long"/>
    </xmlCellPr>
  </singleXmlCell>
  <singleXmlCell id="496" xr6:uid="{2EC1E0FB-F58B-4E2D-A4E9-41A5E53EB4E6}" r="G98" connectionId="0">
    <xmlCellPr id="1" xr6:uid="{CF8302A4-C3F7-4D91-BE89-30103A7C20E1}" uniqueName="Crest">
      <xmlPr mapId="7" xpath="/Standard_IDL-Direct_Participants_V2.00/dataItemBody/Securities_settlement/Average_daily_value_processed/Crest" xmlDataType="long"/>
    </xmlCellPr>
  </singleXmlCell>
  <singleXmlCell id="497" xr6:uid="{B1FE87D3-B84E-4A5C-91C6-43DE6FE39503}" r="H98" connectionId="0">
    <xmlCellPr id="1" xr6:uid="{67C1479B-8A43-4310-9E0F-0AF9411E854A}" uniqueName="Fedwire_securities">
      <xmlPr mapId="7" xpath="/Standard_IDL-Direct_Participants_V2.00/dataItemBody/Securities_settlement/Average_daily_value_processed/Fedwire_securities" xmlDataType="long"/>
    </xmlCellPr>
  </singleXmlCell>
  <singleXmlCell id="498" xr6:uid="{9DDE17C8-BEB5-4888-A272-DBE7D0BA09A2}" r="I98" connectionId="0">
    <xmlCellPr id="1" xr6:uid="{9AE0191E-DC47-4B73-AB2B-762C8DFAFF50}" uniqueName="Spain">
      <xmlPr mapId="7" xpath="/Standard_IDL-Direct_Participants_V2.00/dataItemBody/Securities_settlement/Average_daily_value_processed/Spain" xmlDataType="long"/>
    </xmlCellPr>
  </singleXmlCell>
  <singleXmlCell id="499" xr6:uid="{707D339C-7632-428C-9AFB-F7A17CBD7A9A}" r="J98" connectionId="0">
    <xmlCellPr id="1" xr6:uid="{5F588550-33CF-44DB-A792-90896C79CA21}" uniqueName="Italy">
      <xmlPr mapId="7" xpath="/Standard_IDL-Direct_Participants_V2.00/dataItemBody/Securities_settlement/Average_daily_value_processed/Italy" xmlDataType="long"/>
    </xmlCellPr>
  </singleXmlCell>
  <singleXmlCell id="500" xr6:uid="{79BC57DE-FA81-4BEA-923D-14E251B4F3FD}" r="K98" connectionId="0">
    <xmlCellPr id="1" xr6:uid="{4B938BDC-CA08-49B3-8C7E-68C8143FF123}" uniqueName="Germany">
      <xmlPr mapId="7" xpath="/Standard_IDL-Direct_Participants_V2.00/dataItemBody/Securities_settlement/Average_daily_value_processed/Germany" xmlDataType="long"/>
    </xmlCellPr>
  </singleXmlCell>
  <singleXmlCell id="501" xr6:uid="{B701D258-613E-44FB-8C30-447AE6290ED7}" r="D99" connectionId="0">
    <xmlCellPr id="1" xr6:uid="{CEE71AAC-2D22-462D-B2B8-0107B9B1F433}" uniqueName="Us_triparty">
      <xmlPr mapId="7" xpath="/Standard_IDL-Direct_Participants_V2.00/dataItemBody/Securities_settlement/Peak_daily_value_processed/Us_triparty" xmlDataType="long"/>
    </xmlCellPr>
  </singleXmlCell>
  <singleXmlCell id="502" xr6:uid="{63E07791-E506-4069-9C47-2D91C0AF092D}" r="E99" connectionId="0">
    <xmlCellPr id="1" xr6:uid="{B858C330-0806-4766-BE12-7A1C207A3BDA}" uniqueName="Clearstream">
      <xmlPr mapId="7" xpath="/Standard_IDL-Direct_Participants_V2.00/dataItemBody/Securities_settlement/Peak_daily_value_processed/Clearstream" xmlDataType="long"/>
    </xmlCellPr>
  </singleXmlCell>
  <singleXmlCell id="503" xr6:uid="{99C7D5D2-26DA-4A08-8675-181FD2B0BDF8}" r="F99" connectionId="0">
    <xmlCellPr id="1" xr6:uid="{FC5C48FA-1E84-43F5-A8CE-2A9825247F75}" uniqueName="Euroclear_bank">
      <xmlPr mapId="7" xpath="/Standard_IDL-Direct_Participants_V2.00/dataItemBody/Securities_settlement/Peak_daily_value_processed/Euroclear_bank" xmlDataType="long"/>
    </xmlCellPr>
  </singleXmlCell>
  <singleXmlCell id="504" xr6:uid="{4EDAC08F-4D40-442E-BEA3-1802A62014D2}" r="G99" connectionId="0">
    <xmlCellPr id="1" xr6:uid="{0F16A31B-1F8E-42EE-B460-A09183D86BBB}" uniqueName="Crest">
      <xmlPr mapId="7" xpath="/Standard_IDL-Direct_Participants_V2.00/dataItemBody/Securities_settlement/Peak_daily_value_processed/Crest" xmlDataType="long"/>
    </xmlCellPr>
  </singleXmlCell>
  <singleXmlCell id="505" xr6:uid="{FE189D64-E065-4485-831E-2D3729CC1154}" r="H99" connectionId="0">
    <xmlCellPr id="1" xr6:uid="{4AE8DA27-E90D-4364-923A-9F0A53C51395}" uniqueName="Fedwire_securities">
      <xmlPr mapId="7" xpath="/Standard_IDL-Direct_Participants_V2.00/dataItemBody/Securities_settlement/Peak_daily_value_processed/Fedwire_securities" xmlDataType="long"/>
    </xmlCellPr>
  </singleXmlCell>
  <singleXmlCell id="506" xr6:uid="{5EFC659D-FC3E-4F36-B000-DF2CF078134C}" r="I99" connectionId="0">
    <xmlCellPr id="1" xr6:uid="{73324AD9-8AD7-417D-9822-4FBA9B7CA47A}" uniqueName="Spain">
      <xmlPr mapId="7" xpath="/Standard_IDL-Direct_Participants_V2.00/dataItemBody/Securities_settlement/Peak_daily_value_processed/Spain" xmlDataType="long"/>
    </xmlCellPr>
  </singleXmlCell>
  <singleXmlCell id="507" xr6:uid="{4D4EC57F-41BC-4497-BFB8-8CAE1952ECE9}" r="J99" connectionId="0">
    <xmlCellPr id="1" xr6:uid="{6397EC48-58BD-483F-AEB9-78A166B17E69}" uniqueName="Italy">
      <xmlPr mapId="7" xpath="/Standard_IDL-Direct_Participants_V2.00/dataItemBody/Securities_settlement/Peak_daily_value_processed/Italy" xmlDataType="long"/>
    </xmlCellPr>
  </singleXmlCell>
  <singleXmlCell id="508" xr6:uid="{E2922185-D722-410A-AEB6-C906596F6D8F}" r="K99" connectionId="0">
    <xmlCellPr id="1" xr6:uid="{0F240814-6A73-4665-9D14-5D22883688AB}" uniqueName="Germany">
      <xmlPr mapId="7" xpath="/Standard_IDL-Direct_Participants_V2.00/dataItemBody/Securities_settlement/Peak_daily_value_processed/Germany" xmlDataType="long"/>
    </xmlCellPr>
  </singleXmlCell>
  <singleXmlCell id="509" xr6:uid="{ADC5E294-D3B5-42D8-BF0F-560C04100A7D}" r="D100" connectionId="0">
    <xmlCellPr id="1" xr6:uid="{3FBAD438-264D-4988-BAE2-F5FA2FE62C0F}" uniqueName="Us_triparty">
      <xmlPr mapId="7" xpath="/Standard_IDL-Direct_Participants_V2.00/dataItemBody/Securities_settlement/Average_daily_volume_processed/Us_triparty" xmlDataType="long"/>
    </xmlCellPr>
  </singleXmlCell>
  <singleXmlCell id="510" xr6:uid="{BB231FDC-57F2-4C63-BA64-AC9270FB3A39}" r="E100" connectionId="0">
    <xmlCellPr id="1" xr6:uid="{13D51FF3-74FC-4745-8209-5FD9D8714092}" uniqueName="Clearstream">
      <xmlPr mapId="7" xpath="/Standard_IDL-Direct_Participants_V2.00/dataItemBody/Securities_settlement/Average_daily_volume_processed/Clearstream" xmlDataType="long"/>
    </xmlCellPr>
  </singleXmlCell>
  <singleXmlCell id="511" xr6:uid="{054F88A9-4B3C-45E9-B420-69B4987E0446}" r="F100" connectionId="0">
    <xmlCellPr id="1" xr6:uid="{48AFA610-F087-4D8F-9865-998465ABCD35}" uniqueName="Euroclear_bank">
      <xmlPr mapId="7" xpath="/Standard_IDL-Direct_Participants_V2.00/dataItemBody/Securities_settlement/Average_daily_volume_processed/Euroclear_bank" xmlDataType="long"/>
    </xmlCellPr>
  </singleXmlCell>
  <singleXmlCell id="512" xr6:uid="{30390BD5-3B77-464C-8B4E-31534C2FC56B}" r="G100" connectionId="0">
    <xmlCellPr id="1" xr6:uid="{CAE06CD0-2D2D-4D2B-9086-56F9DC7CE395}" uniqueName="Crest">
      <xmlPr mapId="7" xpath="/Standard_IDL-Direct_Participants_V2.00/dataItemBody/Securities_settlement/Average_daily_volume_processed/Crest" xmlDataType="long"/>
    </xmlCellPr>
  </singleXmlCell>
  <singleXmlCell id="513" xr6:uid="{6A0ECF32-8FD2-4F77-9F2D-AE10F9D317CE}" r="H100" connectionId="0">
    <xmlCellPr id="1" xr6:uid="{6C055337-05B2-40FD-A8EE-F82E06ADF5CF}" uniqueName="Fedwire_securities">
      <xmlPr mapId="7" xpath="/Standard_IDL-Direct_Participants_V2.00/dataItemBody/Securities_settlement/Average_daily_volume_processed/Fedwire_securities" xmlDataType="long"/>
    </xmlCellPr>
  </singleXmlCell>
  <singleXmlCell id="514" xr6:uid="{8B8CB691-D9ED-4902-9BD5-4A501518DA44}" r="I100" connectionId="0">
    <xmlCellPr id="1" xr6:uid="{8E61BE27-DF60-4F8E-A377-4C154D7C4CB8}" uniqueName="Spain">
      <xmlPr mapId="7" xpath="/Standard_IDL-Direct_Participants_V2.00/dataItemBody/Securities_settlement/Average_daily_volume_processed/Spain" xmlDataType="long"/>
    </xmlCellPr>
  </singleXmlCell>
  <singleXmlCell id="515" xr6:uid="{D285B657-166C-4861-992E-0C4FE0A92403}" r="J100" connectionId="0">
    <xmlCellPr id="1" xr6:uid="{FCE2B044-C07A-4521-A5D5-C8DF3517DE2F}" uniqueName="Italy">
      <xmlPr mapId="7" xpath="/Standard_IDL-Direct_Participants_V2.00/dataItemBody/Securities_settlement/Average_daily_volume_processed/Italy" xmlDataType="long"/>
    </xmlCellPr>
  </singleXmlCell>
  <singleXmlCell id="516" xr6:uid="{AF18DAEE-7706-4316-AB8C-2E91A6ED8B5C}" r="K100" connectionId="0">
    <xmlCellPr id="1" xr6:uid="{9481D6F7-CF09-4CFC-9A63-A2B86E67BF3D}" uniqueName="Germany">
      <xmlPr mapId="7" xpath="/Standard_IDL-Direct_Participants_V2.00/dataItemBody/Securities_settlement/Average_daily_volume_processed/Germany" xmlDataType="long"/>
    </xmlCellPr>
  </singleXmlCell>
  <singleXmlCell id="517" xr6:uid="{1A496EAA-8B8E-4E1B-BEB3-AF49EA342B5F}" r="D101" connectionId="0">
    <xmlCellPr id="1" xr6:uid="{22B633B3-3BCE-40B6-B5E2-4E07A63CACC7}" uniqueName="Us_triparty">
      <xmlPr mapId="7" xpath="/Standard_IDL-Direct_Participants_V2.00/dataItemBody/Securities_settlement/Peak_daily_volume_processed/Us_triparty" xmlDataType="long"/>
    </xmlCellPr>
  </singleXmlCell>
  <singleXmlCell id="518" xr6:uid="{1DC25646-B6FF-4692-BEC2-66E1C4DDB83C}" r="E101" connectionId="0">
    <xmlCellPr id="1" xr6:uid="{532173AC-2DC1-442F-A8C8-BC1FA6F40808}" uniqueName="Clearstream">
      <xmlPr mapId="7" xpath="/Standard_IDL-Direct_Participants_V2.00/dataItemBody/Securities_settlement/Peak_daily_volume_processed/Clearstream" xmlDataType="long"/>
    </xmlCellPr>
  </singleXmlCell>
  <singleXmlCell id="519" xr6:uid="{CDEEDCF1-52C2-4EF3-8159-ADF41CD9A783}" r="F101" connectionId="0">
    <xmlCellPr id="1" xr6:uid="{A28BCE99-90AF-49CA-9412-1331F74825CE}" uniqueName="Euroclear_bank">
      <xmlPr mapId="7" xpath="/Standard_IDL-Direct_Participants_V2.00/dataItemBody/Securities_settlement/Peak_daily_volume_processed/Euroclear_bank" xmlDataType="long"/>
    </xmlCellPr>
  </singleXmlCell>
  <singleXmlCell id="520" xr6:uid="{7F2E17C7-DAFF-4B14-AD67-A36716689A0A}" r="G101" connectionId="0">
    <xmlCellPr id="1" xr6:uid="{93DF1405-1864-439B-8584-328E79A225E9}" uniqueName="Crest">
      <xmlPr mapId="7" xpath="/Standard_IDL-Direct_Participants_V2.00/dataItemBody/Securities_settlement/Peak_daily_volume_processed/Crest" xmlDataType="long"/>
    </xmlCellPr>
  </singleXmlCell>
  <singleXmlCell id="521" xr6:uid="{031202C4-83E1-457C-B578-E4A10597C59B}" r="H101" connectionId="0">
    <xmlCellPr id="1" xr6:uid="{CBE4CE1B-CABA-4701-ADF6-5F224A2FB590}" uniqueName="Fedwire_securities">
      <xmlPr mapId="7" xpath="/Standard_IDL-Direct_Participants_V2.00/dataItemBody/Securities_settlement/Peak_daily_volume_processed/Fedwire_securities" xmlDataType="long"/>
    </xmlCellPr>
  </singleXmlCell>
  <singleXmlCell id="522" xr6:uid="{E676CA53-4B5E-4942-8D06-7B8FA38B5DA2}" r="I101" connectionId="0">
    <xmlCellPr id="1" xr6:uid="{431BCAF0-8458-443D-8248-1AC74F9471B2}" uniqueName="Spain">
      <xmlPr mapId="7" xpath="/Standard_IDL-Direct_Participants_V2.00/dataItemBody/Securities_settlement/Peak_daily_volume_processed/Spain" xmlDataType="long"/>
    </xmlCellPr>
  </singleXmlCell>
  <singleXmlCell id="523" xr6:uid="{0A89D9F1-27EE-46DD-8F58-15D1769AAD43}" r="J101" connectionId="0">
    <xmlCellPr id="1" xr6:uid="{0B06E2E8-5388-4D58-AE55-8C113B45126C}" uniqueName="Italy">
      <xmlPr mapId="7" xpath="/Standard_IDL-Direct_Participants_V2.00/dataItemBody/Securities_settlement/Peak_daily_volume_processed/Italy" xmlDataType="long"/>
    </xmlCellPr>
  </singleXmlCell>
  <singleXmlCell id="524" xr6:uid="{EB004BB9-48B7-4AB9-B063-35940FF7EAB5}" r="K101" connectionId="0">
    <xmlCellPr id="1" xr6:uid="{8A03389F-FE98-4FF7-BD18-E58DC844A395}" uniqueName="Germany">
      <xmlPr mapId="7" xpath="/Standard_IDL-Direct_Participants_V2.00/dataItemBody/Securities_settlement/Peak_daily_volume_processed/Germany" xmlDataType="long"/>
    </xmlCellPr>
  </singleXmlCell>
  <singleXmlCell id="525" xr6:uid="{7B01CA63-A37A-4E00-8E9E-A3D20519B237}" r="D102" connectionId="0">
    <xmlCellPr id="1" xr6:uid="{AD73F2D5-62B8-46A2-95BA-4516371CDB24}" uniqueName="Us_triparty">
      <xmlPr mapId="7" xpath="/Standard_IDL-Direct_Participants_V2.00/dataItemBody/Securities_settlement/Credit_facilities_received_secured/Us_triparty" xmlDataType="long"/>
    </xmlCellPr>
  </singleXmlCell>
  <singleXmlCell id="526" xr6:uid="{8CEC13BE-048A-466A-9C83-2F76BAB54FC4}" r="E102" connectionId="0">
    <xmlCellPr id="1" xr6:uid="{E8BB4496-D399-4009-BF62-7AA72B87B624}" uniqueName="Clearstream">
      <xmlPr mapId="7" xpath="/Standard_IDL-Direct_Participants_V2.00/dataItemBody/Securities_settlement/Credit_facilities_received_secured/Clearstream" xmlDataType="long"/>
    </xmlCellPr>
  </singleXmlCell>
  <singleXmlCell id="527" xr6:uid="{F75E96D1-2394-43E1-8F76-B4AC06518BF1}" r="F102" connectionId="0">
    <xmlCellPr id="1" xr6:uid="{967EFCC5-0590-4CE5-B9B2-F3D7B82C53A1}" uniqueName="Euroclear_bank">
      <xmlPr mapId="7" xpath="/Standard_IDL-Direct_Participants_V2.00/dataItemBody/Securities_settlement/Credit_facilities_received_secured/Euroclear_bank" xmlDataType="long"/>
    </xmlCellPr>
  </singleXmlCell>
  <singleXmlCell id="528" xr6:uid="{7EE8C180-6A18-4CEC-880B-7834864A9170}" r="G102" connectionId="0">
    <xmlCellPr id="1" xr6:uid="{9E3C7DEC-A4B3-4F02-B795-CE8B8EC10F48}" uniqueName="Crest">
      <xmlPr mapId="7" xpath="/Standard_IDL-Direct_Participants_V2.00/dataItemBody/Securities_settlement/Credit_facilities_received_secured/Crest" xmlDataType="long"/>
    </xmlCellPr>
  </singleXmlCell>
  <singleXmlCell id="529" xr6:uid="{03EE5624-74D8-456F-BFA7-9D7807773430}" r="H102" connectionId="0">
    <xmlCellPr id="1" xr6:uid="{53B71F52-EF0A-4AEC-B70C-BF624412026B}" uniqueName="Fedwire_securities">
      <xmlPr mapId="7" xpath="/Standard_IDL-Direct_Participants_V2.00/dataItemBody/Securities_settlement/Credit_facilities_received_secured/Fedwire_securities" xmlDataType="long"/>
    </xmlCellPr>
  </singleXmlCell>
  <singleXmlCell id="530" xr6:uid="{D2C38447-DCDF-4E7D-AF21-BABF09D56C65}" r="I102" connectionId="0">
    <xmlCellPr id="1" xr6:uid="{0382EA30-24C8-4185-911A-83BE8017E1ED}" uniqueName="Spain">
      <xmlPr mapId="7" xpath="/Standard_IDL-Direct_Participants_V2.00/dataItemBody/Securities_settlement/Credit_facilities_received_secured/Spain" xmlDataType="long"/>
    </xmlCellPr>
  </singleXmlCell>
  <singleXmlCell id="531" xr6:uid="{579900F0-08C1-489B-BA96-C6A081F68127}" r="J102" connectionId="0">
    <xmlCellPr id="1" xr6:uid="{0168CDF9-6C22-4335-85CF-E8949B327C41}" uniqueName="Italy">
      <xmlPr mapId="7" xpath="/Standard_IDL-Direct_Participants_V2.00/dataItemBody/Securities_settlement/Credit_facilities_received_secured/Italy" xmlDataType="long"/>
    </xmlCellPr>
  </singleXmlCell>
  <singleXmlCell id="532" xr6:uid="{4FB25B08-ED7D-4B05-A41A-071FB6540867}" r="K102" connectionId="0">
    <xmlCellPr id="1" xr6:uid="{235064F7-6244-4164-BB71-F66E7AA6BDEC}" uniqueName="Germany">
      <xmlPr mapId="7" xpath="/Standard_IDL-Direct_Participants_V2.00/dataItemBody/Securities_settlement/Credit_facilities_received_secured/Germany" xmlDataType="long"/>
    </xmlCellPr>
  </singleXmlCell>
  <singleXmlCell id="533" xr6:uid="{C3872D09-6BA6-401A-B8C2-8CA924B5A765}" r="D103" connectionId="0">
    <xmlCellPr id="1" xr6:uid="{81605432-DB2C-4D11-81DB-5CB9171C4F5E}" uniqueName="Us_triparty">
      <xmlPr mapId="7" xpath="/Standard_IDL-Direct_Participants_V2.00/dataItemBody/Securities_settlement/Peak_credit_facilities_used_unsecured/Us_triparty" xmlDataType="long"/>
    </xmlCellPr>
  </singleXmlCell>
  <singleXmlCell id="534" xr6:uid="{F44232F2-709E-4EFC-9ECD-A161C27EFA6F}" r="E103" connectionId="0">
    <xmlCellPr id="1" xr6:uid="{6B6084F0-EDDC-47CA-A5C9-1CC8BF576BB2}" uniqueName="Clearstream">
      <xmlPr mapId="7" xpath="/Standard_IDL-Direct_Participants_V2.00/dataItemBody/Securities_settlement/Peak_credit_facilities_used_unsecured/Clearstream" xmlDataType="long"/>
    </xmlCellPr>
  </singleXmlCell>
  <singleXmlCell id="535" xr6:uid="{E65951E6-BFF1-4F54-8E1B-0401CB5C4732}" r="F103" connectionId="0">
    <xmlCellPr id="1" xr6:uid="{ADCD9001-7B1D-4AD9-BFF3-9D4124FF4F65}" uniqueName="Euroclear_bank">
      <xmlPr mapId="7" xpath="/Standard_IDL-Direct_Participants_V2.00/dataItemBody/Securities_settlement/Peak_credit_facilities_used_unsecured/Euroclear_bank" xmlDataType="long"/>
    </xmlCellPr>
  </singleXmlCell>
  <singleXmlCell id="536" xr6:uid="{C5CA7BBA-C93A-484E-B902-A73E2C3D2BBA}" r="G103" connectionId="0">
    <xmlCellPr id="1" xr6:uid="{F952F123-0883-4622-BDF8-6B5E3817922B}" uniqueName="Crest">
      <xmlPr mapId="7" xpath="/Standard_IDL-Direct_Participants_V2.00/dataItemBody/Securities_settlement/Peak_credit_facilities_used_unsecured/Crest" xmlDataType="long"/>
    </xmlCellPr>
  </singleXmlCell>
  <singleXmlCell id="537" xr6:uid="{D9B995FE-3ECA-446E-81BC-AD1E4BC9C98E}" r="H103" connectionId="0">
    <xmlCellPr id="1" xr6:uid="{39AF30B8-81B1-4C72-AF53-4D763822C8B6}" uniqueName="Fedwire_securities">
      <xmlPr mapId="7" xpath="/Standard_IDL-Direct_Participants_V2.00/dataItemBody/Securities_settlement/Peak_credit_facilities_used_unsecured/Fedwire_securities" xmlDataType="long"/>
    </xmlCellPr>
  </singleXmlCell>
  <singleXmlCell id="538" xr6:uid="{8B8FA0B3-C6E0-4039-9B42-7ED2671AFA01}" r="I103" connectionId="0">
    <xmlCellPr id="1" xr6:uid="{379B0B6E-4AA2-4FA7-A09A-EAA753A5C1DB}" uniqueName="Spain">
      <xmlPr mapId="7" xpath="/Standard_IDL-Direct_Participants_V2.00/dataItemBody/Securities_settlement/Peak_credit_facilities_used_unsecured/Spain" xmlDataType="long"/>
    </xmlCellPr>
  </singleXmlCell>
  <singleXmlCell id="539" xr6:uid="{EE13DF24-49B3-46DE-93E9-C63D4B990DFD}" r="J103" connectionId="0">
    <xmlCellPr id="1" xr6:uid="{7E99D196-7415-4CFC-9CCC-AD9C6620DD24}" uniqueName="Italy">
      <xmlPr mapId="7" xpath="/Standard_IDL-Direct_Participants_V2.00/dataItemBody/Securities_settlement/Peak_credit_facilities_used_unsecured/Italy" xmlDataType="long"/>
    </xmlCellPr>
  </singleXmlCell>
  <singleXmlCell id="540" xr6:uid="{02ADB6DA-B0B9-45B4-9079-E5CE7CF6F6B8}" r="K103" connectionId="0">
    <xmlCellPr id="1" xr6:uid="{36CDF1D5-B8F6-41A6-BFCA-F43022025923}" uniqueName="Germany">
      <xmlPr mapId="7" xpath="/Standard_IDL-Direct_Participants_V2.00/dataItemBody/Securities_settlement/Peak_credit_facilities_used_unsecured/Germany" xmlDataType="long"/>
    </xmlCellPr>
  </singleXmlCell>
  <singleXmlCell id="541" xr6:uid="{EC1007BD-5C5E-4DB1-A87A-E0066C4E3600}" r="D109" connectionId="0">
    <xmlCellPr id="1" xr6:uid="{EA3761A3-EC3B-4A33-8833-17DC13854A29}" uniqueName="GBP">
      <xmlPr mapId="7" xpath="/Standard_IDL-Direct_Participants_V2.00/dataItemBody/Av_Total_gross_value_of_payments_made_on_behalf_of_correspondent_banking_customers/Max_in_period/GBP" xmlDataType="long"/>
    </xmlCellPr>
  </singleXmlCell>
  <singleXmlCell id="542" xr6:uid="{6B77D2E3-EADA-46DE-BC38-7A781C9BA6A4}" r="D110" connectionId="0">
    <xmlCellPr id="1" xr6:uid="{7A9172C1-95B4-4DE5-95A0-AA48E3897427}" uniqueName="GBP">
      <xmlPr mapId="7" xpath="/Standard_IDL-Direct_Participants_V2.00/dataItemBody/Av_Total_gross_value_of_payments_made_on_behalf_of_correspondent_banking_customers/_2nd_max_in_period/GBP" xmlDataType="long"/>
    </xmlCellPr>
  </singleXmlCell>
  <singleXmlCell id="545" xr6:uid="{0D857020-6249-47A4-BA09-9A6B4F3F3951}" r="D111" connectionId="0">
    <xmlCellPr id="1" xr6:uid="{763A650C-E511-4D62-A6D4-4163F2F5F426}" uniqueName="GBP">
      <xmlPr mapId="7" xpath="/Standard_IDL-Direct_Participants_V2.00/dataItemBody/Av_Total_gross_value_of_payments_made_on_behalf_of_correspondent_banking_customers/_3rd_max_in_period/GBP" xmlDataType="long"/>
    </xmlCellPr>
  </singleXmlCell>
  <singleXmlCell id="546" xr6:uid="{0A9D0A63-9A16-4FEB-91FE-01BEF6BDA6FB}" r="D112" connectionId="0">
    <xmlCellPr id="1" xr6:uid="{D7D82605-984E-4E28-BD84-51D995942C9A}" uniqueName="GBP">
      <xmlPr mapId="7" xpath="/Standard_IDL-Direct_Participants_V2.00/dataItemBody/Av_Total_gross_value_of_payments_made_on_behalf_of_correspondent_banking_customers/Average_over_period/GBP" xmlDataType="long"/>
    </xmlCellPr>
  </singleXmlCell>
  <singleXmlCell id="547" xr6:uid="{556FCD1C-5581-4DFB-849B-734F9B6C1F12}" r="D115" connectionId="0">
    <xmlCellPr id="1" xr6:uid="{BABBBDB5-4C07-402B-ACE2-5DC9B7425BE9}" uniqueName="GBP">
      <xmlPr mapId="7" xpath="/Standard_IDL-Direct_Participants_V2.00/dataItemBody/Avi_Total_value_of_intraday_credit_lines_extended_to_customers/Total/Max_in_period/GBP" xmlDataType="long"/>
    </xmlCellPr>
  </singleXmlCell>
  <singleXmlCell id="548" xr6:uid="{C19CB429-A327-4138-BB05-3CA21F8E2166}" r="D116" connectionId="0">
    <xmlCellPr id="1" xr6:uid="{11758CEE-2E98-41F9-9E23-6D54FAFCEF24}" uniqueName="GBP">
      <xmlPr mapId="7" xpath="/Standard_IDL-Direct_Participants_V2.00/dataItemBody/Avi_Total_value_of_intraday_credit_lines_extended_to_customers/Total/_2nd_max_in_period/GBP" xmlDataType="long"/>
    </xmlCellPr>
  </singleXmlCell>
  <singleXmlCell id="549" xr6:uid="{A0EF330A-D893-49EA-A13B-53D2EBF0FB8F}" r="D117" connectionId="0">
    <xmlCellPr id="1" xr6:uid="{A0468CCB-9627-405F-A2C8-2A845F2443A4}" uniqueName="GBP">
      <xmlPr mapId="7" xpath="/Standard_IDL-Direct_Participants_V2.00/dataItemBody/Avi_Total_value_of_intraday_credit_lines_extended_to_customers/Total/_3rd_max_in_period/GBP" xmlDataType="long"/>
    </xmlCellPr>
  </singleXmlCell>
  <singleXmlCell id="550" xr6:uid="{02E7C0F7-A8F3-4082-914B-F81B93919791}" r="D120" connectionId="0">
    <xmlCellPr id="1" xr6:uid="{ECC06768-C5E4-40B3-9724-9E47D791D2E4}" uniqueName="GBP">
      <xmlPr mapId="7" xpath="/Standard_IDL-Direct_Participants_V2.00/dataItemBody/Avi_Total_value_of_intraday_credit_lines_extended_to_customers/Of_which_Secured/Max_in_period/GBP" xmlDataType="long"/>
    </xmlCellPr>
  </singleXmlCell>
  <singleXmlCell id="551" xr6:uid="{F9452C22-6295-4665-9049-5D3E9238F8C3}" r="D121" connectionId="0">
    <xmlCellPr id="1" xr6:uid="{FCEB2BEE-240D-4CBC-8251-0D2F894413BE}" uniqueName="GBP">
      <xmlPr mapId="7" xpath="/Standard_IDL-Direct_Participants_V2.00/dataItemBody/Avi_Total_value_of_intraday_credit_lines_extended_to_customers/Of_which_Secured/_2nd_max_in_period/GBP" xmlDataType="long"/>
    </xmlCellPr>
  </singleXmlCell>
  <singleXmlCell id="552" xr6:uid="{ABAB72F3-718D-4D77-8C91-10EE3FA7F077}" r="D122" connectionId="0">
    <xmlCellPr id="1" xr6:uid="{A2B86490-3207-478E-BEBC-D7027DE6D5BF}" uniqueName="GBP">
      <xmlPr mapId="7" xpath="/Standard_IDL-Direct_Participants_V2.00/dataItemBody/Avi_Total_value_of_intraday_credit_lines_extended_to_customers/Of_which_Secured/_3rd_max_in_period/GBP" xmlDataType="long"/>
    </xmlCellPr>
  </singleXmlCell>
  <singleXmlCell id="553" xr6:uid="{6F21F117-8296-41BD-B8BA-296A25C85ABB}" r="D124" connectionId="0">
    <xmlCellPr id="1" xr6:uid="{1B1D238D-675C-4224-9C6C-D26205065107}" uniqueName="GBP">
      <xmlPr mapId="7" xpath="/Standard_IDL-Direct_Participants_V2.00/dataItemBody/Avi_Total_value_of_intraday_credit_lines_extended_to_customers/Of_which_Committed/Max_in_period/GBP" xmlDataType="long"/>
    </xmlCellPr>
  </singleXmlCell>
  <singleXmlCell id="554" xr6:uid="{2449DC7D-9D8E-426D-A8B4-89729D488884}" r="D125" connectionId="0">
    <xmlCellPr id="1" xr6:uid="{BC34C7F1-6DDA-4D2B-980A-28420BFD5FAE}" uniqueName="GBP">
      <xmlPr mapId="7" xpath="/Standard_IDL-Direct_Participants_V2.00/dataItemBody/Avi_Total_value_of_intraday_credit_lines_extended_to_customers/Of_which_Committed/_2nd_max_in_period/GBP" xmlDataType="long"/>
    </xmlCellPr>
  </singleXmlCell>
  <singleXmlCell id="555" xr6:uid="{2E88E161-09E1-4BF7-9E25-150BB9EB07DB}" r="D126" connectionId="0">
    <xmlCellPr id="1" xr6:uid="{8D4F1200-176E-4887-9291-5ADE0FB61338}" uniqueName="GBP">
      <xmlPr mapId="7" xpath="/Standard_IDL-Direct_Participants_V2.00/dataItemBody/Avi_Total_value_of_intraday_credit_lines_extended_to_customers/Of_which_Committed/_3rd_max_in_period/GBP" xmlDataType="long"/>
    </xmlCellPr>
  </singleXmlCell>
  <singleXmlCell id="556" xr6:uid="{16A2C555-90C8-4D9B-A36D-9D971BBCFD2D}" r="D128" connectionId="0">
    <xmlCellPr id="1" xr6:uid="{1FE20341-E698-4501-9A48-FA808879DE92}" uniqueName="GBP">
      <xmlPr mapId="7" xpath="/Standard_IDL-Direct_Participants_V2.00/dataItemBody/Avi_Total_value_of_intraday_credit_lines_extended_to_customers/Of_which_Peak_usage/Max_in_period/GBP" xmlDataType="long"/>
    </xmlCellPr>
  </singleXmlCell>
  <singleXmlCell id="557" xr6:uid="{CC1069E9-A16C-4334-A965-5F16857E88DD}" r="D129" connectionId="0">
    <xmlCellPr id="1" xr6:uid="{3126C0D2-5A3B-493F-A824-480FF47AD71F}" uniqueName="GBP">
      <xmlPr mapId="7" xpath="/Standard_IDL-Direct_Participants_V2.00/dataItemBody/Avi_Total_value_of_intraday_credit_lines_extended_to_customers/Of_which_Peak_usage/_2nd_max_in_period/GBP" xmlDataType="long"/>
    </xmlCellPr>
  </singleXmlCell>
  <singleXmlCell id="558" xr6:uid="{E49A40ED-C625-4639-B9D6-9B5537A4D8DD}" r="D130" connectionId="0">
    <xmlCellPr id="1" xr6:uid="{43B2CC80-A9A8-4D8D-BFB5-BB9FB4CDA8A4}" uniqueName="GBP">
      <xmlPr mapId="7" xpath="/Standard_IDL-Direct_Participants_V2.00/dataItemBody/Avi_Total_value_of_intraday_credit_lines_extended_to_customers/Of_which_Peak_usage/_3rd_max_in_period/GBP" xmlDataType="lo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1" xr6:uid="{6358CE68-0720-48E9-8C99-0810EFC66A8C}" r="B10" connectionId="0">
    <xmlCellPr id="1" xr6:uid="{BAA6C50C-7126-4575-B744-32555C4B3EEF}" uniqueName="handbookReferenceNumber">
      <xmlPr mapId="7" xpath="/Standard_IDL-Direct_Participants_V2.00/handbookReferenceNumber" xmlDataType="string"/>
    </xmlCellPr>
  </singleXmlCell>
  <singleXmlCell id="12" xr6:uid="{179EEB32-E09F-40B7-A806-BE3CA49581AF}" r="B9" connectionId="0">
    <xmlCellPr id="1" xr6:uid="{61EF0FBA-498B-40DC-B100-FB28E0A09C60}" uniqueName="monetaryUnit">
      <xmlPr mapId="7" xpath="/Standard_IDL-Direct_Participants_V2.00/monetaryUnit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89"/>
  <sheetViews>
    <sheetView showGridLines="0" showRowColHeaders="0" tabSelected="1" workbookViewId="0">
      <selection activeCell="J10" sqref="J10"/>
    </sheetView>
  </sheetViews>
  <sheetFormatPr defaultColWidth="9.140625" defaultRowHeight="15"/>
  <cols>
    <col min="1" max="1" width="2.5703125" style="13" customWidth="1"/>
    <col min="2" max="8" width="9.140625" style="13"/>
    <col min="9" max="9" width="25.140625" style="13" customWidth="1"/>
    <col min="10" max="10" width="47.85546875" style="13" customWidth="1"/>
    <col min="11" max="11" width="6.42578125" style="13" customWidth="1"/>
    <col min="12" max="16384" width="9.140625" style="13"/>
  </cols>
  <sheetData>
    <row r="4" spans="2:11" ht="15.75" thickBot="1"/>
    <row r="5" spans="2:11" ht="15.75">
      <c r="B5" s="2"/>
      <c r="C5" s="3"/>
      <c r="D5" s="3"/>
      <c r="E5" s="3"/>
      <c r="F5" s="3"/>
      <c r="G5" s="3"/>
      <c r="H5" s="3"/>
      <c r="I5" s="3"/>
      <c r="J5" s="3"/>
      <c r="K5" s="4"/>
    </row>
    <row r="6" spans="2:11" ht="15.75">
      <c r="B6" s="5">
        <v>1</v>
      </c>
      <c r="C6" s="6" t="s">
        <v>1</v>
      </c>
      <c r="D6" s="6"/>
      <c r="E6" s="6"/>
      <c r="F6" s="6"/>
      <c r="G6" s="6"/>
      <c r="H6" s="6"/>
      <c r="I6" s="6"/>
      <c r="J6" s="64" t="s">
        <v>79</v>
      </c>
      <c r="K6" s="7"/>
    </row>
    <row r="7" spans="2:11" ht="15.75">
      <c r="B7" s="5"/>
      <c r="C7" s="6"/>
      <c r="D7" s="6"/>
      <c r="E7" s="6"/>
      <c r="F7" s="6"/>
      <c r="G7" s="6"/>
      <c r="H7" s="6"/>
      <c r="I7" s="6"/>
      <c r="J7" s="6"/>
      <c r="K7" s="7"/>
    </row>
    <row r="8" spans="2:11" ht="15.75">
      <c r="B8" s="5">
        <v>2</v>
      </c>
      <c r="C8" s="6" t="s">
        <v>2</v>
      </c>
      <c r="D8" s="6"/>
      <c r="E8" s="6"/>
      <c r="F8" s="6"/>
      <c r="G8" s="6"/>
      <c r="H8" s="6"/>
      <c r="I8" s="6"/>
      <c r="J8" s="67" t="s">
        <v>174</v>
      </c>
      <c r="K8" s="7"/>
    </row>
    <row r="9" spans="2:11" ht="15.75">
      <c r="B9" s="5"/>
      <c r="C9" s="6"/>
      <c r="D9" s="6"/>
      <c r="E9" s="6"/>
      <c r="F9" s="6"/>
      <c r="G9" s="6"/>
      <c r="H9" s="6"/>
      <c r="I9" s="6"/>
      <c r="J9" s="70"/>
      <c r="K9" s="7"/>
    </row>
    <row r="10" spans="2:11" ht="15.75">
      <c r="B10" s="5">
        <v>3</v>
      </c>
      <c r="C10" s="6" t="s">
        <v>75</v>
      </c>
      <c r="D10" s="6"/>
      <c r="E10" s="6"/>
      <c r="F10" s="6"/>
      <c r="G10" s="6"/>
      <c r="H10" s="6"/>
      <c r="I10" s="6"/>
      <c r="J10" s="66"/>
      <c r="K10" s="7"/>
    </row>
    <row r="11" spans="2:11" ht="15.75">
      <c r="B11" s="5"/>
      <c r="C11" s="6"/>
      <c r="D11" s="6"/>
      <c r="E11" s="6"/>
      <c r="F11" s="6"/>
      <c r="G11" s="6"/>
      <c r="H11" s="6"/>
      <c r="I11" s="6"/>
      <c r="J11" s="6"/>
      <c r="K11" s="7"/>
    </row>
    <row r="12" spans="2:11" ht="15.75">
      <c r="B12" s="5">
        <v>4</v>
      </c>
      <c r="C12" s="6" t="s">
        <v>76</v>
      </c>
      <c r="D12" s="6"/>
      <c r="E12" s="6"/>
      <c r="F12" s="6"/>
      <c r="G12" s="6"/>
      <c r="H12" s="6"/>
      <c r="I12" s="6"/>
      <c r="J12" s="61"/>
      <c r="K12" s="7"/>
    </row>
    <row r="13" spans="2:11" ht="15.75">
      <c r="B13" s="5"/>
      <c r="C13" s="6"/>
      <c r="D13" s="6"/>
      <c r="E13" s="6"/>
      <c r="F13" s="6"/>
      <c r="G13" s="6"/>
      <c r="H13" s="6"/>
      <c r="I13" s="6"/>
      <c r="J13" s="6"/>
      <c r="K13" s="7"/>
    </row>
    <row r="14" spans="2:11" ht="15.75">
      <c r="B14" s="5">
        <v>5</v>
      </c>
      <c r="C14" s="6" t="s">
        <v>77</v>
      </c>
      <c r="D14" s="6"/>
      <c r="E14" s="6"/>
      <c r="F14" s="6"/>
      <c r="G14" s="6"/>
      <c r="H14" s="6"/>
      <c r="I14" s="6"/>
      <c r="J14" s="61"/>
      <c r="K14" s="7"/>
    </row>
    <row r="15" spans="2:11" ht="15.75">
      <c r="B15" s="5"/>
      <c r="C15" s="6"/>
      <c r="D15" s="6"/>
      <c r="E15" s="6"/>
      <c r="F15" s="6"/>
      <c r="G15" s="6"/>
      <c r="H15" s="6"/>
      <c r="I15" s="6"/>
      <c r="J15" s="6"/>
      <c r="K15" s="7"/>
    </row>
    <row r="16" spans="2:11" ht="15.75">
      <c r="B16" s="5">
        <v>6</v>
      </c>
      <c r="C16" s="6" t="s">
        <v>3</v>
      </c>
      <c r="D16" s="6"/>
      <c r="E16" s="6"/>
      <c r="F16" s="6"/>
      <c r="G16" s="6"/>
      <c r="H16" s="6"/>
      <c r="I16" s="6"/>
      <c r="J16" s="65"/>
      <c r="K16" s="7"/>
    </row>
    <row r="17" spans="2:11" ht="15.75">
      <c r="B17" s="5"/>
      <c r="C17" s="6"/>
      <c r="D17" s="6"/>
      <c r="E17" s="6"/>
      <c r="F17" s="6"/>
      <c r="G17" s="6"/>
      <c r="H17" s="6"/>
      <c r="I17" s="6"/>
      <c r="J17" s="70"/>
      <c r="K17" s="7"/>
    </row>
    <row r="18" spans="2:11" ht="15.75">
      <c r="B18" s="5">
        <v>7</v>
      </c>
      <c r="C18" s="6" t="s">
        <v>78</v>
      </c>
      <c r="D18" s="6"/>
      <c r="E18" s="6"/>
      <c r="F18" s="6"/>
      <c r="G18" s="6"/>
      <c r="H18" s="6"/>
      <c r="I18" s="6"/>
      <c r="J18" s="76"/>
      <c r="K18" s="7"/>
    </row>
    <row r="19" spans="2:11" ht="15.75">
      <c r="B19" s="5"/>
      <c r="C19" s="6"/>
      <c r="D19" s="6"/>
      <c r="E19" s="6"/>
      <c r="F19" s="6"/>
      <c r="G19" s="6"/>
      <c r="H19" s="6"/>
      <c r="I19" s="6"/>
      <c r="J19" s="6"/>
      <c r="K19" s="7"/>
    </row>
    <row r="20" spans="2:11" ht="15.75">
      <c r="B20" s="5">
        <v>8</v>
      </c>
      <c r="C20" s="6" t="s">
        <v>4</v>
      </c>
      <c r="D20" s="6"/>
      <c r="E20" s="6"/>
      <c r="F20" s="6"/>
      <c r="G20" s="6"/>
      <c r="H20" s="6"/>
      <c r="I20" s="6"/>
      <c r="J20" s="62" t="str">
        <f>IF(J22&lt;&gt;"",EOMONTH(J22,-1)+1,"")</f>
        <v/>
      </c>
      <c r="K20" s="7"/>
    </row>
    <row r="21" spans="2:11" ht="15.75">
      <c r="B21" s="5"/>
      <c r="C21" s="6"/>
      <c r="D21" s="6"/>
      <c r="E21" s="6"/>
      <c r="F21" s="6"/>
      <c r="G21" s="6"/>
      <c r="H21" s="6"/>
      <c r="I21" s="6"/>
      <c r="J21" s="6"/>
      <c r="K21" s="7"/>
    </row>
    <row r="22" spans="2:11" ht="15.75">
      <c r="B22" s="5">
        <v>9</v>
      </c>
      <c r="C22" s="6" t="s">
        <v>5</v>
      </c>
      <c r="D22" s="6"/>
      <c r="E22" s="6"/>
      <c r="F22" s="6"/>
      <c r="G22" s="6"/>
      <c r="H22" s="6"/>
      <c r="I22" s="6"/>
      <c r="J22" s="63"/>
      <c r="K22" s="7"/>
    </row>
    <row r="23" spans="2:11" ht="15.75">
      <c r="B23" s="5"/>
      <c r="C23" s="6"/>
      <c r="D23" s="6"/>
      <c r="E23" s="6"/>
      <c r="F23" s="6"/>
      <c r="G23" s="6"/>
      <c r="H23" s="6"/>
      <c r="I23" s="6"/>
      <c r="J23" s="70"/>
      <c r="K23" s="7"/>
    </row>
    <row r="24" spans="2:11" ht="15.75">
      <c r="B24" s="5">
        <v>10</v>
      </c>
      <c r="C24" s="6" t="s">
        <v>81</v>
      </c>
      <c r="D24" s="6"/>
      <c r="E24" s="6"/>
      <c r="F24" s="6"/>
      <c r="G24" s="6"/>
      <c r="H24" s="6"/>
      <c r="I24" s="6"/>
      <c r="J24" s="66"/>
      <c r="K24" s="7"/>
    </row>
    <row r="25" spans="2:11" ht="16.5" thickBot="1">
      <c r="B25" s="8"/>
      <c r="C25" s="9"/>
      <c r="D25" s="9"/>
      <c r="E25" s="9"/>
      <c r="F25" s="9"/>
      <c r="G25" s="9"/>
      <c r="H25" s="9"/>
      <c r="I25" s="9"/>
      <c r="J25" s="71"/>
      <c r="K25" s="10"/>
    </row>
    <row r="26" spans="2:11" ht="15.75">
      <c r="B26" s="11"/>
      <c r="C26" s="6"/>
      <c r="D26" s="6"/>
      <c r="E26" s="6"/>
      <c r="F26" s="6"/>
      <c r="G26" s="6"/>
      <c r="H26" s="6"/>
      <c r="I26" s="6"/>
      <c r="J26" s="6"/>
      <c r="K26" s="6"/>
    </row>
    <row r="27" spans="2:11">
      <c r="B27" s="12" t="s">
        <v>80</v>
      </c>
      <c r="C27" s="6"/>
      <c r="D27" s="6"/>
      <c r="E27" s="6"/>
      <c r="F27" s="6"/>
      <c r="G27" s="6"/>
      <c r="H27" s="6"/>
      <c r="I27" s="6"/>
      <c r="J27" s="6"/>
      <c r="K27" s="6"/>
    </row>
    <row r="28" spans="2:11" ht="9.7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>
      <c r="B29" s="81"/>
      <c r="C29" s="82"/>
      <c r="D29" s="82"/>
      <c r="E29" s="82"/>
      <c r="F29" s="82"/>
      <c r="G29" s="82"/>
      <c r="H29" s="82"/>
      <c r="I29" s="82"/>
      <c r="J29" s="82"/>
      <c r="K29" s="83"/>
    </row>
    <row r="30" spans="2:11">
      <c r="B30" s="84"/>
      <c r="C30" s="85"/>
      <c r="D30" s="85"/>
      <c r="E30" s="85"/>
      <c r="F30" s="85"/>
      <c r="G30" s="85"/>
      <c r="H30" s="85"/>
      <c r="I30" s="85"/>
      <c r="J30" s="85"/>
      <c r="K30" s="86"/>
    </row>
    <row r="31" spans="2:11">
      <c r="B31" s="84"/>
      <c r="C31" s="85"/>
      <c r="D31" s="85"/>
      <c r="E31" s="85"/>
      <c r="F31" s="85"/>
      <c r="G31" s="85"/>
      <c r="H31" s="85"/>
      <c r="I31" s="85"/>
      <c r="J31" s="85"/>
      <c r="K31" s="86"/>
    </row>
    <row r="32" spans="2:11">
      <c r="B32" s="84"/>
      <c r="C32" s="85"/>
      <c r="D32" s="85"/>
      <c r="E32" s="85"/>
      <c r="F32" s="85"/>
      <c r="G32" s="85"/>
      <c r="H32" s="85"/>
      <c r="I32" s="85"/>
      <c r="J32" s="85"/>
      <c r="K32" s="86"/>
    </row>
    <row r="33" spans="2:11">
      <c r="B33" s="84"/>
      <c r="C33" s="85"/>
      <c r="D33" s="85"/>
      <c r="E33" s="85"/>
      <c r="F33" s="85"/>
      <c r="G33" s="85"/>
      <c r="H33" s="85"/>
      <c r="I33" s="85"/>
      <c r="J33" s="85"/>
      <c r="K33" s="86"/>
    </row>
    <row r="34" spans="2:11">
      <c r="B34" s="84"/>
      <c r="C34" s="85"/>
      <c r="D34" s="85"/>
      <c r="E34" s="85"/>
      <c r="F34" s="85"/>
      <c r="G34" s="85"/>
      <c r="H34" s="85"/>
      <c r="I34" s="85"/>
      <c r="J34" s="85"/>
      <c r="K34" s="86"/>
    </row>
    <row r="35" spans="2:11">
      <c r="B35" s="84"/>
      <c r="C35" s="85"/>
      <c r="D35" s="85"/>
      <c r="E35" s="85"/>
      <c r="F35" s="85"/>
      <c r="G35" s="85"/>
      <c r="H35" s="85"/>
      <c r="I35" s="85"/>
      <c r="J35" s="85"/>
      <c r="K35" s="86"/>
    </row>
    <row r="36" spans="2:11">
      <c r="B36" s="84"/>
      <c r="C36" s="85"/>
      <c r="D36" s="85"/>
      <c r="E36" s="85"/>
      <c r="F36" s="85"/>
      <c r="G36" s="85"/>
      <c r="H36" s="85"/>
      <c r="I36" s="85"/>
      <c r="J36" s="85"/>
      <c r="K36" s="86"/>
    </row>
    <row r="37" spans="2:11">
      <c r="B37" s="84"/>
      <c r="C37" s="85"/>
      <c r="D37" s="85"/>
      <c r="E37" s="85"/>
      <c r="F37" s="85"/>
      <c r="G37" s="85"/>
      <c r="H37" s="85"/>
      <c r="I37" s="85"/>
      <c r="J37" s="85"/>
      <c r="K37" s="86"/>
    </row>
    <row r="38" spans="2:11">
      <c r="B38" s="84"/>
      <c r="C38" s="85"/>
      <c r="D38" s="85"/>
      <c r="E38" s="85"/>
      <c r="F38" s="85"/>
      <c r="G38" s="85"/>
      <c r="H38" s="85"/>
      <c r="I38" s="85"/>
      <c r="J38" s="85"/>
      <c r="K38" s="86"/>
    </row>
    <row r="39" spans="2:11"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2:11">
      <c r="B40" s="84"/>
      <c r="C40" s="85"/>
      <c r="D40" s="85"/>
      <c r="E40" s="85"/>
      <c r="F40" s="85"/>
      <c r="G40" s="85"/>
      <c r="H40" s="85"/>
      <c r="I40" s="85"/>
      <c r="J40" s="85"/>
      <c r="K40" s="86"/>
    </row>
    <row r="41" spans="2:11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2:11"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2:11"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2:11"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2:11">
      <c r="B45" s="84"/>
      <c r="C45" s="85"/>
      <c r="D45" s="85"/>
      <c r="E45" s="85"/>
      <c r="F45" s="85"/>
      <c r="G45" s="85"/>
      <c r="H45" s="85"/>
      <c r="I45" s="85"/>
      <c r="J45" s="85"/>
      <c r="K45" s="86"/>
    </row>
    <row r="46" spans="2:11">
      <c r="B46" s="84"/>
      <c r="C46" s="85"/>
      <c r="D46" s="85"/>
      <c r="E46" s="85"/>
      <c r="F46" s="85"/>
      <c r="G46" s="85"/>
      <c r="H46" s="85"/>
      <c r="I46" s="85"/>
      <c r="J46" s="85"/>
      <c r="K46" s="86"/>
    </row>
    <row r="47" spans="2:11">
      <c r="B47" s="84"/>
      <c r="C47" s="85"/>
      <c r="D47" s="85"/>
      <c r="E47" s="85"/>
      <c r="F47" s="85"/>
      <c r="G47" s="85"/>
      <c r="H47" s="85"/>
      <c r="I47" s="85"/>
      <c r="J47" s="85"/>
      <c r="K47" s="86"/>
    </row>
    <row r="48" spans="2:11">
      <c r="B48" s="84"/>
      <c r="C48" s="85"/>
      <c r="D48" s="85"/>
      <c r="E48" s="85"/>
      <c r="F48" s="85"/>
      <c r="G48" s="85"/>
      <c r="H48" s="85"/>
      <c r="I48" s="85"/>
      <c r="J48" s="85"/>
      <c r="K48" s="86"/>
    </row>
    <row r="49" spans="2:11">
      <c r="B49" s="84"/>
      <c r="C49" s="85"/>
      <c r="D49" s="85"/>
      <c r="E49" s="85"/>
      <c r="F49" s="85"/>
      <c r="G49" s="85"/>
      <c r="H49" s="85"/>
      <c r="I49" s="85"/>
      <c r="J49" s="85"/>
      <c r="K49" s="86"/>
    </row>
    <row r="50" spans="2:11">
      <c r="B50" s="84"/>
      <c r="C50" s="85"/>
      <c r="D50" s="85"/>
      <c r="E50" s="85"/>
      <c r="F50" s="85"/>
      <c r="G50" s="85"/>
      <c r="H50" s="85"/>
      <c r="I50" s="85"/>
      <c r="J50" s="85"/>
      <c r="K50" s="86"/>
    </row>
    <row r="51" spans="2:11">
      <c r="B51" s="84"/>
      <c r="C51" s="85"/>
      <c r="D51" s="85"/>
      <c r="E51" s="85"/>
      <c r="F51" s="85"/>
      <c r="G51" s="85"/>
      <c r="H51" s="85"/>
      <c r="I51" s="85"/>
      <c r="J51" s="85"/>
      <c r="K51" s="86"/>
    </row>
    <row r="52" spans="2:11">
      <c r="B52" s="84"/>
      <c r="C52" s="85"/>
      <c r="D52" s="85"/>
      <c r="E52" s="85"/>
      <c r="F52" s="85"/>
      <c r="G52" s="85"/>
      <c r="H52" s="85"/>
      <c r="I52" s="85"/>
      <c r="J52" s="85"/>
      <c r="K52" s="86"/>
    </row>
    <row r="53" spans="2:11">
      <c r="B53" s="84"/>
      <c r="C53" s="85"/>
      <c r="D53" s="85"/>
      <c r="E53" s="85"/>
      <c r="F53" s="85"/>
      <c r="G53" s="85"/>
      <c r="H53" s="85"/>
      <c r="I53" s="85"/>
      <c r="J53" s="85"/>
      <c r="K53" s="86"/>
    </row>
    <row r="54" spans="2:11">
      <c r="B54" s="84"/>
      <c r="C54" s="85"/>
      <c r="D54" s="85"/>
      <c r="E54" s="85"/>
      <c r="F54" s="85"/>
      <c r="G54" s="85"/>
      <c r="H54" s="85"/>
      <c r="I54" s="85"/>
      <c r="J54" s="85"/>
      <c r="K54" s="86"/>
    </row>
    <row r="55" spans="2:11">
      <c r="B55" s="84"/>
      <c r="C55" s="85"/>
      <c r="D55" s="85"/>
      <c r="E55" s="85"/>
      <c r="F55" s="85"/>
      <c r="G55" s="85"/>
      <c r="H55" s="85"/>
      <c r="I55" s="85"/>
      <c r="J55" s="85"/>
      <c r="K55" s="86"/>
    </row>
    <row r="56" spans="2:11">
      <c r="B56" s="84"/>
      <c r="C56" s="85"/>
      <c r="D56" s="85"/>
      <c r="E56" s="85"/>
      <c r="F56" s="85"/>
      <c r="G56" s="85"/>
      <c r="H56" s="85"/>
      <c r="I56" s="85"/>
      <c r="J56" s="85"/>
      <c r="K56" s="86"/>
    </row>
    <row r="57" spans="2:11">
      <c r="B57" s="84"/>
      <c r="C57" s="85"/>
      <c r="D57" s="85"/>
      <c r="E57" s="85"/>
      <c r="F57" s="85"/>
      <c r="G57" s="85"/>
      <c r="H57" s="85"/>
      <c r="I57" s="85"/>
      <c r="J57" s="85"/>
      <c r="K57" s="86"/>
    </row>
    <row r="58" spans="2:11">
      <c r="B58" s="84"/>
      <c r="C58" s="85"/>
      <c r="D58" s="85"/>
      <c r="E58" s="85"/>
      <c r="F58" s="85"/>
      <c r="G58" s="85"/>
      <c r="H58" s="85"/>
      <c r="I58" s="85"/>
      <c r="J58" s="85"/>
      <c r="K58" s="86"/>
    </row>
    <row r="59" spans="2:11">
      <c r="B59" s="84"/>
      <c r="C59" s="85"/>
      <c r="D59" s="85"/>
      <c r="E59" s="85"/>
      <c r="F59" s="85"/>
      <c r="G59" s="85"/>
      <c r="H59" s="85"/>
      <c r="I59" s="85"/>
      <c r="J59" s="85"/>
      <c r="K59" s="86"/>
    </row>
    <row r="60" spans="2:11">
      <c r="B60" s="84"/>
      <c r="C60" s="85"/>
      <c r="D60" s="85"/>
      <c r="E60" s="85"/>
      <c r="F60" s="85"/>
      <c r="G60" s="85"/>
      <c r="H60" s="85"/>
      <c r="I60" s="85"/>
      <c r="J60" s="85"/>
      <c r="K60" s="86"/>
    </row>
    <row r="61" spans="2:11">
      <c r="B61" s="84"/>
      <c r="C61" s="85"/>
      <c r="D61" s="85"/>
      <c r="E61" s="85"/>
      <c r="F61" s="85"/>
      <c r="G61" s="85"/>
      <c r="H61" s="85"/>
      <c r="I61" s="85"/>
      <c r="J61" s="85"/>
      <c r="K61" s="86"/>
    </row>
    <row r="62" spans="2:11">
      <c r="B62" s="84"/>
      <c r="C62" s="85"/>
      <c r="D62" s="85"/>
      <c r="E62" s="85"/>
      <c r="F62" s="85"/>
      <c r="G62" s="85"/>
      <c r="H62" s="85"/>
      <c r="I62" s="85"/>
      <c r="J62" s="85"/>
      <c r="K62" s="86"/>
    </row>
    <row r="63" spans="2:11">
      <c r="B63" s="84"/>
      <c r="C63" s="85"/>
      <c r="D63" s="85"/>
      <c r="E63" s="85"/>
      <c r="F63" s="85"/>
      <c r="G63" s="85"/>
      <c r="H63" s="85"/>
      <c r="I63" s="85"/>
      <c r="J63" s="85"/>
      <c r="K63" s="86"/>
    </row>
    <row r="64" spans="2:11">
      <c r="B64" s="84"/>
      <c r="C64" s="85"/>
      <c r="D64" s="85"/>
      <c r="E64" s="85"/>
      <c r="F64" s="85"/>
      <c r="G64" s="85"/>
      <c r="H64" s="85"/>
      <c r="I64" s="85"/>
      <c r="J64" s="85"/>
      <c r="K64" s="86"/>
    </row>
    <row r="65" spans="2:11">
      <c r="B65" s="84"/>
      <c r="C65" s="85"/>
      <c r="D65" s="85"/>
      <c r="E65" s="85"/>
      <c r="F65" s="85"/>
      <c r="G65" s="85"/>
      <c r="H65" s="85"/>
      <c r="I65" s="85"/>
      <c r="J65" s="85"/>
      <c r="K65" s="86"/>
    </row>
    <row r="66" spans="2:11">
      <c r="B66" s="84"/>
      <c r="C66" s="85"/>
      <c r="D66" s="85"/>
      <c r="E66" s="85"/>
      <c r="F66" s="85"/>
      <c r="G66" s="85"/>
      <c r="H66" s="85"/>
      <c r="I66" s="85"/>
      <c r="J66" s="85"/>
      <c r="K66" s="86"/>
    </row>
    <row r="67" spans="2:11">
      <c r="B67" s="84"/>
      <c r="C67" s="85"/>
      <c r="D67" s="85"/>
      <c r="E67" s="85"/>
      <c r="F67" s="85"/>
      <c r="G67" s="85"/>
      <c r="H67" s="85"/>
      <c r="I67" s="85"/>
      <c r="J67" s="85"/>
      <c r="K67" s="86"/>
    </row>
    <row r="68" spans="2:11">
      <c r="B68" s="84"/>
      <c r="C68" s="85"/>
      <c r="D68" s="85"/>
      <c r="E68" s="85"/>
      <c r="F68" s="85"/>
      <c r="G68" s="85"/>
      <c r="H68" s="85"/>
      <c r="I68" s="85"/>
      <c r="J68" s="85"/>
      <c r="K68" s="86"/>
    </row>
    <row r="69" spans="2:11">
      <c r="B69" s="84"/>
      <c r="C69" s="85"/>
      <c r="D69" s="85"/>
      <c r="E69" s="85"/>
      <c r="F69" s="85"/>
      <c r="G69" s="85"/>
      <c r="H69" s="85"/>
      <c r="I69" s="85"/>
      <c r="J69" s="85"/>
      <c r="K69" s="86"/>
    </row>
    <row r="70" spans="2:11">
      <c r="B70" s="84"/>
      <c r="C70" s="85"/>
      <c r="D70" s="85"/>
      <c r="E70" s="85"/>
      <c r="F70" s="85"/>
      <c r="G70" s="85"/>
      <c r="H70" s="85"/>
      <c r="I70" s="85"/>
      <c r="J70" s="85"/>
      <c r="K70" s="86"/>
    </row>
    <row r="71" spans="2:11">
      <c r="B71" s="84"/>
      <c r="C71" s="85"/>
      <c r="D71" s="85"/>
      <c r="E71" s="85"/>
      <c r="F71" s="85"/>
      <c r="G71" s="85"/>
      <c r="H71" s="85"/>
      <c r="I71" s="85"/>
      <c r="J71" s="85"/>
      <c r="K71" s="86"/>
    </row>
    <row r="72" spans="2:11">
      <c r="B72" s="84"/>
      <c r="C72" s="85"/>
      <c r="D72" s="85"/>
      <c r="E72" s="85"/>
      <c r="F72" s="85"/>
      <c r="G72" s="85"/>
      <c r="H72" s="85"/>
      <c r="I72" s="85"/>
      <c r="J72" s="85"/>
      <c r="K72" s="86"/>
    </row>
    <row r="73" spans="2:11">
      <c r="B73" s="84"/>
      <c r="C73" s="85"/>
      <c r="D73" s="85"/>
      <c r="E73" s="85"/>
      <c r="F73" s="85"/>
      <c r="G73" s="85"/>
      <c r="H73" s="85"/>
      <c r="I73" s="85"/>
      <c r="J73" s="85"/>
      <c r="K73" s="86"/>
    </row>
    <row r="74" spans="2:11">
      <c r="B74" s="84"/>
      <c r="C74" s="85"/>
      <c r="D74" s="85"/>
      <c r="E74" s="85"/>
      <c r="F74" s="85"/>
      <c r="G74" s="85"/>
      <c r="H74" s="85"/>
      <c r="I74" s="85"/>
      <c r="J74" s="85"/>
      <c r="K74" s="86"/>
    </row>
    <row r="75" spans="2:11">
      <c r="B75" s="84"/>
      <c r="C75" s="85"/>
      <c r="D75" s="85"/>
      <c r="E75" s="85"/>
      <c r="F75" s="85"/>
      <c r="G75" s="85"/>
      <c r="H75" s="85"/>
      <c r="I75" s="85"/>
      <c r="J75" s="85"/>
      <c r="K75" s="86"/>
    </row>
    <row r="76" spans="2:11">
      <c r="B76" s="84"/>
      <c r="C76" s="85"/>
      <c r="D76" s="85"/>
      <c r="E76" s="85"/>
      <c r="F76" s="85"/>
      <c r="G76" s="85"/>
      <c r="H76" s="85"/>
      <c r="I76" s="85"/>
      <c r="J76" s="85"/>
      <c r="K76" s="86"/>
    </row>
    <row r="77" spans="2:11">
      <c r="B77" s="84"/>
      <c r="C77" s="85"/>
      <c r="D77" s="85"/>
      <c r="E77" s="85"/>
      <c r="F77" s="85"/>
      <c r="G77" s="85"/>
      <c r="H77" s="85"/>
      <c r="I77" s="85"/>
      <c r="J77" s="85"/>
      <c r="K77" s="86"/>
    </row>
    <row r="78" spans="2:11">
      <c r="B78" s="84"/>
      <c r="C78" s="85"/>
      <c r="D78" s="85"/>
      <c r="E78" s="85"/>
      <c r="F78" s="85"/>
      <c r="G78" s="85"/>
      <c r="H78" s="85"/>
      <c r="I78" s="85"/>
      <c r="J78" s="85"/>
      <c r="K78" s="86"/>
    </row>
    <row r="79" spans="2:11">
      <c r="B79" s="84"/>
      <c r="C79" s="85"/>
      <c r="D79" s="85"/>
      <c r="E79" s="85"/>
      <c r="F79" s="85"/>
      <c r="G79" s="85"/>
      <c r="H79" s="85"/>
      <c r="I79" s="85"/>
      <c r="J79" s="85"/>
      <c r="K79" s="86"/>
    </row>
    <row r="80" spans="2:11">
      <c r="B80" s="84"/>
      <c r="C80" s="85"/>
      <c r="D80" s="85"/>
      <c r="E80" s="85"/>
      <c r="F80" s="85"/>
      <c r="G80" s="85"/>
      <c r="H80" s="85"/>
      <c r="I80" s="85"/>
      <c r="J80" s="85"/>
      <c r="K80" s="86"/>
    </row>
    <row r="81" spans="2:11">
      <c r="B81" s="84"/>
      <c r="C81" s="85"/>
      <c r="D81" s="85"/>
      <c r="E81" s="85"/>
      <c r="F81" s="85"/>
      <c r="G81" s="85"/>
      <c r="H81" s="85"/>
      <c r="I81" s="85"/>
      <c r="J81" s="85"/>
      <c r="K81" s="86"/>
    </row>
    <row r="82" spans="2:11">
      <c r="B82" s="84"/>
      <c r="C82" s="85"/>
      <c r="D82" s="85"/>
      <c r="E82" s="85"/>
      <c r="F82" s="85"/>
      <c r="G82" s="85"/>
      <c r="H82" s="85"/>
      <c r="I82" s="85"/>
      <c r="J82" s="85"/>
      <c r="K82" s="86"/>
    </row>
    <row r="83" spans="2:11">
      <c r="B83" s="84"/>
      <c r="C83" s="85"/>
      <c r="D83" s="85"/>
      <c r="E83" s="85"/>
      <c r="F83" s="85"/>
      <c r="G83" s="85"/>
      <c r="H83" s="85"/>
      <c r="I83" s="85"/>
      <c r="J83" s="85"/>
      <c r="K83" s="86"/>
    </row>
    <row r="84" spans="2:11">
      <c r="B84" s="84"/>
      <c r="C84" s="85"/>
      <c r="D84" s="85"/>
      <c r="E84" s="85"/>
      <c r="F84" s="85"/>
      <c r="G84" s="85"/>
      <c r="H84" s="85"/>
      <c r="I84" s="85"/>
      <c r="J84" s="85"/>
      <c r="K84" s="86"/>
    </row>
    <row r="85" spans="2:11">
      <c r="B85" s="84"/>
      <c r="C85" s="85"/>
      <c r="D85" s="85"/>
      <c r="E85" s="85"/>
      <c r="F85" s="85"/>
      <c r="G85" s="85"/>
      <c r="H85" s="85"/>
      <c r="I85" s="85"/>
      <c r="J85" s="85"/>
      <c r="K85" s="86"/>
    </row>
    <row r="86" spans="2:11">
      <c r="B86" s="84"/>
      <c r="C86" s="85"/>
      <c r="D86" s="85"/>
      <c r="E86" s="85"/>
      <c r="F86" s="85"/>
      <c r="G86" s="85"/>
      <c r="H86" s="85"/>
      <c r="I86" s="85"/>
      <c r="J86" s="85"/>
      <c r="K86" s="86"/>
    </row>
    <row r="87" spans="2:11">
      <c r="B87" s="84"/>
      <c r="C87" s="85"/>
      <c r="D87" s="85"/>
      <c r="E87" s="85"/>
      <c r="F87" s="85"/>
      <c r="G87" s="85"/>
      <c r="H87" s="85"/>
      <c r="I87" s="85"/>
      <c r="J87" s="85"/>
      <c r="K87" s="86"/>
    </row>
    <row r="88" spans="2:11">
      <c r="B88" s="84"/>
      <c r="C88" s="85"/>
      <c r="D88" s="85"/>
      <c r="E88" s="85"/>
      <c r="F88" s="85"/>
      <c r="G88" s="85"/>
      <c r="H88" s="85"/>
      <c r="I88" s="85"/>
      <c r="J88" s="85"/>
      <c r="K88" s="86"/>
    </row>
    <row r="89" spans="2:11">
      <c r="B89" s="87"/>
      <c r="C89" s="88"/>
      <c r="D89" s="88"/>
      <c r="E89" s="88"/>
      <c r="F89" s="88"/>
      <c r="G89" s="88"/>
      <c r="H89" s="88"/>
      <c r="I89" s="88"/>
      <c r="J89" s="88"/>
      <c r="K89" s="89"/>
    </row>
  </sheetData>
  <sheetProtection selectLockedCells="1"/>
  <mergeCells count="1">
    <mergeCell ref="B29:K89"/>
  </mergeCells>
  <dataValidations count="6">
    <dataValidation type="list" showInputMessage="1" showErrorMessage="1" sqref="J24" xr:uid="{00000000-0002-0000-0000-000000000000}">
      <formula1>RepCurr</formula1>
    </dataValidation>
    <dataValidation type="list" showInputMessage="1" showErrorMessage="1" sqref="J10" xr:uid="{00000000-0002-0000-0000-000001000000}">
      <formula1>RepBasis</formula1>
    </dataValidation>
    <dataValidation type="whole" operator="greaterThan" allowBlank="1" showInputMessage="1" showErrorMessage="1" errorTitle="Entry Error" error="Must be a positive whole number" sqref="J12" xr:uid="{00000000-0002-0000-0000-000002000000}">
      <formula1>0</formula1>
    </dataValidation>
    <dataValidation type="whole" allowBlank="1" showInputMessage="1" showErrorMessage="1" errorTitle="Invalid Entry" error="Must be a valid six or seven digit firm reference number (FRN)" sqref="J14" xr:uid="{00000000-0002-0000-0000-000003000000}">
      <formula1>100000</formula1>
      <formula2>9999999</formula2>
    </dataValidation>
    <dataValidation type="date" operator="greaterThanOrEqual" allowBlank="1" showInputMessage="1" showErrorMessage="1" errorTitle="Invalid Entry" error="Must be a valid date =&gt; 01/01/2015" sqref="J22" xr:uid="{00000000-0002-0000-0000-000004000000}">
      <formula1>42005</formula1>
    </dataValidation>
    <dataValidation operator="greaterThanOrEqual" allowBlank="1" showInputMessage="1" showErrorMessage="1" errorTitle="Invalid Entry" error="Must be a valid date =&gt; 01/01/2015" sqref="J20" xr:uid="{00000000-0002-0000-0000-000005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30"/>
  <sheetViews>
    <sheetView showGridLines="0" workbookViewId="0">
      <selection activeCell="D6" sqref="D6"/>
    </sheetView>
  </sheetViews>
  <sheetFormatPr defaultColWidth="9.140625" defaultRowHeight="15"/>
  <cols>
    <col min="1" max="1" width="5.7109375" style="75" customWidth="1"/>
    <col min="2" max="2" width="44.7109375" style="13" customWidth="1"/>
    <col min="3" max="3" width="9.140625" style="13"/>
    <col min="4" max="11" width="13.7109375" style="13" customWidth="1"/>
    <col min="12" max="16384" width="9.140625" style="13"/>
  </cols>
  <sheetData>
    <row r="1" spans="1:11">
      <c r="B1" s="17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B2" s="17" t="s">
        <v>0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15.75" thickBot="1">
      <c r="B3" s="18"/>
      <c r="C3" s="15"/>
      <c r="D3" s="15"/>
      <c r="E3" s="15"/>
      <c r="F3" s="15"/>
      <c r="G3" s="15"/>
      <c r="H3" s="15"/>
      <c r="I3" s="15"/>
      <c r="J3" s="15"/>
      <c r="K3" s="15"/>
    </row>
    <row r="4" spans="1:11">
      <c r="B4" s="19"/>
      <c r="C4" s="16"/>
      <c r="D4" s="73" t="s">
        <v>91</v>
      </c>
      <c r="E4" s="73" t="s">
        <v>92</v>
      </c>
      <c r="F4" s="73" t="s">
        <v>93</v>
      </c>
      <c r="G4" s="73" t="s">
        <v>94</v>
      </c>
      <c r="H4" s="73" t="s">
        <v>95</v>
      </c>
      <c r="I4" s="73" t="s">
        <v>96</v>
      </c>
      <c r="J4" s="73" t="s">
        <v>97</v>
      </c>
      <c r="K4" s="74" t="s">
        <v>98</v>
      </c>
    </row>
    <row r="5" spans="1:11">
      <c r="B5" s="20" t="s">
        <v>6</v>
      </c>
      <c r="C5" s="15"/>
      <c r="D5" s="77" t="s">
        <v>7</v>
      </c>
      <c r="E5" s="77" t="s">
        <v>8</v>
      </c>
      <c r="F5" s="77" t="s">
        <v>9</v>
      </c>
      <c r="G5" s="77" t="s">
        <v>10</v>
      </c>
      <c r="H5" s="78" t="s">
        <v>11</v>
      </c>
      <c r="I5" s="78" t="s">
        <v>12</v>
      </c>
      <c r="J5" s="78" t="s">
        <v>13</v>
      </c>
      <c r="K5" s="79" t="s">
        <v>14</v>
      </c>
    </row>
    <row r="6" spans="1:11">
      <c r="A6" s="75" t="s">
        <v>91</v>
      </c>
      <c r="B6" s="20" t="s">
        <v>15</v>
      </c>
      <c r="C6" s="15"/>
      <c r="D6" s="80"/>
      <c r="E6" s="68"/>
      <c r="F6" s="68"/>
      <c r="G6" s="68"/>
      <c r="H6" s="68"/>
      <c r="I6" s="68"/>
      <c r="J6" s="68"/>
      <c r="K6" s="69"/>
    </row>
    <row r="7" spans="1:11">
      <c r="B7" s="22"/>
      <c r="C7" s="15"/>
      <c r="D7" s="15"/>
      <c r="E7" s="15"/>
      <c r="F7" s="15"/>
      <c r="G7" s="15"/>
      <c r="H7" s="23"/>
      <c r="I7" s="15"/>
      <c r="J7" s="24"/>
      <c r="K7" s="25"/>
    </row>
    <row r="8" spans="1:11" ht="15" customHeight="1">
      <c r="B8" s="26" t="s">
        <v>16</v>
      </c>
      <c r="C8" s="27"/>
      <c r="D8" s="27"/>
      <c r="E8" s="27"/>
      <c r="F8" s="27"/>
      <c r="G8" s="27"/>
      <c r="H8" s="27"/>
      <c r="I8" s="27"/>
      <c r="J8" s="28"/>
      <c r="K8" s="29"/>
    </row>
    <row r="9" spans="1:11" ht="15" customHeight="1">
      <c r="B9" s="26" t="s">
        <v>17</v>
      </c>
      <c r="C9" s="27"/>
      <c r="D9" s="27"/>
      <c r="E9" s="27"/>
      <c r="F9" s="27"/>
      <c r="G9" s="27"/>
      <c r="H9" s="27"/>
      <c r="I9" s="27"/>
      <c r="J9" s="27"/>
      <c r="K9" s="29"/>
    </row>
    <row r="10" spans="1:11" ht="15" customHeight="1">
      <c r="A10" s="75" t="s">
        <v>92</v>
      </c>
      <c r="B10" s="30" t="s">
        <v>18</v>
      </c>
      <c r="C10" s="15"/>
      <c r="D10" s="58"/>
      <c r="E10" s="58"/>
      <c r="F10" s="58"/>
      <c r="G10" s="58"/>
      <c r="H10" s="58"/>
      <c r="I10" s="58"/>
      <c r="J10" s="58"/>
      <c r="K10" s="59"/>
    </row>
    <row r="11" spans="1:11" ht="15" customHeight="1">
      <c r="A11" s="75" t="s">
        <v>93</v>
      </c>
      <c r="B11" s="30" t="s">
        <v>19</v>
      </c>
      <c r="C11" s="15"/>
      <c r="D11" s="58"/>
      <c r="E11" s="58"/>
      <c r="F11" s="58"/>
      <c r="G11" s="58"/>
      <c r="H11" s="58"/>
      <c r="I11" s="58"/>
      <c r="J11" s="58"/>
      <c r="K11" s="59"/>
    </row>
    <row r="12" spans="1:11" ht="15" customHeight="1">
      <c r="A12" s="75" t="s">
        <v>94</v>
      </c>
      <c r="B12" s="30" t="s">
        <v>20</v>
      </c>
      <c r="C12" s="15"/>
      <c r="D12" s="58"/>
      <c r="E12" s="58"/>
      <c r="F12" s="58"/>
      <c r="G12" s="58"/>
      <c r="H12" s="58"/>
      <c r="I12" s="58"/>
      <c r="J12" s="58"/>
      <c r="K12" s="59"/>
    </row>
    <row r="13" spans="1:11" ht="15" customHeight="1">
      <c r="A13" s="75" t="s">
        <v>95</v>
      </c>
      <c r="B13" s="30" t="s">
        <v>21</v>
      </c>
      <c r="C13" s="15"/>
      <c r="D13" s="58"/>
      <c r="E13" s="58"/>
      <c r="F13" s="58"/>
      <c r="G13" s="58"/>
      <c r="H13" s="58"/>
      <c r="I13" s="58"/>
      <c r="J13" s="58"/>
      <c r="K13" s="59"/>
    </row>
    <row r="14" spans="1:11" ht="15" customHeight="1">
      <c r="B14" s="26" t="s">
        <v>22</v>
      </c>
      <c r="C14" s="90"/>
      <c r="D14" s="90"/>
      <c r="E14" s="90"/>
      <c r="F14" s="90"/>
      <c r="G14" s="90"/>
      <c r="H14" s="91"/>
      <c r="I14" s="90"/>
      <c r="J14" s="90"/>
      <c r="K14" s="92"/>
    </row>
    <row r="15" spans="1:11" ht="15" customHeight="1">
      <c r="A15" s="75" t="s">
        <v>96</v>
      </c>
      <c r="B15" s="30" t="s">
        <v>18</v>
      </c>
      <c r="C15" s="15"/>
      <c r="D15" s="58"/>
      <c r="E15" s="58"/>
      <c r="F15" s="58"/>
      <c r="G15" s="58"/>
      <c r="H15" s="58"/>
      <c r="I15" s="58"/>
      <c r="J15" s="58"/>
      <c r="K15" s="59"/>
    </row>
    <row r="16" spans="1:11" ht="15" customHeight="1">
      <c r="A16" s="75" t="s">
        <v>97</v>
      </c>
      <c r="B16" s="30" t="s">
        <v>19</v>
      </c>
      <c r="C16" s="15"/>
      <c r="D16" s="58"/>
      <c r="E16" s="58"/>
      <c r="F16" s="58"/>
      <c r="G16" s="58"/>
      <c r="H16" s="58"/>
      <c r="I16" s="58"/>
      <c r="J16" s="58"/>
      <c r="K16" s="59"/>
    </row>
    <row r="17" spans="1:12" ht="15" customHeight="1">
      <c r="A17" s="75" t="s">
        <v>98</v>
      </c>
      <c r="B17" s="30" t="s">
        <v>20</v>
      </c>
      <c r="C17" s="15"/>
      <c r="D17" s="58"/>
      <c r="E17" s="58"/>
      <c r="F17" s="58"/>
      <c r="G17" s="58"/>
      <c r="H17" s="58"/>
      <c r="I17" s="58"/>
      <c r="J17" s="58"/>
      <c r="K17" s="59"/>
    </row>
    <row r="18" spans="1:12" ht="15" customHeight="1">
      <c r="A18" s="75" t="s">
        <v>99</v>
      </c>
      <c r="B18" s="30" t="s">
        <v>21</v>
      </c>
      <c r="C18" s="15"/>
      <c r="D18" s="58"/>
      <c r="E18" s="58"/>
      <c r="F18" s="58"/>
      <c r="G18" s="58"/>
      <c r="H18" s="58"/>
      <c r="I18" s="58"/>
      <c r="J18" s="58"/>
      <c r="K18" s="59"/>
    </row>
    <row r="19" spans="1:12" ht="15" customHeight="1">
      <c r="B19" s="30"/>
      <c r="C19" s="15"/>
      <c r="D19" s="23"/>
      <c r="E19" s="23"/>
      <c r="F19" s="23"/>
      <c r="G19" s="23"/>
      <c r="H19" s="23"/>
      <c r="I19" s="23"/>
      <c r="J19" s="23"/>
      <c r="K19" s="31"/>
    </row>
    <row r="20" spans="1:12" ht="15" customHeight="1">
      <c r="B20" s="26" t="s">
        <v>23</v>
      </c>
      <c r="C20" s="27"/>
      <c r="D20" s="27" t="s">
        <v>24</v>
      </c>
      <c r="E20" s="27"/>
      <c r="F20" s="27"/>
      <c r="G20" s="27"/>
      <c r="H20" s="27"/>
      <c r="I20" s="27"/>
      <c r="J20" s="27"/>
      <c r="K20" s="29"/>
      <c r="L20" s="13" t="s">
        <v>24</v>
      </c>
    </row>
    <row r="21" spans="1:12" ht="15" customHeight="1">
      <c r="A21" s="75" t="s">
        <v>100</v>
      </c>
      <c r="B21" s="30" t="s">
        <v>25</v>
      </c>
      <c r="C21" s="15"/>
      <c r="D21" s="58"/>
      <c r="E21" s="58"/>
      <c r="F21" s="58"/>
      <c r="G21" s="58"/>
      <c r="H21" s="58"/>
      <c r="I21" s="58"/>
      <c r="J21" s="58"/>
      <c r="K21" s="59"/>
    </row>
    <row r="22" spans="1:12" ht="15" customHeight="1">
      <c r="A22" s="75" t="s">
        <v>101</v>
      </c>
      <c r="B22" s="30" t="s">
        <v>26</v>
      </c>
      <c r="C22" s="15"/>
      <c r="D22" s="58"/>
      <c r="E22" s="58"/>
      <c r="F22" s="58"/>
      <c r="G22" s="58"/>
      <c r="H22" s="58"/>
      <c r="I22" s="58"/>
      <c r="J22" s="58"/>
      <c r="K22" s="59"/>
    </row>
    <row r="23" spans="1:12" ht="15" customHeight="1">
      <c r="A23" s="75" t="s">
        <v>102</v>
      </c>
      <c r="B23" s="30" t="s">
        <v>27</v>
      </c>
      <c r="C23" s="15"/>
      <c r="D23" s="58"/>
      <c r="E23" s="58"/>
      <c r="F23" s="58"/>
      <c r="G23" s="58"/>
      <c r="H23" s="58"/>
      <c r="I23" s="58"/>
      <c r="J23" s="58"/>
      <c r="K23" s="59"/>
    </row>
    <row r="24" spans="1:12" ht="15" customHeight="1">
      <c r="A24" s="75" t="s">
        <v>103</v>
      </c>
      <c r="B24" s="30" t="s">
        <v>21</v>
      </c>
      <c r="C24" s="15"/>
      <c r="D24" s="58"/>
      <c r="E24" s="58"/>
      <c r="F24" s="58"/>
      <c r="G24" s="58"/>
      <c r="H24" s="58"/>
      <c r="I24" s="58"/>
      <c r="J24" s="58"/>
      <c r="K24" s="59"/>
    </row>
    <row r="25" spans="1:12" ht="15" customHeight="1">
      <c r="B25" s="32" t="s">
        <v>28</v>
      </c>
      <c r="C25" s="15"/>
      <c r="D25" s="23" t="s">
        <v>24</v>
      </c>
      <c r="E25" s="23"/>
      <c r="F25" s="23"/>
      <c r="G25" s="23"/>
      <c r="H25" s="23"/>
      <c r="I25" s="23"/>
      <c r="J25" s="23"/>
      <c r="K25" s="31"/>
    </row>
    <row r="26" spans="1:12" ht="15" customHeight="1">
      <c r="A26" s="75" t="s">
        <v>104</v>
      </c>
      <c r="B26" s="33" t="s">
        <v>29</v>
      </c>
      <c r="C26" s="23"/>
      <c r="D26" s="58"/>
      <c r="E26" s="58"/>
      <c r="F26" s="58"/>
      <c r="G26" s="58"/>
      <c r="H26" s="58"/>
      <c r="I26" s="58"/>
      <c r="J26" s="58"/>
      <c r="K26" s="59"/>
      <c r="L26" s="34"/>
    </row>
    <row r="27" spans="1:12" ht="15" customHeight="1">
      <c r="A27" s="75" t="s">
        <v>105</v>
      </c>
      <c r="B27" s="30" t="s">
        <v>30</v>
      </c>
      <c r="C27" s="15"/>
      <c r="D27" s="58"/>
      <c r="E27" s="58"/>
      <c r="F27" s="58"/>
      <c r="G27" s="58"/>
      <c r="H27" s="58"/>
      <c r="I27" s="58"/>
      <c r="J27" s="58"/>
      <c r="K27" s="59"/>
      <c r="L27" s="34"/>
    </row>
    <row r="28" spans="1:12" ht="15" customHeight="1">
      <c r="B28" s="35" t="s">
        <v>31</v>
      </c>
      <c r="C28" s="36"/>
      <c r="D28" s="37"/>
      <c r="E28" s="37"/>
      <c r="F28" s="37"/>
      <c r="G28" s="37"/>
      <c r="H28" s="37"/>
      <c r="I28" s="37"/>
      <c r="J28" s="37"/>
      <c r="K28" s="29"/>
    </row>
    <row r="29" spans="1:12" ht="15" customHeight="1">
      <c r="A29" s="75" t="s">
        <v>106</v>
      </c>
      <c r="B29" s="30" t="s">
        <v>18</v>
      </c>
      <c r="C29" s="15"/>
      <c r="D29" s="58"/>
      <c r="E29" s="58"/>
      <c r="F29" s="58"/>
      <c r="G29" s="58"/>
      <c r="H29" s="58"/>
      <c r="I29" s="58"/>
      <c r="J29" s="58"/>
      <c r="K29" s="59"/>
    </row>
    <row r="30" spans="1:12" ht="15" customHeight="1">
      <c r="A30" s="75" t="s">
        <v>107</v>
      </c>
      <c r="B30" s="30" t="s">
        <v>19</v>
      </c>
      <c r="C30" s="15"/>
      <c r="D30" s="58"/>
      <c r="E30" s="58"/>
      <c r="F30" s="58"/>
      <c r="G30" s="58"/>
      <c r="H30" s="58"/>
      <c r="I30" s="58"/>
      <c r="J30" s="58"/>
      <c r="K30" s="59"/>
    </row>
    <row r="31" spans="1:12" ht="15" customHeight="1">
      <c r="A31" s="75" t="s">
        <v>108</v>
      </c>
      <c r="B31" s="30" t="s">
        <v>20</v>
      </c>
      <c r="C31" s="15"/>
      <c r="D31" s="58"/>
      <c r="E31" s="58"/>
      <c r="F31" s="58"/>
      <c r="G31" s="58"/>
      <c r="H31" s="58"/>
      <c r="I31" s="58"/>
      <c r="J31" s="58"/>
      <c r="K31" s="59"/>
    </row>
    <row r="32" spans="1:12" ht="15" customHeight="1">
      <c r="A32" s="75" t="s">
        <v>109</v>
      </c>
      <c r="B32" s="30" t="s">
        <v>21</v>
      </c>
      <c r="C32" s="15"/>
      <c r="D32" s="58"/>
      <c r="E32" s="58"/>
      <c r="F32" s="58"/>
      <c r="G32" s="58"/>
      <c r="H32" s="58"/>
      <c r="I32" s="58"/>
      <c r="J32" s="58"/>
      <c r="K32" s="59"/>
    </row>
    <row r="33" spans="1:11" ht="15" customHeight="1">
      <c r="B33" s="35" t="s">
        <v>32</v>
      </c>
      <c r="C33" s="36"/>
      <c r="D33" s="37"/>
      <c r="E33" s="37"/>
      <c r="F33" s="37"/>
      <c r="G33" s="37"/>
      <c r="H33" s="37"/>
      <c r="I33" s="37"/>
      <c r="J33" s="37"/>
      <c r="K33" s="29"/>
    </row>
    <row r="34" spans="1:11" ht="15" customHeight="1">
      <c r="A34" s="75" t="s">
        <v>110</v>
      </c>
      <c r="B34" s="30" t="s">
        <v>18</v>
      </c>
      <c r="C34" s="15"/>
      <c r="D34" s="58"/>
      <c r="E34" s="58"/>
      <c r="F34" s="58"/>
      <c r="G34" s="58"/>
      <c r="H34" s="58"/>
      <c r="I34" s="58"/>
      <c r="J34" s="58"/>
      <c r="K34" s="59"/>
    </row>
    <row r="35" spans="1:11" ht="15" customHeight="1">
      <c r="A35" s="75" t="s">
        <v>111</v>
      </c>
      <c r="B35" s="30" t="s">
        <v>19</v>
      </c>
      <c r="C35" s="15"/>
      <c r="D35" s="58"/>
      <c r="E35" s="58"/>
      <c r="F35" s="58"/>
      <c r="G35" s="58"/>
      <c r="H35" s="58"/>
      <c r="I35" s="58"/>
      <c r="J35" s="58"/>
      <c r="K35" s="59"/>
    </row>
    <row r="36" spans="1:11" ht="15" customHeight="1">
      <c r="A36" s="75" t="s">
        <v>112</v>
      </c>
      <c r="B36" s="30" t="s">
        <v>20</v>
      </c>
      <c r="C36" s="15"/>
      <c r="D36" s="58"/>
      <c r="E36" s="58"/>
      <c r="F36" s="58"/>
      <c r="G36" s="58"/>
      <c r="H36" s="58"/>
      <c r="I36" s="58"/>
      <c r="J36" s="58"/>
      <c r="K36" s="59"/>
    </row>
    <row r="37" spans="1:11" ht="15" customHeight="1">
      <c r="A37" s="75" t="s">
        <v>113</v>
      </c>
      <c r="B37" s="30" t="s">
        <v>21</v>
      </c>
      <c r="C37" s="15"/>
      <c r="D37" s="58"/>
      <c r="E37" s="58"/>
      <c r="F37" s="58"/>
      <c r="G37" s="58"/>
      <c r="H37" s="58"/>
      <c r="I37" s="58"/>
      <c r="J37" s="58"/>
      <c r="K37" s="59"/>
    </row>
    <row r="38" spans="1:11" ht="15" customHeight="1">
      <c r="B38" s="30"/>
      <c r="C38" s="15"/>
      <c r="D38" s="23"/>
      <c r="E38" s="23"/>
      <c r="F38" s="23"/>
      <c r="G38" s="23"/>
      <c r="H38" s="23"/>
      <c r="I38" s="15"/>
      <c r="J38" s="23"/>
      <c r="K38" s="31"/>
    </row>
    <row r="39" spans="1:11" ht="15" customHeight="1">
      <c r="B39" s="38" t="s">
        <v>33</v>
      </c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15" customHeight="1">
      <c r="B40" s="38" t="s">
        <v>34</v>
      </c>
      <c r="C40" s="39"/>
      <c r="D40" s="39"/>
      <c r="E40" s="39"/>
      <c r="F40" s="39" t="s">
        <v>24</v>
      </c>
      <c r="G40" s="39"/>
      <c r="H40" s="39"/>
      <c r="I40" s="39"/>
      <c r="J40" s="39"/>
      <c r="K40" s="40"/>
    </row>
    <row r="41" spans="1:11" ht="15" customHeight="1">
      <c r="A41" s="75" t="s">
        <v>114</v>
      </c>
      <c r="B41" s="30" t="s">
        <v>18</v>
      </c>
      <c r="C41" s="15"/>
      <c r="D41" s="58"/>
      <c r="E41" s="58"/>
      <c r="F41" s="58"/>
      <c r="G41" s="58"/>
      <c r="H41" s="58"/>
      <c r="I41" s="58"/>
      <c r="J41" s="58"/>
      <c r="K41" s="59"/>
    </row>
    <row r="42" spans="1:11" ht="15" customHeight="1">
      <c r="A42" s="75" t="s">
        <v>115</v>
      </c>
      <c r="B42" s="30" t="s">
        <v>19</v>
      </c>
      <c r="C42" s="15"/>
      <c r="D42" s="58"/>
      <c r="E42" s="58"/>
      <c r="F42" s="58"/>
      <c r="G42" s="58"/>
      <c r="H42" s="58"/>
      <c r="I42" s="58"/>
      <c r="J42" s="58"/>
      <c r="K42" s="59"/>
    </row>
    <row r="43" spans="1:11" ht="15" customHeight="1">
      <c r="A43" s="75" t="s">
        <v>116</v>
      </c>
      <c r="B43" s="30" t="s">
        <v>20</v>
      </c>
      <c r="C43" s="15"/>
      <c r="D43" s="58"/>
      <c r="E43" s="58"/>
      <c r="F43" s="58"/>
      <c r="G43" s="58"/>
      <c r="H43" s="58"/>
      <c r="I43" s="58"/>
      <c r="J43" s="58"/>
      <c r="K43" s="59"/>
    </row>
    <row r="44" spans="1:11" ht="15" customHeight="1">
      <c r="A44" s="75" t="s">
        <v>117</v>
      </c>
      <c r="B44" s="30" t="s">
        <v>21</v>
      </c>
      <c r="C44" s="15"/>
      <c r="D44" s="58"/>
      <c r="E44" s="58"/>
      <c r="F44" s="58"/>
      <c r="G44" s="58"/>
      <c r="H44" s="58"/>
      <c r="I44" s="58"/>
      <c r="J44" s="58"/>
      <c r="K44" s="59"/>
    </row>
    <row r="45" spans="1:11" ht="15" customHeight="1">
      <c r="B45" s="30"/>
      <c r="C45" s="15"/>
      <c r="D45" s="15" t="s">
        <v>24</v>
      </c>
      <c r="E45" s="15"/>
      <c r="F45" s="15"/>
      <c r="G45" s="15"/>
      <c r="H45" s="15"/>
      <c r="I45" s="15"/>
      <c r="J45" s="15"/>
      <c r="K45" s="25"/>
    </row>
    <row r="46" spans="1:11" ht="15" customHeight="1">
      <c r="B46" s="38" t="s">
        <v>35</v>
      </c>
      <c r="C46" s="28"/>
      <c r="D46" s="28"/>
      <c r="E46" s="28"/>
      <c r="F46" s="28"/>
      <c r="G46" s="28"/>
      <c r="H46" s="28"/>
      <c r="I46" s="28"/>
      <c r="J46" s="28"/>
      <c r="K46" s="41"/>
    </row>
    <row r="47" spans="1:11" ht="15" customHeight="1">
      <c r="A47" s="75" t="s">
        <v>118</v>
      </c>
      <c r="B47" s="30" t="s">
        <v>18</v>
      </c>
      <c r="C47" s="15"/>
      <c r="D47" s="58"/>
      <c r="E47" s="58"/>
      <c r="F47" s="58"/>
      <c r="G47" s="58"/>
      <c r="H47" s="58"/>
      <c r="I47" s="58"/>
      <c r="J47" s="58"/>
      <c r="K47" s="59"/>
    </row>
    <row r="48" spans="1:11" ht="15" customHeight="1">
      <c r="A48" s="75" t="s">
        <v>119</v>
      </c>
      <c r="B48" s="30" t="s">
        <v>19</v>
      </c>
      <c r="C48" s="15"/>
      <c r="D48" s="58"/>
      <c r="E48" s="58"/>
      <c r="F48" s="58"/>
      <c r="G48" s="58"/>
      <c r="H48" s="58"/>
      <c r="I48" s="58"/>
      <c r="J48" s="58"/>
      <c r="K48" s="59"/>
    </row>
    <row r="49" spans="1:11" ht="15" customHeight="1">
      <c r="A49" s="75" t="s">
        <v>120</v>
      </c>
      <c r="B49" s="30" t="s">
        <v>20</v>
      </c>
      <c r="C49" s="15"/>
      <c r="D49" s="58"/>
      <c r="E49" s="58"/>
      <c r="F49" s="58"/>
      <c r="G49" s="58"/>
      <c r="H49" s="58"/>
      <c r="I49" s="58"/>
      <c r="J49" s="58"/>
      <c r="K49" s="59"/>
    </row>
    <row r="50" spans="1:11" ht="15" customHeight="1">
      <c r="A50" s="75" t="s">
        <v>121</v>
      </c>
      <c r="B50" s="30" t="s">
        <v>21</v>
      </c>
      <c r="C50" s="15"/>
      <c r="D50" s="58"/>
      <c r="E50" s="58"/>
      <c r="F50" s="58"/>
      <c r="G50" s="58"/>
      <c r="H50" s="58"/>
      <c r="I50" s="58"/>
      <c r="J50" s="58"/>
      <c r="K50" s="59"/>
    </row>
    <row r="51" spans="1:11" ht="15" customHeight="1">
      <c r="B51" s="30"/>
      <c r="C51" s="15"/>
      <c r="D51" s="42"/>
      <c r="E51" s="42"/>
      <c r="F51" s="42"/>
      <c r="G51" s="42"/>
      <c r="H51" s="42"/>
      <c r="I51" s="15"/>
      <c r="J51" s="42"/>
      <c r="K51" s="43"/>
    </row>
    <row r="52" spans="1:11" ht="15" customHeight="1">
      <c r="B52" s="38" t="s">
        <v>36</v>
      </c>
      <c r="C52" s="27"/>
      <c r="D52" s="27"/>
      <c r="E52" s="27"/>
      <c r="F52" s="27" t="s">
        <v>24</v>
      </c>
      <c r="G52" s="27"/>
      <c r="H52" s="27"/>
      <c r="I52" s="27"/>
      <c r="J52" s="27"/>
      <c r="K52" s="29"/>
    </row>
    <row r="53" spans="1:11" ht="15" customHeight="1">
      <c r="A53" s="75" t="s">
        <v>122</v>
      </c>
      <c r="B53" s="30" t="s">
        <v>18</v>
      </c>
      <c r="C53" s="15"/>
      <c r="D53" s="58"/>
      <c r="E53" s="58"/>
      <c r="F53" s="58"/>
      <c r="G53" s="58"/>
      <c r="H53" s="58"/>
      <c r="I53" s="58"/>
      <c r="J53" s="58"/>
      <c r="K53" s="59"/>
    </row>
    <row r="54" spans="1:11" ht="15" customHeight="1">
      <c r="A54" s="75" t="s">
        <v>123</v>
      </c>
      <c r="B54" s="30" t="s">
        <v>19</v>
      </c>
      <c r="C54" s="15"/>
      <c r="D54" s="58"/>
      <c r="E54" s="58"/>
      <c r="F54" s="58"/>
      <c r="G54" s="58"/>
      <c r="H54" s="58"/>
      <c r="I54" s="58"/>
      <c r="J54" s="58"/>
      <c r="K54" s="59"/>
    </row>
    <row r="55" spans="1:11" ht="15" customHeight="1">
      <c r="A55" s="75" t="s">
        <v>124</v>
      </c>
      <c r="B55" s="30" t="s">
        <v>20</v>
      </c>
      <c r="C55" s="15"/>
      <c r="D55" s="58"/>
      <c r="E55" s="58"/>
      <c r="F55" s="58"/>
      <c r="G55" s="58"/>
      <c r="H55" s="58"/>
      <c r="I55" s="58"/>
      <c r="J55" s="58"/>
      <c r="K55" s="59"/>
    </row>
    <row r="56" spans="1:11" ht="15" customHeight="1">
      <c r="A56" s="75" t="s">
        <v>125</v>
      </c>
      <c r="B56" s="30" t="s">
        <v>21</v>
      </c>
      <c r="C56" s="15"/>
      <c r="D56" s="58"/>
      <c r="E56" s="58"/>
      <c r="F56" s="58"/>
      <c r="G56" s="58"/>
      <c r="H56" s="58"/>
      <c r="I56" s="58"/>
      <c r="J56" s="58"/>
      <c r="K56" s="59"/>
    </row>
    <row r="57" spans="1:11" ht="15" customHeight="1">
      <c r="B57" s="30"/>
      <c r="C57" s="15"/>
      <c r="D57" s="42"/>
      <c r="E57" s="42"/>
      <c r="F57" s="42"/>
      <c r="G57" s="42"/>
      <c r="H57" s="42"/>
      <c r="I57" s="42"/>
      <c r="J57" s="42"/>
      <c r="K57" s="43"/>
    </row>
    <row r="58" spans="1:11" ht="15" customHeight="1">
      <c r="B58" s="38" t="s">
        <v>83</v>
      </c>
      <c r="C58" s="27"/>
      <c r="D58" s="27"/>
      <c r="E58" s="27"/>
      <c r="F58" s="27" t="s">
        <v>24</v>
      </c>
      <c r="G58" s="27"/>
      <c r="H58" s="27"/>
      <c r="I58" s="27"/>
      <c r="J58" s="27"/>
      <c r="K58" s="29"/>
    </row>
    <row r="59" spans="1:11" ht="15" customHeight="1">
      <c r="A59" s="75" t="s">
        <v>126</v>
      </c>
      <c r="B59" s="30" t="s">
        <v>18</v>
      </c>
      <c r="C59" s="15"/>
      <c r="D59" s="58"/>
      <c r="E59" s="58"/>
      <c r="F59" s="58"/>
      <c r="G59" s="58"/>
      <c r="H59" s="58"/>
      <c r="I59" s="58"/>
      <c r="J59" s="58"/>
      <c r="K59" s="59"/>
    </row>
    <row r="60" spans="1:11" ht="15" customHeight="1">
      <c r="A60" s="75" t="s">
        <v>127</v>
      </c>
      <c r="B60" s="30" t="s">
        <v>19</v>
      </c>
      <c r="C60" s="15"/>
      <c r="D60" s="58"/>
      <c r="E60" s="58"/>
      <c r="F60" s="58"/>
      <c r="G60" s="58"/>
      <c r="H60" s="58"/>
      <c r="I60" s="58"/>
      <c r="J60" s="58"/>
      <c r="K60" s="59"/>
    </row>
    <row r="61" spans="1:11" ht="15" customHeight="1">
      <c r="A61" s="75" t="s">
        <v>128</v>
      </c>
      <c r="B61" s="30" t="s">
        <v>20</v>
      </c>
      <c r="C61" s="15"/>
      <c r="D61" s="58"/>
      <c r="E61" s="58"/>
      <c r="F61" s="58"/>
      <c r="G61" s="58"/>
      <c r="H61" s="58"/>
      <c r="I61" s="58"/>
      <c r="J61" s="58"/>
      <c r="K61" s="59"/>
    </row>
    <row r="62" spans="1:11" ht="15" customHeight="1">
      <c r="A62" s="75" t="s">
        <v>129</v>
      </c>
      <c r="B62" s="30" t="s">
        <v>21</v>
      </c>
      <c r="C62" s="15"/>
      <c r="D62" s="58"/>
      <c r="E62" s="58"/>
      <c r="F62" s="58"/>
      <c r="G62" s="58"/>
      <c r="H62" s="58"/>
      <c r="I62" s="58"/>
      <c r="J62" s="58"/>
      <c r="K62" s="59"/>
    </row>
    <row r="63" spans="1:11" ht="15" customHeight="1">
      <c r="B63" s="30"/>
      <c r="C63" s="15"/>
      <c r="D63" s="42"/>
      <c r="E63" s="42"/>
      <c r="F63" s="42"/>
      <c r="G63" s="42"/>
      <c r="H63" s="42"/>
      <c r="I63" s="15"/>
      <c r="J63" s="42"/>
      <c r="K63" s="43"/>
    </row>
    <row r="64" spans="1:11" ht="15" customHeight="1">
      <c r="B64" s="38" t="s">
        <v>37</v>
      </c>
      <c r="C64" s="27"/>
      <c r="D64" s="27"/>
      <c r="E64" s="27"/>
      <c r="F64" s="27"/>
      <c r="G64" s="27"/>
      <c r="H64" s="27"/>
      <c r="I64" s="27"/>
      <c r="J64" s="27"/>
      <c r="K64" s="29"/>
    </row>
    <row r="65" spans="1:11" ht="15" customHeight="1">
      <c r="A65" s="75" t="s">
        <v>130</v>
      </c>
      <c r="B65" s="30" t="s">
        <v>18</v>
      </c>
      <c r="C65" s="15"/>
      <c r="D65" s="58"/>
      <c r="E65" s="58"/>
      <c r="F65" s="58"/>
      <c r="G65" s="58"/>
      <c r="H65" s="58"/>
      <c r="I65" s="58"/>
      <c r="J65" s="58"/>
      <c r="K65" s="59"/>
    </row>
    <row r="66" spans="1:11" ht="15" customHeight="1">
      <c r="A66" s="75" t="s">
        <v>131</v>
      </c>
      <c r="B66" s="30" t="s">
        <v>19</v>
      </c>
      <c r="C66" s="15"/>
      <c r="D66" s="58"/>
      <c r="E66" s="58"/>
      <c r="F66" s="58"/>
      <c r="G66" s="58"/>
      <c r="H66" s="58"/>
      <c r="I66" s="58"/>
      <c r="J66" s="58"/>
      <c r="K66" s="59"/>
    </row>
    <row r="67" spans="1:11" ht="15" customHeight="1">
      <c r="A67" s="75" t="s">
        <v>132</v>
      </c>
      <c r="B67" s="30" t="s">
        <v>20</v>
      </c>
      <c r="C67" s="15"/>
      <c r="D67" s="58"/>
      <c r="E67" s="58"/>
      <c r="F67" s="58"/>
      <c r="G67" s="58"/>
      <c r="H67" s="58"/>
      <c r="I67" s="58"/>
      <c r="J67" s="58"/>
      <c r="K67" s="59"/>
    </row>
    <row r="68" spans="1:11" ht="15" customHeight="1">
      <c r="A68" s="75" t="s">
        <v>133</v>
      </c>
      <c r="B68" s="30" t="s">
        <v>21</v>
      </c>
      <c r="C68" s="15"/>
      <c r="D68" s="58"/>
      <c r="E68" s="58"/>
      <c r="F68" s="58"/>
      <c r="G68" s="58"/>
      <c r="H68" s="58"/>
      <c r="I68" s="58"/>
      <c r="J68" s="58"/>
      <c r="K68" s="59"/>
    </row>
    <row r="69" spans="1:11" ht="15" customHeight="1">
      <c r="B69" s="32" t="s">
        <v>38</v>
      </c>
      <c r="C69" s="15"/>
      <c r="D69" s="15"/>
      <c r="E69" s="15"/>
      <c r="F69" s="15"/>
      <c r="G69" s="15"/>
      <c r="H69" s="15"/>
      <c r="I69" s="15"/>
      <c r="J69" s="15"/>
      <c r="K69" s="25"/>
    </row>
    <row r="70" spans="1:11" ht="15" customHeight="1">
      <c r="B70" s="44" t="s">
        <v>39</v>
      </c>
      <c r="C70" s="27"/>
      <c r="D70" s="27"/>
      <c r="E70" s="27"/>
      <c r="F70" s="27"/>
      <c r="G70" s="27"/>
      <c r="H70" s="27"/>
      <c r="I70" s="27"/>
      <c r="J70" s="27"/>
      <c r="K70" s="29"/>
    </row>
    <row r="71" spans="1:11" ht="15" customHeight="1">
      <c r="A71" s="75" t="s">
        <v>134</v>
      </c>
      <c r="B71" s="30" t="s">
        <v>18</v>
      </c>
      <c r="C71" s="15"/>
      <c r="D71" s="58"/>
      <c r="E71" s="58"/>
      <c r="F71" s="58"/>
      <c r="G71" s="58"/>
      <c r="H71" s="58"/>
      <c r="I71" s="58"/>
      <c r="J71" s="58"/>
      <c r="K71" s="59"/>
    </row>
    <row r="72" spans="1:11" ht="15" customHeight="1">
      <c r="A72" s="75" t="s">
        <v>135</v>
      </c>
      <c r="B72" s="30" t="s">
        <v>19</v>
      </c>
      <c r="C72" s="15"/>
      <c r="D72" s="58"/>
      <c r="E72" s="58"/>
      <c r="F72" s="58"/>
      <c r="G72" s="58"/>
      <c r="H72" s="58"/>
      <c r="I72" s="58"/>
      <c r="J72" s="58"/>
      <c r="K72" s="59"/>
    </row>
    <row r="73" spans="1:11" ht="15" customHeight="1">
      <c r="A73" s="75" t="s">
        <v>136</v>
      </c>
      <c r="B73" s="30" t="s">
        <v>20</v>
      </c>
      <c r="C73" s="15"/>
      <c r="D73" s="58"/>
      <c r="E73" s="58"/>
      <c r="F73" s="58"/>
      <c r="G73" s="58"/>
      <c r="H73" s="58"/>
      <c r="I73" s="58"/>
      <c r="J73" s="58"/>
      <c r="K73" s="59"/>
    </row>
    <row r="74" spans="1:11" ht="15" customHeight="1">
      <c r="A74" s="75" t="s">
        <v>137</v>
      </c>
      <c r="B74" s="30" t="s">
        <v>21</v>
      </c>
      <c r="C74" s="15"/>
      <c r="D74" s="58"/>
      <c r="E74" s="58"/>
      <c r="F74" s="58"/>
      <c r="G74" s="58"/>
      <c r="H74" s="58"/>
      <c r="I74" s="58"/>
      <c r="J74" s="58"/>
      <c r="K74" s="59"/>
    </row>
    <row r="75" spans="1:11" ht="15" customHeight="1">
      <c r="B75" s="30"/>
      <c r="C75" s="15"/>
      <c r="D75" s="23"/>
      <c r="E75" s="23"/>
      <c r="F75" s="23"/>
      <c r="G75" s="23"/>
      <c r="H75" s="23"/>
      <c r="I75" s="23"/>
      <c r="J75" s="23"/>
      <c r="K75" s="31"/>
    </row>
    <row r="76" spans="1:11" ht="15" customHeight="1">
      <c r="B76" s="44" t="s">
        <v>40</v>
      </c>
      <c r="C76" s="27"/>
      <c r="D76" s="27"/>
      <c r="E76" s="27"/>
      <c r="F76" s="27"/>
      <c r="G76" s="27"/>
      <c r="H76" s="27"/>
      <c r="I76" s="27"/>
      <c r="J76" s="27"/>
      <c r="K76" s="29"/>
    </row>
    <row r="77" spans="1:11" ht="15" customHeight="1">
      <c r="A77" s="75" t="s">
        <v>138</v>
      </c>
      <c r="B77" s="30" t="s">
        <v>18</v>
      </c>
      <c r="C77" s="15"/>
      <c r="D77" s="58"/>
      <c r="E77" s="58"/>
      <c r="F77" s="58"/>
      <c r="G77" s="58"/>
      <c r="H77" s="58"/>
      <c r="I77" s="58"/>
      <c r="J77" s="58"/>
      <c r="K77" s="59"/>
    </row>
    <row r="78" spans="1:11" ht="15" customHeight="1">
      <c r="A78" s="75" t="s">
        <v>139</v>
      </c>
      <c r="B78" s="30" t="s">
        <v>19</v>
      </c>
      <c r="C78" s="15"/>
      <c r="D78" s="58"/>
      <c r="E78" s="58"/>
      <c r="F78" s="58"/>
      <c r="G78" s="58"/>
      <c r="H78" s="58"/>
      <c r="I78" s="58"/>
      <c r="J78" s="58"/>
      <c r="K78" s="59"/>
    </row>
    <row r="79" spans="1:11" ht="15" customHeight="1">
      <c r="A79" s="75" t="s">
        <v>140</v>
      </c>
      <c r="B79" s="30" t="s">
        <v>20</v>
      </c>
      <c r="C79" s="15"/>
      <c r="D79" s="58"/>
      <c r="E79" s="58"/>
      <c r="F79" s="58"/>
      <c r="G79" s="58"/>
      <c r="H79" s="58"/>
      <c r="I79" s="58"/>
      <c r="J79" s="58"/>
      <c r="K79" s="59"/>
    </row>
    <row r="80" spans="1:11" ht="15" customHeight="1">
      <c r="A80" s="75" t="s">
        <v>141</v>
      </c>
      <c r="B80" s="30" t="s">
        <v>21</v>
      </c>
      <c r="C80" s="15"/>
      <c r="D80" s="58"/>
      <c r="E80" s="58"/>
      <c r="F80" s="58"/>
      <c r="G80" s="58"/>
      <c r="H80" s="58"/>
      <c r="I80" s="58"/>
      <c r="J80" s="58"/>
      <c r="K80" s="59"/>
    </row>
    <row r="81" spans="1:11" ht="15" customHeight="1">
      <c r="B81" s="22"/>
      <c r="C81" s="15"/>
      <c r="D81" s="15" t="s">
        <v>24</v>
      </c>
      <c r="E81" s="15"/>
      <c r="F81" s="15"/>
      <c r="G81" s="15"/>
      <c r="H81" s="15"/>
      <c r="I81" s="15"/>
      <c r="J81" s="15"/>
      <c r="K81" s="25"/>
    </row>
    <row r="82" spans="1:11" ht="15" customHeight="1">
      <c r="B82" s="44" t="s">
        <v>41</v>
      </c>
      <c r="C82" s="27"/>
      <c r="D82" s="27"/>
      <c r="E82" s="27"/>
      <c r="F82" s="27"/>
      <c r="G82" s="27"/>
      <c r="H82" s="27"/>
      <c r="I82" s="27"/>
      <c r="J82" s="27"/>
      <c r="K82" s="29"/>
    </row>
    <row r="83" spans="1:11" ht="15" customHeight="1">
      <c r="A83" s="75" t="s">
        <v>142</v>
      </c>
      <c r="B83" s="30" t="s">
        <v>18</v>
      </c>
      <c r="C83" s="15"/>
      <c r="D83" s="58"/>
      <c r="E83" s="58"/>
      <c r="F83" s="58"/>
      <c r="G83" s="58"/>
      <c r="H83" s="58"/>
      <c r="I83" s="58"/>
      <c r="J83" s="58"/>
      <c r="K83" s="59"/>
    </row>
    <row r="84" spans="1:11" ht="15" customHeight="1">
      <c r="A84" s="75" t="s">
        <v>143</v>
      </c>
      <c r="B84" s="30" t="s">
        <v>19</v>
      </c>
      <c r="C84" s="15"/>
      <c r="D84" s="58"/>
      <c r="E84" s="58"/>
      <c r="F84" s="58"/>
      <c r="G84" s="58"/>
      <c r="H84" s="58"/>
      <c r="I84" s="58"/>
      <c r="J84" s="58"/>
      <c r="K84" s="59"/>
    </row>
    <row r="85" spans="1:11" ht="15" customHeight="1">
      <c r="A85" s="75" t="s">
        <v>144</v>
      </c>
      <c r="B85" s="30" t="s">
        <v>20</v>
      </c>
      <c r="C85" s="15"/>
      <c r="D85" s="58"/>
      <c r="E85" s="58"/>
      <c r="F85" s="58"/>
      <c r="G85" s="58"/>
      <c r="H85" s="58"/>
      <c r="I85" s="58"/>
      <c r="J85" s="58"/>
      <c r="K85" s="59"/>
    </row>
    <row r="86" spans="1:11" ht="15" customHeight="1">
      <c r="A86" s="75" t="s">
        <v>145</v>
      </c>
      <c r="B86" s="30" t="s">
        <v>21</v>
      </c>
      <c r="C86" s="15"/>
      <c r="D86" s="58"/>
      <c r="E86" s="58"/>
      <c r="F86" s="58"/>
      <c r="G86" s="58"/>
      <c r="H86" s="58"/>
      <c r="I86" s="58"/>
      <c r="J86" s="58"/>
      <c r="K86" s="59"/>
    </row>
    <row r="87" spans="1:11" ht="15" customHeight="1">
      <c r="B87" s="30"/>
      <c r="C87" s="15"/>
      <c r="D87" s="23"/>
      <c r="E87" s="23"/>
      <c r="F87" s="23"/>
      <c r="G87" s="23"/>
      <c r="H87" s="23"/>
      <c r="I87" s="15"/>
      <c r="J87" s="23"/>
      <c r="K87" s="31"/>
    </row>
    <row r="88" spans="1:11" ht="15" customHeight="1">
      <c r="B88" s="44" t="s">
        <v>42</v>
      </c>
      <c r="C88" s="27"/>
      <c r="D88" s="27"/>
      <c r="E88" s="27"/>
      <c r="F88" s="27"/>
      <c r="G88" s="27"/>
      <c r="H88" s="27"/>
      <c r="I88" s="27"/>
      <c r="J88" s="27"/>
      <c r="K88" s="29"/>
    </row>
    <row r="89" spans="1:11" ht="15" customHeight="1">
      <c r="A89" s="75" t="s">
        <v>146</v>
      </c>
      <c r="B89" s="30" t="s">
        <v>18</v>
      </c>
      <c r="C89" s="15"/>
      <c r="D89" s="58"/>
      <c r="E89" s="58"/>
      <c r="F89" s="58"/>
      <c r="G89" s="58"/>
      <c r="H89" s="58"/>
      <c r="I89" s="58"/>
      <c r="J89" s="58"/>
      <c r="K89" s="59"/>
    </row>
    <row r="90" spans="1:11" ht="15" customHeight="1">
      <c r="A90" s="75" t="s">
        <v>147</v>
      </c>
      <c r="B90" s="30" t="s">
        <v>19</v>
      </c>
      <c r="C90" s="15"/>
      <c r="D90" s="58"/>
      <c r="E90" s="58"/>
      <c r="F90" s="58"/>
      <c r="G90" s="58"/>
      <c r="H90" s="58"/>
      <c r="I90" s="58"/>
      <c r="J90" s="58"/>
      <c r="K90" s="59"/>
    </row>
    <row r="91" spans="1:11" ht="15" customHeight="1">
      <c r="A91" s="75" t="s">
        <v>148</v>
      </c>
      <c r="B91" s="30" t="s">
        <v>20</v>
      </c>
      <c r="C91" s="15"/>
      <c r="D91" s="58"/>
      <c r="E91" s="58"/>
      <c r="F91" s="58"/>
      <c r="G91" s="58"/>
      <c r="H91" s="58"/>
      <c r="I91" s="58"/>
      <c r="J91" s="58"/>
      <c r="K91" s="59"/>
    </row>
    <row r="92" spans="1:11" ht="15" customHeight="1">
      <c r="A92" s="75" t="s">
        <v>149</v>
      </c>
      <c r="B92" s="30" t="s">
        <v>21</v>
      </c>
      <c r="C92" s="15"/>
      <c r="D92" s="58"/>
      <c r="E92" s="58"/>
      <c r="F92" s="58"/>
      <c r="G92" s="58"/>
      <c r="H92" s="58"/>
      <c r="I92" s="58"/>
      <c r="J92" s="58"/>
      <c r="K92" s="59"/>
    </row>
    <row r="93" spans="1:11" ht="15" customHeight="1">
      <c r="B93" s="22"/>
      <c r="C93" s="15"/>
      <c r="D93" s="15"/>
      <c r="E93" s="15"/>
      <c r="F93" s="15"/>
      <c r="G93" s="15"/>
      <c r="H93" s="15"/>
      <c r="I93" s="15"/>
      <c r="J93" s="15"/>
      <c r="K93" s="25"/>
    </row>
    <row r="94" spans="1:11" ht="15" customHeight="1">
      <c r="B94" s="22"/>
      <c r="C94" s="15"/>
      <c r="D94" s="15"/>
      <c r="E94" s="15"/>
      <c r="F94" s="15"/>
      <c r="G94" s="15"/>
      <c r="H94" s="15"/>
      <c r="I94" s="15"/>
      <c r="J94" s="15"/>
      <c r="K94" s="25"/>
    </row>
    <row r="95" spans="1:11" ht="15" customHeight="1">
      <c r="B95" s="45" t="s">
        <v>43</v>
      </c>
      <c r="C95" s="27"/>
      <c r="D95" s="27"/>
      <c r="E95" s="27"/>
      <c r="F95" s="27"/>
      <c r="G95" s="27"/>
      <c r="H95" s="27"/>
      <c r="I95" s="27"/>
      <c r="J95" s="27"/>
      <c r="K95" s="29"/>
    </row>
    <row r="96" spans="1:11" ht="21" customHeight="1">
      <c r="B96" s="22"/>
      <c r="C96" s="15"/>
      <c r="D96" s="46" t="s">
        <v>44</v>
      </c>
      <c r="E96" s="47" t="s">
        <v>45</v>
      </c>
      <c r="F96" s="47" t="s">
        <v>46</v>
      </c>
      <c r="G96" s="47" t="s">
        <v>47</v>
      </c>
      <c r="H96" s="48" t="s">
        <v>48</v>
      </c>
      <c r="I96" s="48" t="s">
        <v>49</v>
      </c>
      <c r="J96" s="48" t="s">
        <v>50</v>
      </c>
      <c r="K96" s="49" t="s">
        <v>51</v>
      </c>
    </row>
    <row r="97" spans="1:13" ht="15" customHeight="1">
      <c r="A97" s="75" t="s">
        <v>150</v>
      </c>
      <c r="B97" s="50" t="s">
        <v>52</v>
      </c>
      <c r="C97" s="15"/>
      <c r="D97" s="58"/>
      <c r="E97" s="58"/>
      <c r="F97" s="58"/>
      <c r="G97" s="58"/>
      <c r="H97" s="58"/>
      <c r="I97" s="58"/>
      <c r="J97" s="58"/>
      <c r="K97" s="59"/>
    </row>
    <row r="98" spans="1:13" ht="15" customHeight="1">
      <c r="A98" s="75" t="s">
        <v>151</v>
      </c>
      <c r="B98" s="22" t="s">
        <v>53</v>
      </c>
      <c r="C98" s="15"/>
      <c r="D98" s="58"/>
      <c r="E98" s="58"/>
      <c r="F98" s="58"/>
      <c r="G98" s="58"/>
      <c r="H98" s="58"/>
      <c r="I98" s="58"/>
      <c r="J98" s="58"/>
      <c r="K98" s="59"/>
    </row>
    <row r="99" spans="1:13" ht="15" customHeight="1">
      <c r="A99" s="75" t="s">
        <v>152</v>
      </c>
      <c r="B99" s="22" t="s">
        <v>54</v>
      </c>
      <c r="C99" s="15"/>
      <c r="D99" s="58"/>
      <c r="E99" s="58"/>
      <c r="F99" s="58"/>
      <c r="G99" s="58"/>
      <c r="H99" s="58"/>
      <c r="I99" s="58"/>
      <c r="J99" s="58"/>
      <c r="K99" s="59"/>
    </row>
    <row r="100" spans="1:13" ht="15" customHeight="1">
      <c r="A100" s="75" t="s">
        <v>153</v>
      </c>
      <c r="B100" s="22" t="s">
        <v>55</v>
      </c>
      <c r="C100" s="15"/>
      <c r="D100" s="58"/>
      <c r="E100" s="58"/>
      <c r="F100" s="58"/>
      <c r="G100" s="58"/>
      <c r="H100" s="58"/>
      <c r="I100" s="58"/>
      <c r="J100" s="58"/>
      <c r="K100" s="59"/>
    </row>
    <row r="101" spans="1:13" ht="15" customHeight="1">
      <c r="A101" s="75" t="s">
        <v>154</v>
      </c>
      <c r="B101" s="22" t="s">
        <v>56</v>
      </c>
      <c r="C101" s="15"/>
      <c r="D101" s="58"/>
      <c r="E101" s="58"/>
      <c r="F101" s="58"/>
      <c r="G101" s="58"/>
      <c r="H101" s="58"/>
      <c r="I101" s="58"/>
      <c r="J101" s="58"/>
      <c r="K101" s="59"/>
      <c r="M101" s="13" t="s">
        <v>24</v>
      </c>
    </row>
    <row r="102" spans="1:13" ht="15" customHeight="1">
      <c r="A102" s="75" t="s">
        <v>155</v>
      </c>
      <c r="B102" s="50" t="s">
        <v>57</v>
      </c>
      <c r="C102" s="15"/>
      <c r="D102" s="58"/>
      <c r="E102" s="58"/>
      <c r="F102" s="58"/>
      <c r="G102" s="58"/>
      <c r="H102" s="58"/>
      <c r="I102" s="58"/>
      <c r="J102" s="58"/>
      <c r="K102" s="59"/>
    </row>
    <row r="103" spans="1:13" ht="15" customHeight="1">
      <c r="A103" s="75" t="s">
        <v>156</v>
      </c>
      <c r="B103" s="50" t="s">
        <v>58</v>
      </c>
      <c r="C103" s="15"/>
      <c r="D103" s="58"/>
      <c r="E103" s="58"/>
      <c r="F103" s="58"/>
      <c r="G103" s="58"/>
      <c r="H103" s="58"/>
      <c r="I103" s="58"/>
      <c r="J103" s="58"/>
      <c r="K103" s="59"/>
    </row>
    <row r="104" spans="1:13" ht="15" customHeight="1">
      <c r="B104" s="22"/>
      <c r="C104" s="15"/>
      <c r="D104" s="15"/>
      <c r="E104" s="15"/>
      <c r="F104" s="15"/>
      <c r="G104" s="15"/>
      <c r="H104" s="15"/>
      <c r="I104" s="15"/>
      <c r="J104" s="15"/>
      <c r="K104" s="25"/>
    </row>
    <row r="105" spans="1:13" ht="15" customHeight="1">
      <c r="B105" s="51" t="s">
        <v>59</v>
      </c>
      <c r="C105" s="23"/>
      <c r="D105" s="15"/>
      <c r="E105" s="15"/>
      <c r="F105" s="15"/>
      <c r="G105" s="15"/>
      <c r="H105" s="15"/>
      <c r="I105" s="15"/>
      <c r="J105" s="15"/>
      <c r="K105" s="25"/>
    </row>
    <row r="106" spans="1:13" ht="15" customHeight="1">
      <c r="B106" s="22"/>
      <c r="C106" s="15"/>
      <c r="D106" s="15"/>
      <c r="E106" s="15"/>
      <c r="F106" s="15"/>
      <c r="G106" s="15"/>
      <c r="H106" s="15"/>
      <c r="I106" s="15"/>
      <c r="J106" s="15"/>
      <c r="K106" s="25"/>
    </row>
    <row r="107" spans="1:13" ht="15" customHeight="1">
      <c r="B107" s="52" t="s">
        <v>60</v>
      </c>
      <c r="C107" s="27"/>
      <c r="D107" s="27"/>
      <c r="E107" s="27"/>
      <c r="F107" s="27"/>
      <c r="G107" s="27"/>
      <c r="H107" s="27"/>
      <c r="I107" s="27"/>
      <c r="J107" s="27"/>
      <c r="K107" s="29"/>
    </row>
    <row r="108" spans="1:13" ht="15" customHeight="1">
      <c r="B108" s="53"/>
      <c r="C108" s="23"/>
      <c r="D108" s="21" t="s">
        <v>7</v>
      </c>
      <c r="E108" s="23"/>
      <c r="F108" s="23"/>
      <c r="G108" s="23"/>
      <c r="H108" s="23"/>
      <c r="I108" s="23"/>
      <c r="J108" s="23"/>
      <c r="K108" s="31"/>
    </row>
    <row r="109" spans="1:13" ht="15" customHeight="1">
      <c r="A109" s="75" t="s">
        <v>157</v>
      </c>
      <c r="B109" s="30" t="s">
        <v>18</v>
      </c>
      <c r="C109" s="15"/>
      <c r="D109" s="58"/>
      <c r="E109" s="15"/>
      <c r="F109" s="15"/>
      <c r="G109" s="15"/>
      <c r="H109" s="15"/>
      <c r="I109" s="15"/>
      <c r="J109" s="15"/>
      <c r="K109" s="25"/>
    </row>
    <row r="110" spans="1:13" ht="15" customHeight="1">
      <c r="A110" s="75" t="s">
        <v>158</v>
      </c>
      <c r="B110" s="30" t="s">
        <v>19</v>
      </c>
      <c r="C110" s="15"/>
      <c r="D110" s="58"/>
      <c r="E110" s="15"/>
      <c r="F110" s="15"/>
      <c r="G110" s="15"/>
      <c r="H110" s="15" t="s">
        <v>24</v>
      </c>
      <c r="I110" s="15"/>
      <c r="J110" s="15"/>
      <c r="K110" s="25"/>
    </row>
    <row r="111" spans="1:13" ht="15" customHeight="1">
      <c r="A111" s="75" t="s">
        <v>159</v>
      </c>
      <c r="B111" s="30" t="s">
        <v>20</v>
      </c>
      <c r="C111" s="15"/>
      <c r="D111" s="58"/>
      <c r="E111" s="15"/>
      <c r="F111" s="15" t="s">
        <v>24</v>
      </c>
      <c r="G111" s="15"/>
      <c r="H111" s="15"/>
      <c r="I111" s="15"/>
      <c r="J111" s="15"/>
      <c r="K111" s="25"/>
    </row>
    <row r="112" spans="1:13" ht="15" customHeight="1">
      <c r="A112" s="75" t="s">
        <v>160</v>
      </c>
      <c r="B112" s="30" t="s">
        <v>21</v>
      </c>
      <c r="C112" s="15"/>
      <c r="D112" s="58"/>
      <c r="E112" s="15"/>
      <c r="F112" s="15"/>
      <c r="G112" s="15"/>
      <c r="H112" s="15"/>
      <c r="I112" s="15"/>
      <c r="J112" s="15"/>
      <c r="K112" s="25"/>
    </row>
    <row r="113" spans="1:11" ht="15" customHeight="1">
      <c r="B113" s="22"/>
      <c r="C113" s="15"/>
      <c r="D113" s="15"/>
      <c r="E113" s="15"/>
      <c r="F113" s="15" t="s">
        <v>24</v>
      </c>
      <c r="G113" s="15"/>
      <c r="H113" s="15"/>
      <c r="I113" s="15"/>
      <c r="J113" s="15"/>
      <c r="K113" s="25"/>
    </row>
    <row r="114" spans="1:11" ht="15" customHeight="1">
      <c r="B114" s="54" t="s">
        <v>61</v>
      </c>
      <c r="C114" s="27"/>
      <c r="D114" s="27"/>
      <c r="E114" s="27"/>
      <c r="F114" s="27"/>
      <c r="G114" s="27"/>
      <c r="H114" s="27"/>
      <c r="I114" s="27"/>
      <c r="J114" s="27"/>
      <c r="K114" s="29"/>
    </row>
    <row r="115" spans="1:11" ht="15" customHeight="1">
      <c r="A115" s="75" t="s">
        <v>161</v>
      </c>
      <c r="B115" s="30" t="s">
        <v>18</v>
      </c>
      <c r="C115" s="15"/>
      <c r="D115" s="58"/>
      <c r="E115" s="15"/>
      <c r="F115" s="15"/>
      <c r="G115" s="15"/>
      <c r="H115" s="15"/>
      <c r="I115" s="15"/>
      <c r="J115" s="15"/>
      <c r="K115" s="25"/>
    </row>
    <row r="116" spans="1:11" ht="15" customHeight="1">
      <c r="A116" s="75" t="s">
        <v>162</v>
      </c>
      <c r="B116" s="30" t="s">
        <v>19</v>
      </c>
      <c r="C116" s="15"/>
      <c r="D116" s="58"/>
      <c r="E116" s="15"/>
      <c r="F116" s="15"/>
      <c r="G116" s="15"/>
      <c r="H116" s="15"/>
      <c r="I116" s="15"/>
      <c r="J116" s="15"/>
      <c r="K116" s="25"/>
    </row>
    <row r="117" spans="1:11" ht="15" customHeight="1">
      <c r="A117" s="75" t="s">
        <v>163</v>
      </c>
      <c r="B117" s="30" t="s">
        <v>20</v>
      </c>
      <c r="C117" s="15"/>
      <c r="D117" s="58"/>
      <c r="E117" s="15"/>
      <c r="F117" s="15"/>
      <c r="G117" s="15"/>
      <c r="H117" s="15"/>
      <c r="I117" s="15"/>
      <c r="J117" s="15"/>
      <c r="K117" s="25"/>
    </row>
    <row r="118" spans="1:11" ht="15" customHeight="1">
      <c r="B118" s="32" t="s">
        <v>28</v>
      </c>
      <c r="C118" s="15"/>
      <c r="D118" s="15"/>
      <c r="E118" s="15"/>
      <c r="F118" s="15"/>
      <c r="G118" s="15"/>
      <c r="H118" s="15"/>
      <c r="I118" s="15"/>
      <c r="J118" s="15"/>
      <c r="K118" s="25"/>
    </row>
    <row r="119" spans="1:11" ht="15" customHeight="1">
      <c r="B119" s="44" t="s">
        <v>62</v>
      </c>
      <c r="C119" s="27"/>
      <c r="D119" s="27"/>
      <c r="E119" s="27"/>
      <c r="F119" s="27"/>
      <c r="G119" s="27"/>
      <c r="H119" s="27"/>
      <c r="I119" s="27"/>
      <c r="J119" s="27"/>
      <c r="K119" s="29"/>
    </row>
    <row r="120" spans="1:11" ht="15" customHeight="1">
      <c r="A120" s="75" t="s">
        <v>164</v>
      </c>
      <c r="B120" s="30" t="s">
        <v>18</v>
      </c>
      <c r="C120" s="15"/>
      <c r="D120" s="58"/>
      <c r="E120" s="15"/>
      <c r="F120" s="15"/>
      <c r="G120" s="15"/>
      <c r="H120" s="15"/>
      <c r="I120" s="15"/>
      <c r="J120" s="15"/>
      <c r="K120" s="25"/>
    </row>
    <row r="121" spans="1:11" ht="15" customHeight="1">
      <c r="A121" s="75" t="s">
        <v>165</v>
      </c>
      <c r="B121" s="30" t="s">
        <v>19</v>
      </c>
      <c r="C121" s="15"/>
      <c r="D121" s="58"/>
      <c r="E121" s="15"/>
      <c r="F121" s="15"/>
      <c r="G121" s="15"/>
      <c r="H121" s="15"/>
      <c r="I121" s="15"/>
      <c r="J121" s="15"/>
      <c r="K121" s="25"/>
    </row>
    <row r="122" spans="1:11" ht="15" customHeight="1">
      <c r="A122" s="75" t="s">
        <v>166</v>
      </c>
      <c r="B122" s="30" t="s">
        <v>20</v>
      </c>
      <c r="C122" s="15"/>
      <c r="D122" s="58"/>
      <c r="E122" s="15"/>
      <c r="F122" s="15"/>
      <c r="G122" s="15"/>
      <c r="H122" s="15"/>
      <c r="I122" s="15"/>
      <c r="J122" s="15"/>
      <c r="K122" s="25"/>
    </row>
    <row r="123" spans="1:11" ht="15" customHeight="1">
      <c r="B123" s="44" t="s">
        <v>63</v>
      </c>
      <c r="C123" s="27"/>
      <c r="D123" s="27"/>
      <c r="E123" s="27"/>
      <c r="F123" s="27"/>
      <c r="G123" s="27"/>
      <c r="H123" s="27"/>
      <c r="I123" s="27"/>
      <c r="J123" s="27"/>
      <c r="K123" s="29"/>
    </row>
    <row r="124" spans="1:11" ht="15" customHeight="1">
      <c r="A124" s="75" t="s">
        <v>167</v>
      </c>
      <c r="B124" s="30" t="s">
        <v>18</v>
      </c>
      <c r="C124" s="15"/>
      <c r="D124" s="58"/>
      <c r="E124" s="15"/>
      <c r="F124" s="15"/>
      <c r="G124" s="15"/>
      <c r="H124" s="15"/>
      <c r="I124" s="15"/>
      <c r="J124" s="15"/>
      <c r="K124" s="25"/>
    </row>
    <row r="125" spans="1:11" ht="15" customHeight="1">
      <c r="A125" s="75" t="s">
        <v>168</v>
      </c>
      <c r="B125" s="30" t="s">
        <v>19</v>
      </c>
      <c r="C125" s="15"/>
      <c r="D125" s="58"/>
      <c r="E125" s="15"/>
      <c r="F125" s="15"/>
      <c r="G125" s="15"/>
      <c r="H125" s="15"/>
      <c r="I125" s="15"/>
      <c r="J125" s="15"/>
      <c r="K125" s="25"/>
    </row>
    <row r="126" spans="1:11" ht="15" customHeight="1">
      <c r="A126" s="75" t="s">
        <v>169</v>
      </c>
      <c r="B126" s="30" t="s">
        <v>20</v>
      </c>
      <c r="C126" s="15"/>
      <c r="D126" s="58"/>
      <c r="E126" s="15"/>
      <c r="F126" s="15"/>
      <c r="G126" s="15"/>
      <c r="H126" s="15"/>
      <c r="I126" s="15"/>
      <c r="J126" s="15"/>
      <c r="K126" s="25"/>
    </row>
    <row r="127" spans="1:11" ht="15" customHeight="1">
      <c r="B127" s="44" t="s">
        <v>64</v>
      </c>
      <c r="C127" s="27"/>
      <c r="D127" s="27"/>
      <c r="E127" s="27"/>
      <c r="F127" s="27"/>
      <c r="G127" s="27"/>
      <c r="H127" s="27"/>
      <c r="I127" s="27"/>
      <c r="J127" s="27"/>
      <c r="K127" s="29"/>
    </row>
    <row r="128" spans="1:11" ht="15" customHeight="1">
      <c r="A128" s="75" t="s">
        <v>170</v>
      </c>
      <c r="B128" s="30" t="s">
        <v>18</v>
      </c>
      <c r="C128" s="15"/>
      <c r="D128" s="58"/>
      <c r="E128" s="15"/>
      <c r="F128" s="15"/>
      <c r="G128" s="15"/>
      <c r="H128" s="15"/>
      <c r="I128" s="15"/>
      <c r="J128" s="15"/>
      <c r="K128" s="25"/>
    </row>
    <row r="129" spans="1:11" ht="15" customHeight="1">
      <c r="A129" s="75" t="s">
        <v>171</v>
      </c>
      <c r="B129" s="30" t="s">
        <v>19</v>
      </c>
      <c r="C129" s="15"/>
      <c r="D129" s="58"/>
      <c r="E129" s="15"/>
      <c r="F129" s="15"/>
      <c r="G129" s="15"/>
      <c r="H129" s="15"/>
      <c r="I129" s="15"/>
      <c r="J129" s="15"/>
      <c r="K129" s="25"/>
    </row>
    <row r="130" spans="1:11" ht="15" customHeight="1" thickBot="1">
      <c r="A130" s="75" t="s">
        <v>172</v>
      </c>
      <c r="B130" s="55" t="s">
        <v>20</v>
      </c>
      <c r="C130" s="56"/>
      <c r="D130" s="60"/>
      <c r="E130" s="56"/>
      <c r="F130" s="56"/>
      <c r="G130" s="56"/>
      <c r="H130" s="56"/>
      <c r="I130" s="56"/>
      <c r="J130" s="56"/>
      <c r="K130" s="57"/>
    </row>
  </sheetData>
  <sheetProtection selectLockedCells="1"/>
  <mergeCells count="2">
    <mergeCell ref="C14:H14"/>
    <mergeCell ref="I14:K14"/>
  </mergeCells>
  <dataValidations count="2">
    <dataValidation allowBlank="1" showInputMessage="1" showErrorMessage="1" errorTitle="Invalid Entry" error="Entry must be numeric" sqref="D6:K6" xr:uid="{00000000-0002-0000-0100-000000000000}"/>
    <dataValidation type="whole" allowBlank="1" showInputMessage="1" showErrorMessage="1" errorTitle="Invalid Entry" error="Entry must be numeric and a whole number (no decimals)" sqref="D10:K13 D15:K18 D21:K24 D26:K27 D29:K32 D34:K37 D41:K44 D47:K50 D53:K56 D59:K62 D65:K68 D71:K74 D77:K80 D83:K86 D89:K92 D97:K103 D109:D112 D115:D117 D120:D122 D124:D126 D128:D130" xr:uid="{00000000-0002-0000-01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r:id="rId1"/>
  <ignoredErrors>
    <ignoredError sqref="D4:K4 A92:A130 A50:A91 A10:A49 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"/>
  <sheetViews>
    <sheetView workbookViewId="0"/>
  </sheetViews>
  <sheetFormatPr defaultRowHeight="15"/>
  <cols>
    <col min="2" max="2" width="23.42578125" customWidth="1"/>
    <col min="4" max="4" width="13.42578125" bestFit="1" customWidth="1"/>
    <col min="5" max="5" width="21.7109375" bestFit="1" customWidth="1"/>
  </cols>
  <sheetData>
    <row r="1" spans="1:5">
      <c r="A1" t="s">
        <v>65</v>
      </c>
      <c r="B1" t="s">
        <v>174</v>
      </c>
      <c r="D1" t="s">
        <v>66</v>
      </c>
      <c r="E1" t="s">
        <v>68</v>
      </c>
    </row>
    <row r="2" spans="1:5">
      <c r="A2" s="1" t="s">
        <v>67</v>
      </c>
      <c r="B2" s="1" t="s">
        <v>87</v>
      </c>
      <c r="E2" t="s">
        <v>69</v>
      </c>
    </row>
    <row r="3" spans="1:5">
      <c r="A3" s="1"/>
      <c r="B3" s="1" t="s">
        <v>88</v>
      </c>
      <c r="E3" t="s">
        <v>70</v>
      </c>
    </row>
    <row r="4" spans="1:5">
      <c r="A4" s="1"/>
      <c r="B4" s="1" t="s">
        <v>89</v>
      </c>
      <c r="E4" t="s">
        <v>71</v>
      </c>
    </row>
    <row r="5" spans="1:5">
      <c r="A5" s="1"/>
      <c r="B5" s="1" t="s">
        <v>90</v>
      </c>
      <c r="E5" t="s">
        <v>72</v>
      </c>
    </row>
    <row r="6" spans="1:5">
      <c r="B6" s="1" t="s">
        <v>173</v>
      </c>
      <c r="E6" t="s">
        <v>73</v>
      </c>
    </row>
    <row r="7" spans="1:5">
      <c r="E7" t="s">
        <v>74</v>
      </c>
    </row>
    <row r="9" spans="1:5">
      <c r="A9" t="s">
        <v>84</v>
      </c>
      <c r="B9" s="72" t="s">
        <v>82</v>
      </c>
    </row>
    <row r="10" spans="1:5">
      <c r="A10" t="s">
        <v>85</v>
      </c>
      <c r="B10" s="72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Header Info</vt:lpstr>
      <vt:lpstr>Direct</vt:lpstr>
      <vt:lpstr>RepBasis</vt:lpstr>
      <vt:lpstr>RepCurr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2015-02-13T14:47:46Z</dcterms:created>
  <dcterms:modified xsi:type="dcterms:W3CDTF">2023-07-10T09:14:46Z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716706660</vt:i4>
  </property>
  <property fmtid="{D5CDD505-2E9C-101B-9397-08002B2CF9AE}" pid="3" name="_NewReviewCycle">
    <vt:lpwstr/>
  </property>
  <property fmtid="{D5CDD505-2E9C-101B-9397-08002B2CF9AE}" pid="4" name="_PreviousAdHocReviewCycleID">
    <vt:i4>716706660</vt:i4>
  </property>
  <property fmtid="{D5CDD505-2E9C-101B-9397-08002B2CF9AE}" pid="5" name="_ReviewingToolsShownOnce">
    <vt:lpwstr/>
  </property>
</Properties>
</file>