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F15DDBB0-C92D-421B-9732-45FE6CAEFB09}" xr6:coauthVersionLast="47" xr6:coauthVersionMax="47" xr10:uidLastSave="{00000000-0000-0000-0000-000000000000}"/>
  <bookViews>
    <workbookView xWindow="28680" yWindow="-4815" windowWidth="29040" windowHeight="16440" xr2:uid="{79EEFD81-8C48-4B71-A381-5E5D58A664E5}"/>
  </bookViews>
  <sheets>
    <sheet name="PRA1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M141" i="1"/>
  <c r="L141" i="1"/>
  <c r="K141" i="1"/>
  <c r="J141" i="1"/>
  <c r="I141" i="1"/>
  <c r="H141" i="1"/>
  <c r="G141" i="1"/>
  <c r="F141" i="1"/>
  <c r="E141" i="1"/>
  <c r="N102" i="1"/>
  <c r="M102" i="1"/>
  <c r="L102" i="1"/>
  <c r="K102" i="1"/>
  <c r="J102" i="1"/>
  <c r="I102" i="1"/>
  <c r="H102" i="1"/>
  <c r="G102" i="1"/>
  <c r="F102" i="1"/>
  <c r="E102" i="1"/>
</calcChain>
</file>

<file path=xl/sharedStrings.xml><?xml version="1.0" encoding="utf-8"?>
<sst xmlns="http://schemas.openxmlformats.org/spreadsheetml/2006/main" count="725" uniqueCount="581">
  <si>
    <t>Current reporting month</t>
  </si>
  <si>
    <t>Q1</t>
  </si>
  <si>
    <t>Q2</t>
  </si>
  <si>
    <t>Q3</t>
  </si>
  <si>
    <t>Q4</t>
  </si>
  <si>
    <t>Q5</t>
  </si>
  <si>
    <t>Q6</t>
  </si>
  <si>
    <t>Q7</t>
  </si>
  <si>
    <t>Q8</t>
  </si>
  <si>
    <t>Year-end following Q8</t>
  </si>
  <si>
    <t>Rows [r]</t>
  </si>
  <si>
    <t>ID</t>
  </si>
  <si>
    <t>Item</t>
  </si>
  <si>
    <t>0010</t>
  </si>
  <si>
    <t>OWN FUNDS</t>
  </si>
  <si>
    <t>0015</t>
  </si>
  <si>
    <t>1.1</t>
  </si>
  <si>
    <t>TIER 1 CAPITAL</t>
  </si>
  <si>
    <t>0020</t>
  </si>
  <si>
    <t>1.1.1</t>
  </si>
  <si>
    <t>COMMON EQUITY TIER 1 (CET1) CAPITAL</t>
  </si>
  <si>
    <t>0030</t>
  </si>
  <si>
    <t>1.1.1.1</t>
  </si>
  <si>
    <t>Capital instruments eligible as CET1 Capital</t>
  </si>
  <si>
    <t>0040</t>
  </si>
  <si>
    <t>1.1.1.1.1</t>
  </si>
  <si>
    <t xml:space="preserve">Fully Paid up capital instruments </t>
  </si>
  <si>
    <t>0045</t>
  </si>
  <si>
    <t>1.1.1.1.1*</t>
  </si>
  <si>
    <t>Of which: Capital instruments subscribed by public authorities in emergency situations</t>
  </si>
  <si>
    <t>0050</t>
  </si>
  <si>
    <t>1.1.1.1.2*</t>
  </si>
  <si>
    <t>Memorandum item: Capital instruments not eligible</t>
  </si>
  <si>
    <t>0060</t>
  </si>
  <si>
    <t>1.1.1.1.3</t>
  </si>
  <si>
    <t>Share premium</t>
  </si>
  <si>
    <t>0070</t>
  </si>
  <si>
    <t>1.1.1.1.4</t>
  </si>
  <si>
    <t>(-) Own CET1 instruments</t>
  </si>
  <si>
    <t>0080</t>
  </si>
  <si>
    <t>1.1.1.1.4.1</t>
  </si>
  <si>
    <t>(-) Direct holdings of CET1 instruments</t>
  </si>
  <si>
    <t>0090</t>
  </si>
  <si>
    <t>1.1.1.1.4.2</t>
  </si>
  <si>
    <t>(-) Indirect holdings of CET1 instruments</t>
  </si>
  <si>
    <t>0091</t>
  </si>
  <si>
    <t>1.1.1.1.4.3</t>
  </si>
  <si>
    <t>(-) Synthetic holdings of CET1 instruments</t>
  </si>
  <si>
    <t>0092</t>
  </si>
  <si>
    <t>1.1.1.1.5</t>
  </si>
  <si>
    <t>(-) Actual or contingent obligations to purchase own CET1 instruments</t>
  </si>
  <si>
    <t>0130</t>
  </si>
  <si>
    <t>1.1.1.2</t>
  </si>
  <si>
    <t>Retained earnings</t>
  </si>
  <si>
    <t>0140</t>
  </si>
  <si>
    <t>1.1.1.2.1</t>
  </si>
  <si>
    <t>Previous years retained earnings</t>
  </si>
  <si>
    <t>0150</t>
  </si>
  <si>
    <t>1.1.1.2.2</t>
  </si>
  <si>
    <t>Profit or loss eligible</t>
  </si>
  <si>
    <t>0160</t>
  </si>
  <si>
    <t>1.1.1.2.2.1</t>
  </si>
  <si>
    <t>Profit or loss attributable to owners of the parent</t>
  </si>
  <si>
    <t>0170</t>
  </si>
  <si>
    <t>1.1.1.2.2.2</t>
  </si>
  <si>
    <t>(-) Part of interim or year-end profit not eligible</t>
  </si>
  <si>
    <t>0180</t>
  </si>
  <si>
    <t>1.1.1.3</t>
  </si>
  <si>
    <t>Accumulated other comprehensive income</t>
  </si>
  <si>
    <t>0200</t>
  </si>
  <si>
    <t>1.1.1.4</t>
  </si>
  <si>
    <t>Other reserves</t>
  </si>
  <si>
    <t>0210</t>
  </si>
  <si>
    <t>1.1.1.5</t>
  </si>
  <si>
    <t>Funds for general banking risk</t>
  </si>
  <si>
    <t>0220</t>
  </si>
  <si>
    <t>0230</t>
  </si>
  <si>
    <t>1.1.1.7</t>
  </si>
  <si>
    <t>Minority interest given recognition in CET1 capital</t>
  </si>
  <si>
    <t>0240</t>
  </si>
  <si>
    <t>0250</t>
  </si>
  <si>
    <t>1.1.1.9</t>
  </si>
  <si>
    <t>Adjustments to CET1 due to prudential filters</t>
  </si>
  <si>
    <t>0260</t>
  </si>
  <si>
    <t>1.1.1.9.1</t>
  </si>
  <si>
    <t>(-) Increases  in equity resulting from securitised assets</t>
  </si>
  <si>
    <t>0270</t>
  </si>
  <si>
    <t>1.1.1.9.2</t>
  </si>
  <si>
    <t>Cash flow hedge reserve</t>
  </si>
  <si>
    <t>0280</t>
  </si>
  <si>
    <t>1.1.1.9.3</t>
  </si>
  <si>
    <t>Cumulative gains and losses due to changes in own credit risk on fair valued liabilities</t>
  </si>
  <si>
    <t>0285</t>
  </si>
  <si>
    <t>1.1.1.9.4</t>
  </si>
  <si>
    <t>Fair value gains and losses arising from the institution's own credit risk related to derivative liabilities</t>
  </si>
  <si>
    <t>0290</t>
  </si>
  <si>
    <t>1.1.1.9.5</t>
  </si>
  <si>
    <t>(-) Value adjustments due to the requirements for prudent valuation</t>
  </si>
  <si>
    <t>0300</t>
  </si>
  <si>
    <t>1.1.1.10</t>
  </si>
  <si>
    <t>(-) Goodwill</t>
  </si>
  <si>
    <t>0310</t>
  </si>
  <si>
    <t>1.1.1.10.1</t>
  </si>
  <si>
    <t>(-) Goodwill accounted for as intangible asset</t>
  </si>
  <si>
    <t>0320</t>
  </si>
  <si>
    <t>1.1.1.10.2</t>
  </si>
  <si>
    <t>(-) Goodwill included in the valuation of significant investments</t>
  </si>
  <si>
    <t>0330</t>
  </si>
  <si>
    <t>1.1.1.10.3</t>
  </si>
  <si>
    <t>Deferred tax liabilities associated to goodwill</t>
  </si>
  <si>
    <t>0335</t>
  </si>
  <si>
    <t>1.1.1.10.4</t>
  </si>
  <si>
    <t>Accounting revaluation of subsidiaries' goodwill derived from the consolidation of subsidiaries attributable to third persons</t>
  </si>
  <si>
    <t>0340</t>
  </si>
  <si>
    <t>1.1.1.11</t>
  </si>
  <si>
    <t>(-) Other intangible assets</t>
  </si>
  <si>
    <t>0350</t>
  </si>
  <si>
    <t>1.1.1.11.1</t>
  </si>
  <si>
    <t>(-) Other intangible assets before deduction of deferred tax liabilities</t>
  </si>
  <si>
    <t>0360</t>
  </si>
  <si>
    <t>1.1.1.11.2</t>
  </si>
  <si>
    <t>Deferred tax liabilities associated to other intangible assets</t>
  </si>
  <si>
    <t>0365</t>
  </si>
  <si>
    <t>1.1.1.11.3</t>
  </si>
  <si>
    <t>Accounting revaluation of subsidiaries' other intangible assets derived from the consolidation of subsidiaries attributable to third persons</t>
  </si>
  <si>
    <t>0370</t>
  </si>
  <si>
    <t>1.1.1.12</t>
  </si>
  <si>
    <t>(-) Deferred tax assets that rely on future profitability and do not arise from temporary differences net of associated tax liabilities</t>
  </si>
  <si>
    <t>0380</t>
  </si>
  <si>
    <t>0390</t>
  </si>
  <si>
    <t>1.1.1.14</t>
  </si>
  <si>
    <t>(-) Defined benefit pension fund assets</t>
  </si>
  <si>
    <t>0400</t>
  </si>
  <si>
    <t>1.1.1.14.1</t>
  </si>
  <si>
    <t>0410</t>
  </si>
  <si>
    <t>1.1.1.14.2</t>
  </si>
  <si>
    <t>Deferred tax liabilities associated to defined benefit pension fund assets</t>
  </si>
  <si>
    <t>0420</t>
  </si>
  <si>
    <t>1.1.1.14.3</t>
  </si>
  <si>
    <t>Defined benefit pension fund assets which the institution has an unrestricted ability to use</t>
  </si>
  <si>
    <t>0430</t>
  </si>
  <si>
    <t>1.1.1.15</t>
  </si>
  <si>
    <t>(-) Reciprocal cross holdings in CET1 Capital</t>
  </si>
  <si>
    <t>0440</t>
  </si>
  <si>
    <t>1.1.1.16</t>
  </si>
  <si>
    <t xml:space="preserve">(-) Excess of deduction from Additional Tier 1 (AT1) items over AT1 Capital </t>
  </si>
  <si>
    <t>0450</t>
  </si>
  <si>
    <t>1.1.1.17</t>
  </si>
  <si>
    <t>0460</t>
  </si>
  <si>
    <t>1.1.1.18</t>
  </si>
  <si>
    <t>0470</t>
  </si>
  <si>
    <t>1.1.1.19</t>
  </si>
  <si>
    <t>0480</t>
  </si>
  <si>
    <t>1.1.1.22</t>
  </si>
  <si>
    <t>(-) CET1 instruments of financial sector entities where the institution does not have a significant investment</t>
  </si>
  <si>
    <t>0490</t>
  </si>
  <si>
    <t>1.1.1.23</t>
  </si>
  <si>
    <t>(-) Deductible deferred tax assets that rely on future profitability and arise from temporary differences</t>
  </si>
  <si>
    <t>0500</t>
  </si>
  <si>
    <t>1.1.1.24</t>
  </si>
  <si>
    <t>(-) CET1 instruments of financial sector entities where the institution has a significant investment</t>
  </si>
  <si>
    <t>0510</t>
  </si>
  <si>
    <t>0515</t>
  </si>
  <si>
    <t>1.1.1.25C</t>
  </si>
  <si>
    <t>(-) Other foreseeable tax charges</t>
  </si>
  <si>
    <t>0520</t>
  </si>
  <si>
    <t>0524</t>
  </si>
  <si>
    <t>1.1.1.27</t>
  </si>
  <si>
    <t>(-) Additional deductions of CET1 Capital due to Article 3 CRR</t>
  </si>
  <si>
    <t>0529</t>
  </si>
  <si>
    <t>1.1.1.28</t>
  </si>
  <si>
    <t>CET1 capital elements or deductions - other</t>
  </si>
  <si>
    <t>0530</t>
  </si>
  <si>
    <t>1.1.2</t>
  </si>
  <si>
    <t>ADDITIONAL TIER 1 (AT1) CAPITAL</t>
  </si>
  <si>
    <t>0540</t>
  </si>
  <si>
    <t>1.1.2.1</t>
  </si>
  <si>
    <t>Capital instruments eligible as AT1 Capital</t>
  </si>
  <si>
    <r>
      <t>055</t>
    </r>
    <r>
      <rPr>
        <b/>
        <sz val="11"/>
        <rFont val="Arial"/>
        <family val="2"/>
      </rPr>
      <t>1</t>
    </r>
  </si>
  <si>
    <t>1.1.2.1.1</t>
  </si>
  <si>
    <t>Fully Paid up, directly issued capital instruments</t>
  </si>
  <si>
    <t>0560</t>
  </si>
  <si>
    <t>1.1.2.1.2*</t>
  </si>
  <si>
    <r>
      <t>057</t>
    </r>
    <r>
      <rPr>
        <b/>
        <sz val="11"/>
        <rFont val="Arial"/>
        <family val="2"/>
      </rPr>
      <t>1</t>
    </r>
  </si>
  <si>
    <t>1.1.2.1.3</t>
  </si>
  <si>
    <t>0580</t>
  </si>
  <si>
    <t>1.1.2.1.4</t>
  </si>
  <si>
    <t>(-) Own AT1 instruments</t>
  </si>
  <si>
    <t>0590</t>
  </si>
  <si>
    <t>1.1.2.1.4.1</t>
  </si>
  <si>
    <t>(-) Direct holdings of AT1 instruments</t>
  </si>
  <si>
    <t>0620</t>
  </si>
  <si>
    <t>1.1.2.1.4.2</t>
  </si>
  <si>
    <t>(-) Indirect holdings of AT1 instruments</t>
  </si>
  <si>
    <t>0621</t>
  </si>
  <si>
    <t>1.1.2.1.4.3</t>
  </si>
  <si>
    <t>(-) Synthetic holdings of AT1 instruments</t>
  </si>
  <si>
    <t>0622</t>
  </si>
  <si>
    <t>1.1.2.1.5</t>
  </si>
  <si>
    <t>(-) Actual or contingent obligations to purchase own AT1 instruments</t>
  </si>
  <si>
    <t>0670</t>
  </si>
  <si>
    <t>1.1.2.3</t>
  </si>
  <si>
    <t>Instruments issued by subsidiaries that are given recognition in AT1 Capital</t>
  </si>
  <si>
    <t>0680</t>
  </si>
  <si>
    <t>0690</t>
  </si>
  <si>
    <t>1.1.2.5</t>
  </si>
  <si>
    <t>(-) Reciprocal cross holdings in AT1 Capital</t>
  </si>
  <si>
    <t>0700</t>
  </si>
  <si>
    <t>(-) AT1 instruments of financial sector entities where the institution does not have a significant investment</t>
  </si>
  <si>
    <t>0710</t>
  </si>
  <si>
    <t>(-) AT1 instruments of financial sector entities where the institution has a significant investment</t>
  </si>
  <si>
    <t>0720</t>
  </si>
  <si>
    <t>1.1.2.8</t>
  </si>
  <si>
    <t>(-) Excess of deduction from T2 items over T2 Capital</t>
  </si>
  <si>
    <t>0730</t>
  </si>
  <si>
    <t>0740</t>
  </si>
  <si>
    <t>1.1.2.10</t>
  </si>
  <si>
    <t>Excess of deduction from AT1 items over AT1 Capital (deducted in CET1)</t>
  </si>
  <si>
    <t>0744</t>
  </si>
  <si>
    <t>1.1.2.11</t>
  </si>
  <si>
    <t>(-) Additional deductions of AT1 Capital due to Article 3 CRR</t>
  </si>
  <si>
    <t>0748</t>
  </si>
  <si>
    <t>1.1.2.12</t>
  </si>
  <si>
    <t>AT1 capital elements or deductions - other</t>
  </si>
  <si>
    <t>0750</t>
  </si>
  <si>
    <t>1.2</t>
  </si>
  <si>
    <t>TIER 2 (T2) CAPITAL</t>
  </si>
  <si>
    <t>0760</t>
  </si>
  <si>
    <t>1.2.1</t>
  </si>
  <si>
    <r>
      <t>077</t>
    </r>
    <r>
      <rPr>
        <b/>
        <sz val="11"/>
        <rFont val="Arial"/>
        <family val="2"/>
      </rPr>
      <t>1</t>
    </r>
  </si>
  <si>
    <t>1.2.1.1</t>
  </si>
  <si>
    <t>Fully paid up, directly issued capital instruments</t>
  </si>
  <si>
    <t>0780</t>
  </si>
  <si>
    <t>1.2.1.2*</t>
  </si>
  <si>
    <t>0791</t>
  </si>
  <si>
    <t>1.2.1.3</t>
  </si>
  <si>
    <t>0800</t>
  </si>
  <si>
    <t>1.2.1.4</t>
  </si>
  <si>
    <r>
      <t>(-) Own T2 instruments</t>
    </r>
    <r>
      <rPr>
        <sz val="11"/>
        <color indexed="17"/>
        <rFont val="Verdana"/>
        <family val="2"/>
      </rPr>
      <t/>
    </r>
  </si>
  <si>
    <t>0810</t>
  </si>
  <si>
    <t>1.2.1.4.1</t>
  </si>
  <si>
    <t>(-) Direct holdings of T2 instruments</t>
  </si>
  <si>
    <t>0840</t>
  </si>
  <si>
    <t>1.2.1.4.2</t>
  </si>
  <si>
    <t>(-) Indirect holdings of T2 instruments</t>
  </si>
  <si>
    <t>0841</t>
  </si>
  <si>
    <t>1.2.1.4.3</t>
  </si>
  <si>
    <t>(-) Synthetic holdings of T2 instruments</t>
  </si>
  <si>
    <t>0842</t>
  </si>
  <si>
    <t>1.2.1.5</t>
  </si>
  <si>
    <t>(-) Actual or contingent obligations to purchase own T2 instruments</t>
  </si>
  <si>
    <t>0880</t>
  </si>
  <si>
    <t>1.2.2</t>
  </si>
  <si>
    <t>0890</t>
  </si>
  <si>
    <t>1.2.3</t>
  </si>
  <si>
    <t>Instruments issued by subsidiaries that are given recognition in T2 Capital</t>
  </si>
  <si>
    <t>0920</t>
  </si>
  <si>
    <t>1.2.6</t>
  </si>
  <si>
    <t>SA General credit risk adjustments</t>
  </si>
  <si>
    <t>0930</t>
  </si>
  <si>
    <t>1.2.7</t>
  </si>
  <si>
    <t>(-) Reciprocal cross holdings in T2 Capital</t>
  </si>
  <si>
    <t>(-) T2 instruments of financial sector entities where the institution does not have a significant investment</t>
  </si>
  <si>
    <t>(-) T2 instruments of financial sector entities where the institution has a significant investment</t>
  </si>
  <si>
    <t>0955</t>
  </si>
  <si>
    <t>1.2.9A</t>
  </si>
  <si>
    <t>(-) Excess of deductions from eligible liabilities over eligible liabilities</t>
  </si>
  <si>
    <t>0970</t>
  </si>
  <si>
    <t>1.2.11</t>
  </si>
  <si>
    <t>Excess of deduction from T2 items over T2 Capital (deducted in AT1)</t>
  </si>
  <si>
    <t>0974</t>
  </si>
  <si>
    <t>1.2.12</t>
  </si>
  <si>
    <t>(-) Additional deductions of T2 Capital due to Article 3 CRR</t>
  </si>
  <si>
    <t>0978</t>
  </si>
  <si>
    <t>1.2.13</t>
  </si>
  <si>
    <t>T2 capital elements or deductions - other</t>
  </si>
  <si>
    <t>Label</t>
  </si>
  <si>
    <t>1</t>
  </si>
  <si>
    <t>TOTAL RISK EXPOSURE AMOUNT</t>
  </si>
  <si>
    <t>RISK WEIGHTED EXPOSURE AMOUNTS FOR CREDIT, COUNTERPARTY CREDIT AND DILUTION RISKS AND FREE DELIVERIES</t>
  </si>
  <si>
    <t>Standardised approach (SA)</t>
  </si>
  <si>
    <t>SA exposure classes excluding securitisation positions</t>
  </si>
  <si>
    <t>1.1.1.1.01</t>
  </si>
  <si>
    <t>Central governments or central banks</t>
  </si>
  <si>
    <t>1.1.1.1.02</t>
  </si>
  <si>
    <t>Regional governments or local authorities</t>
  </si>
  <si>
    <t>1.1.1.1.03</t>
  </si>
  <si>
    <t>Public sector entities</t>
  </si>
  <si>
    <t>0100</t>
  </si>
  <si>
    <t>1.1.1.1.04</t>
  </si>
  <si>
    <t>Multilateral Development Banks</t>
  </si>
  <si>
    <t>0110</t>
  </si>
  <si>
    <t>1.1.1.1.05</t>
  </si>
  <si>
    <t>International Organisations</t>
  </si>
  <si>
    <t>0120</t>
  </si>
  <si>
    <t>1.1.1.1.06</t>
  </si>
  <si>
    <t>Institutions</t>
  </si>
  <si>
    <t>1.1.1.1.07</t>
  </si>
  <si>
    <t>Corporates</t>
  </si>
  <si>
    <t>1.1.1.1.08</t>
  </si>
  <si>
    <t>Retail</t>
  </si>
  <si>
    <t>1.1.1.1.09</t>
  </si>
  <si>
    <t>1.1.1.1.10</t>
  </si>
  <si>
    <t>Exposures in default</t>
  </si>
  <si>
    <t>1.1.1.1.11</t>
  </si>
  <si>
    <t>Exposures associated with particular high risk</t>
  </si>
  <si>
    <t>1.1.1.1.12</t>
  </si>
  <si>
    <t>Eligible covered bonds</t>
  </si>
  <si>
    <t>1.1.1.1.14</t>
  </si>
  <si>
    <t>Collective investments undertakings (CIU)</t>
  </si>
  <si>
    <t>1.1.1.1.15</t>
  </si>
  <si>
    <t>0211</t>
  </si>
  <si>
    <t>1.1.1.1.16</t>
  </si>
  <si>
    <t>Other items</t>
  </si>
  <si>
    <t>1.1.3</t>
  </si>
  <si>
    <t>Risk exposure amount for contributions to the default fund of a CCP</t>
  </si>
  <si>
    <t>1.1.4</t>
  </si>
  <si>
    <t>Securitisation positions</t>
  </si>
  <si>
    <t>TOTAL RISK EXPOSURE AMOUNT FOR SETTLEMENT/DELIVERY</t>
  </si>
  <si>
    <t>Settlement/delivery risk in the non-Trading book</t>
  </si>
  <si>
    <t>Settlement/delivery risk in the Trading book</t>
  </si>
  <si>
    <t>0550</t>
  </si>
  <si>
    <t>0570</t>
  </si>
  <si>
    <t>1.3A</t>
  </si>
  <si>
    <t>TOTAL RISK EXPOSURE AMOUNT FOR CAPITAL CHARGE DUE TO SWITCHING POSITIONS BETWEEN TRADING AND NON-TRADING BOOK</t>
  </si>
  <si>
    <t>1.4</t>
  </si>
  <si>
    <t>TOTAL RISK EXPOSURE AMOUNT FOR OPERATIONAL RISK (OpR )</t>
  </si>
  <si>
    <t>0630</t>
  </si>
  <si>
    <t>1.5</t>
  </si>
  <si>
    <t>ADDITIONAL RISK EXPOSURE AMOUNT DUE TO FIXED OVERHEADS</t>
  </si>
  <si>
    <t>0640</t>
  </si>
  <si>
    <t>0661</t>
  </si>
  <si>
    <t>0671</t>
  </si>
  <si>
    <t>1.8</t>
  </si>
  <si>
    <t>OTHER RISK EXPOSURE AMOUNTS</t>
  </si>
  <si>
    <t>1.8.2</t>
  </si>
  <si>
    <t>Of which: Additional stricter prudential requirements based on Art 458</t>
  </si>
  <si>
    <t>1.8.2*</t>
  </si>
  <si>
    <t>Of which: requirements for large exposures</t>
  </si>
  <si>
    <t>1.8.2**</t>
  </si>
  <si>
    <t>Of which: due to modified risk weights for targeting asset bubbles in the residential and commercial property</t>
  </si>
  <si>
    <t>1.8.2***</t>
  </si>
  <si>
    <t>Of which: due to intra financial sector exposures</t>
  </si>
  <si>
    <t>1.8.3</t>
  </si>
  <si>
    <t>Of which: Additional stricter prudential requirements based on Art 459</t>
  </si>
  <si>
    <t>1.8.4</t>
  </si>
  <si>
    <t>Of which: Additional risk exposure amount due to Article 3 CRR</t>
  </si>
  <si>
    <t>Deferred tax assets and liabilities</t>
  </si>
  <si>
    <t>Total deferred tax assets</t>
  </si>
  <si>
    <t>Deferred tax assets that do not rely on future profitability</t>
  </si>
  <si>
    <t>Deferred tax assets that rely on future profitability and do not arise from temporary differences</t>
  </si>
  <si>
    <t>Deferred tax assets that rely on future profitability and arise from temporary differences</t>
  </si>
  <si>
    <t>Total deferred tax liabilities</t>
  </si>
  <si>
    <t>2.1</t>
  </si>
  <si>
    <t>Deferred tax liabilities non deductible from deferred tax assets that rely on future profitability</t>
  </si>
  <si>
    <t>2.2</t>
  </si>
  <si>
    <t>Deferred tax liabilities deductible from deferred tax assets that rely on future profitability</t>
  </si>
  <si>
    <t>2.2.1</t>
  </si>
  <si>
    <t>Deductible deferred tax liabilities associated with deferred tax assets that rely on future profitability and do not arise from temporary differences</t>
  </si>
  <si>
    <t>2.2.2</t>
  </si>
  <si>
    <t>Deductible deferred tax liabilities associated with deferred tax assets that rely on future profitability and arise from temporary differences</t>
  </si>
  <si>
    <t>Exception from deductions  from CET1</t>
  </si>
  <si>
    <t>0901</t>
  </si>
  <si>
    <t>2W</t>
  </si>
  <si>
    <t>Exception from deduction of intangible assets from CET1</t>
  </si>
  <si>
    <t>Accounting classification of AT1 instruments</t>
  </si>
  <si>
    <t>0905</t>
  </si>
  <si>
    <t>2Y</t>
  </si>
  <si>
    <t>Capital instruments and the related share premium accounts classified as equity under applicable accounting standards</t>
  </si>
  <si>
    <t>0906</t>
  </si>
  <si>
    <t>2Z</t>
  </si>
  <si>
    <t>Capital instruments and the related share premium accounts classified as liabilities under applicable accounting standards</t>
  </si>
  <si>
    <t>Total gross provisions eligible for inclusion in T2 capital</t>
  </si>
  <si>
    <t>Risk weighted exposure amounts for calculating the cap to the provision eligible as T2</t>
  </si>
  <si>
    <t>Thresholds for Common Equity Tier 1 deductions</t>
  </si>
  <si>
    <t>0190</t>
  </si>
  <si>
    <t>Investments in the capital of financial sector entities where the institution does not have a significant investment</t>
  </si>
  <si>
    <t>Holdings of CET1 capital of financial sector entities where the institution does not have a significant investment, net of short positions</t>
  </si>
  <si>
    <t>12.1</t>
  </si>
  <si>
    <t>Direct holdings of CET1 capital of financial sector entities where the institution does not have a significant investment</t>
  </si>
  <si>
    <t>12.1.1</t>
  </si>
  <si>
    <t>Gross direct holdings of CET1 capital of financial sector entities where the institution does not have a significant investment</t>
  </si>
  <si>
    <t>12.1.2</t>
  </si>
  <si>
    <t>(-) Permitted offsetting short positions in relation to the direct gross holdings included above</t>
  </si>
  <si>
    <t>12.2</t>
  </si>
  <si>
    <t>Indirect holdings of CET1 capital of financial sector entities where the institution does not have a significant investment</t>
  </si>
  <si>
    <t>12.2.1</t>
  </si>
  <si>
    <t>Gross indirect holdings of CET1 capital of financial sector entities where the institution does not have a significant investment</t>
  </si>
  <si>
    <t>12.2.2</t>
  </si>
  <si>
    <t>(-) Permitted offsetting short positions in relation to the indirect gross holdings included above</t>
  </si>
  <si>
    <t>0291</t>
  </si>
  <si>
    <t>12.3</t>
  </si>
  <si>
    <t>Synthetic holdings of CET1 capital of financial sector entities where the institution does not have a significant investment</t>
  </si>
  <si>
    <t>0292</t>
  </si>
  <si>
    <t>12.3.1</t>
  </si>
  <si>
    <t>Gross synthetic holdings of CET1 capital of financial sector entities where the institution does not have a significant investment</t>
  </si>
  <si>
    <t>0293</t>
  </si>
  <si>
    <t>12.3.2</t>
  </si>
  <si>
    <t>(-) Permitted offsetting short positions in relation to the synthetic gross holdings included above</t>
  </si>
  <si>
    <t>Holdings of AT1 capital of financial sector entities where the institution does not have a significant investment, net of short positions</t>
  </si>
  <si>
    <t>13.1</t>
  </si>
  <si>
    <t>Direct holdings of AT1 capital of financial sector entities where the institution does not have a significant investment</t>
  </si>
  <si>
    <t>13.1.1</t>
  </si>
  <si>
    <t>Gross direct holdings of AT1 capital of financial sector entities where the institution does not have a significant investment</t>
  </si>
  <si>
    <t>13.1.2</t>
  </si>
  <si>
    <t>13.2</t>
  </si>
  <si>
    <t>Indirect holdings of AT1 capital of financial sector entities where the institution does not have a significant investment</t>
  </si>
  <si>
    <t>13.2.1</t>
  </si>
  <si>
    <t>Gross indirect holdings of AT1 capital of financial sector entities where the institution does not have a significant investment</t>
  </si>
  <si>
    <t>13.2.2</t>
  </si>
  <si>
    <t>0361</t>
  </si>
  <si>
    <t>13.3</t>
  </si>
  <si>
    <t>Synthetic holdings of AT1 capital of financial sector entities where the institution does not have a significant investment</t>
  </si>
  <si>
    <t>0362</t>
  </si>
  <si>
    <t>13.3.1</t>
  </si>
  <si>
    <t>Gross synthetic holdings of AT1 capital of financial sector entities where the institution does not have a significant investment</t>
  </si>
  <si>
    <t>0363</t>
  </si>
  <si>
    <t>13.3.2</t>
  </si>
  <si>
    <t>Holdings of T2 capital of financial sector entities where the institution does not have a significant investment, net of short positions</t>
  </si>
  <si>
    <t>14.1</t>
  </si>
  <si>
    <t>Direct holdings of T2 capital of financial sector entities where the institution does not have a significant investment</t>
  </si>
  <si>
    <t>14.1.1</t>
  </si>
  <si>
    <t>Gross direct holdings of T2 capital of financial sector entities where the institution does not have a significant investment</t>
  </si>
  <si>
    <t>14.1.2</t>
  </si>
  <si>
    <t>14.2</t>
  </si>
  <si>
    <t>Indirect holdings of T2 capital of financial sector entities where the institution does not have a significant investment</t>
  </si>
  <si>
    <t>14.2.1</t>
  </si>
  <si>
    <t>Gross indirect holdings of T2 capital of financial sector entities where the institution does not have a significant investment</t>
  </si>
  <si>
    <t>14.2.2</t>
  </si>
  <si>
    <t>0431</t>
  </si>
  <si>
    <t>14.3</t>
  </si>
  <si>
    <t>Synthetic holdings of T2 capital of financial sector entities where the institution does not have a significant investment</t>
  </si>
  <si>
    <t>0432</t>
  </si>
  <si>
    <t>14.3.1</t>
  </si>
  <si>
    <t>Gross synthetic holdings of T2 capital of financial sector entities where the institution does not have a significant investment</t>
  </si>
  <si>
    <t>0433</t>
  </si>
  <si>
    <t>14.3.2</t>
  </si>
  <si>
    <t xml:space="preserve">Investments in the capital of financial sector entities where the institution has a significant investment   </t>
  </si>
  <si>
    <t>Holdings of CET1 capital of financial sector entities where the institution has a significant investment, net of short positions</t>
  </si>
  <si>
    <t>15.1</t>
  </si>
  <si>
    <t>Direct holdings of CET1 capital of financial sector entities where the institution has a significant investment</t>
  </si>
  <si>
    <t>15.1.1</t>
  </si>
  <si>
    <t>Gross direct holdings of CET1 capital of financial sector entities where the institution has a significant investment</t>
  </si>
  <si>
    <t>15.1.2</t>
  </si>
  <si>
    <t>15.2</t>
  </si>
  <si>
    <t>Indirect holdings of CET1 capital of financial sector entities where the institution has a significant investment</t>
  </si>
  <si>
    <t>15.2.1</t>
  </si>
  <si>
    <t>Gross indirect holdings of CET1 capital of financial sector entities where the institution has a significant investment</t>
  </si>
  <si>
    <t>15.2.2</t>
  </si>
  <si>
    <t>0501</t>
  </si>
  <si>
    <t>15.3</t>
  </si>
  <si>
    <t>Synthetic holdings of CET1 capital of financial sector entities where the institution has a significant investment</t>
  </si>
  <si>
    <t>0502</t>
  </si>
  <si>
    <t>15.3.1</t>
  </si>
  <si>
    <t>Gross synthetic holdings of CET1 capital of financial sector entities where the institution has a significant investment</t>
  </si>
  <si>
    <t>0503</t>
  </si>
  <si>
    <t>15.3.2</t>
  </si>
  <si>
    <t>0504</t>
  </si>
  <si>
    <t>15A</t>
  </si>
  <si>
    <t>Investments in CET1 capital of financial sector entities where the institution has a significant investment - subject to a risk weight of 250%</t>
  </si>
  <si>
    <t>Holdings of AT1 capital of financial sector entities where the institution has a significant investment, net of short positions</t>
  </si>
  <si>
    <t>16.1</t>
  </si>
  <si>
    <t>Direct holdings of AT1 capital of financial sector entities where the institution has a significant investment</t>
  </si>
  <si>
    <t>16.1.1</t>
  </si>
  <si>
    <t>Gross direct holdings of AT1 capital of financial sector entities where the institution has a significant investment</t>
  </si>
  <si>
    <t>16.1.2</t>
  </si>
  <si>
    <t>16.2</t>
  </si>
  <si>
    <t>Indirect holdings of AT1 capital of financial sector entities where the institution has a significant investment</t>
  </si>
  <si>
    <t>16.2.1</t>
  </si>
  <si>
    <t>Gross indirect holdings of AT1 capital of financial sector entities where the institution has a significant investment</t>
  </si>
  <si>
    <t>16.2.2</t>
  </si>
  <si>
    <t>0571</t>
  </si>
  <si>
    <t>16.3</t>
  </si>
  <si>
    <t>Synthetic holdings of AT1 capital of financial sector entities where the institution has a significant investment</t>
  </si>
  <si>
    <t>0572</t>
  </si>
  <si>
    <t>16.3.1</t>
  </si>
  <si>
    <t>Gross synthetic holdings of AT1 capital of financial sector entities where the institution has a significant investment</t>
  </si>
  <si>
    <t>0573</t>
  </si>
  <si>
    <t>16.3.2</t>
  </si>
  <si>
    <t>Holdings of T2 capital of financial sector entities where the institution has a significant investment, net of short positions</t>
  </si>
  <si>
    <t>17.1</t>
  </si>
  <si>
    <t>Direct holdings of T2 capital of financial sector entities where the institution has a significant investment</t>
  </si>
  <si>
    <t>0600</t>
  </si>
  <si>
    <t>17.1.1</t>
  </si>
  <si>
    <t>Gross direct holdings of T2 capital of financial sector entities where the institution has a significant investment</t>
  </si>
  <si>
    <t>0610</t>
  </si>
  <si>
    <t>17.1.2</t>
  </si>
  <si>
    <t>17.2</t>
  </si>
  <si>
    <t>Indirect holdings of T2 capital of financial sector entities where the institution has a significant investment</t>
  </si>
  <si>
    <t>17.2.1</t>
  </si>
  <si>
    <t>Gross indirect holdings of T2 capital of financial sector entities where the institution has a significant investment</t>
  </si>
  <si>
    <t>17.2.2</t>
  </si>
  <si>
    <t>0641</t>
  </si>
  <si>
    <t>17.3</t>
  </si>
  <si>
    <t>Synthetic holdings of T2 capital of financial sector entities where the institution has a significant investment</t>
  </si>
  <si>
    <t>0642</t>
  </si>
  <si>
    <t>17.3.1</t>
  </si>
  <si>
    <t>Gross synthetic holdings of T2 capital of financial sector entities where the institution has a significant investment</t>
  </si>
  <si>
    <t>0643</t>
  </si>
  <si>
    <t>17.3.2</t>
  </si>
  <si>
    <r>
      <t>Total risk exposure amounts of holdings</t>
    </r>
    <r>
      <rPr>
        <b/>
        <strike/>
        <sz val="11"/>
        <rFont val="Arial"/>
        <family val="2"/>
      </rPr>
      <t xml:space="preserve"> </t>
    </r>
    <r>
      <rPr>
        <b/>
        <sz val="11"/>
        <rFont val="Arial"/>
        <family val="2"/>
      </rPr>
      <t>not deducted from the corresponding capital category:</t>
    </r>
  </si>
  <si>
    <t>0650</t>
  </si>
  <si>
    <t>Risk weighted exposures of CET1 holdings in financial sector entities which are not deducted from the institution's CET1 capital</t>
  </si>
  <si>
    <t>Temporary waiver from deduction from own funds</t>
  </si>
  <si>
    <t>Holdings on CET1 Capital Instruments of financial sector entities where the institution does not have a significant investment temporary waived</t>
  </si>
  <si>
    <t>Holdings on CET1 Capital Instruments of financial sector entities where the institution has a significant investment temporary waived</t>
  </si>
  <si>
    <t>Holdings on AT1 Capital Instruments of financial sector entities where the institution does not have a significant investment temporary waived</t>
  </si>
  <si>
    <t>Holdings on AT1 Capital Instruments of financial sector entities where the institution has a significant investment temporary waived</t>
  </si>
  <si>
    <t>Holdings on T2 Capital Instruments of financial sector entities where the institution does not have a significant investment temporary waived</t>
  </si>
  <si>
    <t>Holdings on T2 Capital Instruments of financial sector entities where the institution has a significant investment temporary waived</t>
  </si>
  <si>
    <t>Capital buffers</t>
  </si>
  <si>
    <t>0820</t>
  </si>
  <si>
    <t>Additional information for investment firms</t>
  </si>
  <si>
    <t>0830</t>
  </si>
  <si>
    <t>Initial capital</t>
  </si>
  <si>
    <t>Own funds based on Fixed Overheads</t>
  </si>
  <si>
    <t>Additional information for calculation of reporting thresholds</t>
  </si>
  <si>
    <t>0850</t>
  </si>
  <si>
    <t>Non-domestic original exposures</t>
  </si>
  <si>
    <t>0860</t>
  </si>
  <si>
    <t>Total original exposures</t>
  </si>
  <si>
    <t>PRA SUPPLEMENTARY DATA SECTION</t>
  </si>
  <si>
    <t>Dividends deducted in this period</t>
  </si>
  <si>
    <t>Connected funding of a capital nature</t>
  </si>
  <si>
    <t>Of which: Connected funding of CET1 nature</t>
  </si>
  <si>
    <t>Of which: Connected funding of Tier 2 nature</t>
  </si>
  <si>
    <t>Of which: Connected funding that is treated as a significant investment</t>
  </si>
  <si>
    <t xml:space="preserve">Additional information on investments in the capital of financial sector entities </t>
  </si>
  <si>
    <t>Total significant investments in the CET1 capital of financial sector entities</t>
  </si>
  <si>
    <t>Of which: within the scope of consolidated supervision</t>
  </si>
  <si>
    <t>Risk weighted exposure amount of significant investments in CET1 which are not deducted from the institution's CET1</t>
  </si>
  <si>
    <t>Total significant investments in the AT1 capital of financial sector entities</t>
  </si>
  <si>
    <t>Total significant investments in the Tier 2 capital of financial sector entities</t>
  </si>
  <si>
    <t>Non-significant investments in the CET1 capital of financial sector entities within the scope of consolidated supervision</t>
  </si>
  <si>
    <t>Non-significant investments in the AT1 capital of financial sector entities within the scope of consolidated supervision</t>
  </si>
  <si>
    <t>Non-significant investments in the Tier 2 capital of financial sector entities within the scope of consolidated supervision</t>
  </si>
  <si>
    <t>Memo: CET1 capital after applying full deduction treatment to financial sector investments</t>
  </si>
  <si>
    <t>Memo: Total risk weighted exposure amount after applying full deduction treatment to financial sector investments</t>
  </si>
  <si>
    <t>Additional information on capital issued out of subsidiaries that are institutions to third parties</t>
  </si>
  <si>
    <t>Total CET1 capital in the group's subsidiaries that are institutions that is held by third party investors</t>
  </si>
  <si>
    <t>Total Tier 1 capital in the group's subsidiaries that are institutions that is held by third party investors</t>
  </si>
  <si>
    <t>Total capital (all tiers) in the group's subsidiaries that are institutions that is held by third party investors</t>
  </si>
  <si>
    <t>Additional information on P&amp;L, balance sheet and leverage data</t>
  </si>
  <si>
    <t>Profit (+) or loss (-) for the period</t>
  </si>
  <si>
    <t>Total balance sheet assets</t>
  </si>
  <si>
    <t>0281</t>
  </si>
  <si>
    <t>Total Leverage Ratio exposure measure - using a fully phased-in definition of Tier 1 capital</t>
  </si>
  <si>
    <t xml:space="preserve">  </t>
  </si>
  <si>
    <t>Capital instruments eligible as T2 Capital</t>
  </si>
  <si>
    <t>Real estate exposures</t>
  </si>
  <si>
    <t>Subordinated debt, equity and other own funds instruments</t>
  </si>
  <si>
    <t>0481</t>
  </si>
  <si>
    <t>0482</t>
  </si>
  <si>
    <t>1.1.1.22A</t>
  </si>
  <si>
    <t>1.1.1.22B</t>
  </si>
  <si>
    <t>1.1.1.24A</t>
  </si>
  <si>
    <t>1.1.1.24B</t>
  </si>
  <si>
    <t>0226</t>
  </si>
  <si>
    <t>11A</t>
  </si>
  <si>
    <t>25% CET1 threshold applicable to SDDTs</t>
  </si>
  <si>
    <t xml:space="preserve">Risk weighted exposures of AT1 holdings in financial sector entities which are not deducted from the institution's CET1 capital </t>
  </si>
  <si>
    <t>Risk weighted exposures of T2 holdings in financial sector entities which are not deducted from the institution's CET1 capital</t>
  </si>
  <si>
    <t>0811</t>
  </si>
  <si>
    <t>Single Capital Buffer for SDDTs</t>
  </si>
  <si>
    <t>Absolute value of fair valued assets and liabilities for use of the Simplified Approach to determine AVAs</t>
  </si>
  <si>
    <t>0870</t>
  </si>
  <si>
    <t>Total fair valued assets and liabilities</t>
  </si>
  <si>
    <t>of which: Assets</t>
  </si>
  <si>
    <t>of which: Liabilities</t>
  </si>
  <si>
    <t>5898</t>
  </si>
  <si>
    <t>(-) Qualifying holdings outside the financial sector</t>
  </si>
  <si>
    <t>(-) Securitisation positions</t>
  </si>
  <si>
    <t>(-) Free deliveries</t>
  </si>
  <si>
    <t>SC 01.00 - OWN FUNDS FOR SDDTS (CA1 SDDT)</t>
  </si>
  <si>
    <t>SC 02.00 - OWN FUNDS REQUIREMENTS FOR SDDTS (CA2 SDDT)</t>
  </si>
  <si>
    <t>SC 04.00 - MEMORANDUM ITEMS FOR SDDTS (CA4 SDDT)</t>
  </si>
  <si>
    <t>Credit risk adjustments</t>
  </si>
  <si>
    <t>27A</t>
  </si>
  <si>
    <t>Additional information in relation to capital resources and adjustments to capital resources</t>
  </si>
  <si>
    <t>Pillar 2A requirements</t>
  </si>
  <si>
    <t>This is near-final material effective from 1 January 2027 to accompany PS20/25. Please see: www.bankofengland.co.uk/prudential-regulation/publication/2025/october/strong-and-simple-framework-the-simplified-capital-regime-for-sddts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</si>
</sst>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z val="11"/>
      <color indexed="17"/>
      <name val="Verdana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CC3399"/>
      <name val="Calibri"/>
      <family val="2"/>
      <scheme val="minor"/>
    </font>
    <font>
      <b/>
      <sz val="12"/>
      <name val="Arial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19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5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7" fontId="1" fillId="2" borderId="12" xfId="0" applyNumberFormat="1" applyFont="1" applyFill="1" applyBorder="1" applyAlignment="1" applyProtection="1">
      <alignment vertical="center"/>
      <protection locked="0"/>
    </xf>
    <xf numFmtId="37" fontId="1" fillId="2" borderId="13" xfId="0" applyNumberFormat="1" applyFont="1" applyFill="1" applyBorder="1" applyAlignment="1" applyProtection="1">
      <alignment vertical="center"/>
      <protection locked="0"/>
    </xf>
    <xf numFmtId="37" fontId="1" fillId="0" borderId="14" xfId="0" applyNumberFormat="1" applyFont="1" applyBorder="1" applyAlignment="1" applyProtection="1">
      <alignment vertical="center"/>
      <protection locked="0"/>
    </xf>
    <xf numFmtId="37" fontId="1" fillId="0" borderId="15" xfId="0" applyNumberFormat="1" applyFont="1" applyBorder="1" applyAlignment="1" applyProtection="1">
      <alignment vertical="center"/>
      <protection locked="0"/>
    </xf>
    <xf numFmtId="37" fontId="1" fillId="0" borderId="13" xfId="0" applyNumberFormat="1" applyFont="1" applyBorder="1" applyAlignment="1" applyProtection="1">
      <alignment vertical="center"/>
      <protection locked="0"/>
    </xf>
    <xf numFmtId="37" fontId="1" fillId="0" borderId="16" xfId="0" applyNumberFormat="1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center" wrapText="1"/>
    </xf>
    <xf numFmtId="37" fontId="1" fillId="0" borderId="19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indent="1"/>
    </xf>
    <xf numFmtId="37" fontId="1" fillId="2" borderId="15" xfId="0" applyNumberFormat="1" applyFont="1" applyFill="1" applyBorder="1" applyAlignment="1" applyProtection="1">
      <alignment vertical="center"/>
      <protection locked="0"/>
    </xf>
    <xf numFmtId="37" fontId="1" fillId="2" borderId="19" xfId="0" applyNumberFormat="1" applyFont="1" applyFill="1" applyBorder="1" applyAlignment="1" applyProtection="1">
      <alignment vertical="center"/>
      <protection locked="0"/>
    </xf>
    <xf numFmtId="0" fontId="1" fillId="0" borderId="18" xfId="0" quotePrefix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indent="2"/>
    </xf>
    <xf numFmtId="49" fontId="3" fillId="0" borderId="17" xfId="0" quotePrefix="1" applyNumberFormat="1" applyFont="1" applyBorder="1" applyAlignment="1">
      <alignment horizontal="center" vertical="center"/>
    </xf>
    <xf numFmtId="37" fontId="1" fillId="2" borderId="14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left" vertical="center" indent="1"/>
    </xf>
    <xf numFmtId="49" fontId="3" fillId="0" borderId="20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/>
    </xf>
    <xf numFmtId="49" fontId="3" fillId="0" borderId="23" xfId="0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23" xfId="0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left" vertical="center" wrapText="1" indent="2"/>
    </xf>
    <xf numFmtId="37" fontId="1" fillId="2" borderId="24" xfId="0" applyNumberFormat="1" applyFont="1" applyFill="1" applyBorder="1" applyAlignment="1" applyProtection="1">
      <alignment vertical="center"/>
      <protection locked="0"/>
    </xf>
    <xf numFmtId="37" fontId="1" fillId="2" borderId="25" xfId="0" applyNumberFormat="1" applyFont="1" applyFill="1" applyBorder="1" applyAlignment="1" applyProtection="1">
      <alignment vertical="center"/>
      <protection locked="0"/>
    </xf>
    <xf numFmtId="49" fontId="3" fillId="0" borderId="26" xfId="0" quotePrefix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7" fontId="1" fillId="2" borderId="29" xfId="0" applyNumberFormat="1" applyFont="1" applyFill="1" applyBorder="1" applyAlignment="1" applyProtection="1">
      <alignment vertical="center"/>
      <protection locked="0"/>
    </xf>
    <xf numFmtId="37" fontId="1" fillId="0" borderId="29" xfId="0" applyNumberFormat="1" applyFont="1" applyBorder="1" applyAlignment="1" applyProtection="1">
      <alignment vertical="center"/>
      <protection locked="0"/>
    </xf>
    <xf numFmtId="37" fontId="1" fillId="0" borderId="30" xfId="0" applyNumberFormat="1" applyFont="1" applyBorder="1" applyAlignment="1" applyProtection="1">
      <alignment vertical="center"/>
      <protection locked="0"/>
    </xf>
    <xf numFmtId="37" fontId="1" fillId="0" borderId="3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5" fontId="5" fillId="2" borderId="32" xfId="0" applyNumberFormat="1" applyFont="1" applyFill="1" applyBorder="1" applyAlignment="1">
      <alignment horizontal="center" vertical="center" wrapText="1"/>
    </xf>
    <xf numFmtId="15" fontId="5" fillId="2" borderId="8" xfId="0" applyNumberFormat="1" applyFont="1" applyFill="1" applyBorder="1" applyAlignment="1">
      <alignment horizontal="center" vertical="center" wrapText="1"/>
    </xf>
    <xf numFmtId="15" fontId="5" fillId="2" borderId="33" xfId="0" applyNumberFormat="1" applyFont="1" applyFill="1" applyBorder="1" applyAlignment="1">
      <alignment horizontal="center" vertical="center" wrapText="1"/>
    </xf>
    <xf numFmtId="15" fontId="5" fillId="2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37" fontId="1" fillId="2" borderId="34" xfId="0" applyNumberFormat="1" applyFont="1" applyFill="1" applyBorder="1" applyAlignment="1" applyProtection="1">
      <alignment vertical="center"/>
      <protection locked="0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 indent="1"/>
    </xf>
    <xf numFmtId="49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 indent="4"/>
    </xf>
    <xf numFmtId="49" fontId="3" fillId="0" borderId="17" xfId="0" quotePrefix="1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37" fontId="1" fillId="2" borderId="28" xfId="0" applyNumberFormat="1" applyFont="1" applyFill="1" applyBorder="1" applyAlignment="1" applyProtection="1">
      <alignment vertical="center"/>
      <protection locked="0"/>
    </xf>
    <xf numFmtId="37" fontId="1" fillId="2" borderId="36" xfId="0" applyNumberFormat="1" applyFont="1" applyFill="1" applyBorder="1" applyAlignment="1" applyProtection="1">
      <alignment vertical="center"/>
      <protection locked="0"/>
    </xf>
    <xf numFmtId="37" fontId="1" fillId="0" borderId="36" xfId="0" applyNumberFormat="1" applyFont="1" applyBorder="1" applyAlignment="1" applyProtection="1">
      <alignment vertical="center"/>
      <protection locked="0"/>
    </xf>
    <xf numFmtId="37" fontId="1" fillId="0" borderId="37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37" fontId="1" fillId="2" borderId="22" xfId="0" applyNumberFormat="1" applyFont="1" applyFill="1" applyBorder="1" applyAlignment="1" applyProtection="1">
      <alignment vertical="center"/>
      <protection locked="0"/>
    </xf>
    <xf numFmtId="37" fontId="1" fillId="2" borderId="41" xfId="0" applyNumberFormat="1" applyFont="1" applyFill="1" applyBorder="1" applyAlignment="1" applyProtection="1">
      <alignment vertical="center"/>
      <protection locked="0"/>
    </xf>
    <xf numFmtId="37" fontId="1" fillId="2" borderId="42" xfId="0" applyNumberFormat="1" applyFont="1" applyFill="1" applyBorder="1" applyAlignment="1" applyProtection="1">
      <alignment vertical="center"/>
      <protection locked="0"/>
    </xf>
    <xf numFmtId="37" fontId="1" fillId="2" borderId="43" xfId="0" applyNumberFormat="1" applyFont="1" applyFill="1" applyBorder="1" applyAlignment="1" applyProtection="1">
      <alignment vertical="center"/>
      <protection locked="0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37" fontId="1" fillId="2" borderId="44" xfId="0" applyNumberFormat="1" applyFont="1" applyFill="1" applyBorder="1" applyAlignment="1" applyProtection="1">
      <alignment vertical="center"/>
      <protection locked="0"/>
    </xf>
    <xf numFmtId="37" fontId="1" fillId="2" borderId="45" xfId="0" applyNumberFormat="1" applyFont="1" applyFill="1" applyBorder="1" applyAlignment="1" applyProtection="1">
      <alignment vertical="center"/>
      <protection locked="0"/>
    </xf>
    <xf numFmtId="49" fontId="1" fillId="0" borderId="17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 indent="2"/>
    </xf>
    <xf numFmtId="37" fontId="1" fillId="2" borderId="48" xfId="0" applyNumberFormat="1" applyFont="1" applyFill="1" applyBorder="1" applyAlignment="1" applyProtection="1">
      <alignment vertical="center"/>
      <protection locked="0"/>
    </xf>
    <xf numFmtId="37" fontId="1" fillId="0" borderId="25" xfId="0" applyNumberFormat="1" applyFont="1" applyBorder="1" applyAlignment="1" applyProtection="1">
      <alignment vertical="center"/>
      <protection locked="0"/>
    </xf>
    <xf numFmtId="37" fontId="1" fillId="0" borderId="49" xfId="0" applyNumberFormat="1" applyFont="1" applyBorder="1" applyAlignment="1" applyProtection="1">
      <alignment vertical="center"/>
      <protection locked="0"/>
    </xf>
    <xf numFmtId="0" fontId="8" fillId="2" borderId="50" xfId="0" applyFont="1" applyFill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37" fontId="1" fillId="2" borderId="0" xfId="0" applyNumberFormat="1" applyFont="1" applyFill="1" applyAlignment="1" applyProtection="1">
      <alignment vertical="center"/>
      <protection locked="0"/>
    </xf>
    <xf numFmtId="0" fontId="1" fillId="2" borderId="50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left" vertical="center" wrapText="1" indent="2"/>
    </xf>
    <xf numFmtId="0" fontId="3" fillId="0" borderId="21" xfId="0" applyFont="1" applyBorder="1" applyAlignment="1">
      <alignment vertical="center" wrapText="1"/>
    </xf>
    <xf numFmtId="0" fontId="3" fillId="2" borderId="51" xfId="0" applyFont="1" applyFill="1" applyBorder="1" applyAlignment="1">
      <alignment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0" borderId="47" xfId="0" applyFont="1" applyBorder="1" applyAlignment="1">
      <alignment horizontal="left" vertical="center" wrapText="1"/>
    </xf>
    <xf numFmtId="37" fontId="1" fillId="2" borderId="52" xfId="0" applyNumberFormat="1" applyFont="1" applyFill="1" applyBorder="1" applyAlignment="1" applyProtection="1">
      <alignment vertical="center"/>
      <protection locked="0"/>
    </xf>
    <xf numFmtId="37" fontId="1" fillId="2" borderId="49" xfId="0" applyNumberFormat="1" applyFont="1" applyFill="1" applyBorder="1" applyAlignment="1" applyProtection="1">
      <alignment vertical="center"/>
      <protection locked="0"/>
    </xf>
    <xf numFmtId="49" fontId="1" fillId="2" borderId="17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37" fontId="1" fillId="0" borderId="53" xfId="0" applyNumberFormat="1" applyFont="1" applyBorder="1" applyAlignment="1" applyProtection="1">
      <alignment vertical="center"/>
      <protection locked="0"/>
    </xf>
    <xf numFmtId="37" fontId="1" fillId="0" borderId="54" xfId="0" applyNumberFormat="1" applyFont="1" applyBorder="1" applyAlignment="1" applyProtection="1">
      <alignment vertical="center"/>
      <protection locked="0"/>
    </xf>
    <xf numFmtId="0" fontId="1" fillId="0" borderId="55" xfId="0" applyFont="1" applyBorder="1" applyAlignment="1">
      <alignment horizontal="left" vertical="center" wrapText="1" indent="2"/>
    </xf>
    <xf numFmtId="0" fontId="1" fillId="0" borderId="23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 wrapText="1"/>
    </xf>
    <xf numFmtId="37" fontId="1" fillId="2" borderId="57" xfId="0" applyNumberFormat="1" applyFont="1" applyFill="1" applyBorder="1" applyAlignment="1" applyProtection="1">
      <alignment vertical="center"/>
      <protection locked="0"/>
    </xf>
    <xf numFmtId="0" fontId="3" fillId="0" borderId="56" xfId="0" applyFont="1" applyBorder="1" applyAlignment="1">
      <alignment horizontal="left" vertical="center" wrapText="1" indent="2"/>
    </xf>
    <xf numFmtId="37" fontId="1" fillId="0" borderId="58" xfId="0" applyNumberFormat="1" applyFont="1" applyBorder="1" applyAlignment="1" applyProtection="1">
      <alignment vertical="center"/>
      <protection locked="0"/>
    </xf>
    <xf numFmtId="37" fontId="1" fillId="2" borderId="16" xfId="0" applyNumberFormat="1" applyFont="1" applyFill="1" applyBorder="1" applyAlignment="1" applyProtection="1">
      <alignment vertical="center"/>
      <protection locked="0"/>
    </xf>
    <xf numFmtId="37" fontId="1" fillId="2" borderId="58" xfId="0" applyNumberFormat="1" applyFont="1" applyFill="1" applyBorder="1" applyAlignment="1" applyProtection="1">
      <alignment vertical="center"/>
      <protection locked="0"/>
    </xf>
    <xf numFmtId="0" fontId="3" fillId="0" borderId="21" xfId="0" applyFont="1" applyBorder="1" applyAlignment="1">
      <alignment horizontal="left" vertical="center" wrapText="1"/>
    </xf>
    <xf numFmtId="37" fontId="1" fillId="0" borderId="41" xfId="0" applyNumberFormat="1" applyFont="1" applyBorder="1" applyAlignment="1" applyProtection="1">
      <alignment vertical="center"/>
      <protection locked="0"/>
    </xf>
    <xf numFmtId="37" fontId="1" fillId="0" borderId="43" xfId="0" applyNumberFormat="1" applyFont="1" applyBorder="1" applyAlignment="1" applyProtection="1">
      <alignment vertical="center"/>
      <protection locked="0"/>
    </xf>
    <xf numFmtId="37" fontId="1" fillId="2" borderId="59" xfId="0" applyNumberFormat="1" applyFont="1" applyFill="1" applyBorder="1" applyAlignment="1" applyProtection="1">
      <alignment vertical="center"/>
      <protection locked="0"/>
    </xf>
    <xf numFmtId="49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49" fontId="3" fillId="2" borderId="38" xfId="0" applyNumberFormat="1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 vertical="center" wrapText="1"/>
    </xf>
    <xf numFmtId="49" fontId="1" fillId="0" borderId="60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left" vertical="center" wrapText="1" indent="1"/>
    </xf>
    <xf numFmtId="0" fontId="1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61" xfId="0" applyFont="1" applyBorder="1" applyAlignment="1">
      <alignment vertical="center"/>
    </xf>
    <xf numFmtId="37" fontId="1" fillId="2" borderId="53" xfId="0" applyNumberFormat="1" applyFont="1" applyFill="1" applyBorder="1" applyAlignment="1" applyProtection="1">
      <alignment vertical="center"/>
      <protection locked="0"/>
    </xf>
    <xf numFmtId="37" fontId="1" fillId="0" borderId="0" xfId="0" applyNumberFormat="1" applyFont="1" applyAlignment="1" applyProtection="1">
      <alignment vertical="center"/>
      <protection locked="0"/>
    </xf>
    <xf numFmtId="49" fontId="12" fillId="2" borderId="38" xfId="0" applyNumberFormat="1" applyFont="1" applyFill="1" applyBorder="1" applyAlignment="1">
      <alignment horizontal="left" vertical="center"/>
    </xf>
    <xf numFmtId="37" fontId="1" fillId="2" borderId="21" xfId="0" applyNumberFormat="1" applyFont="1" applyFill="1" applyBorder="1" applyAlignment="1" applyProtection="1">
      <alignment vertical="center"/>
      <protection locked="0"/>
    </xf>
    <xf numFmtId="0" fontId="13" fillId="2" borderId="62" xfId="3" applyFont="1" applyFill="1" applyBorder="1" applyAlignment="1">
      <alignment vertical="center"/>
    </xf>
    <xf numFmtId="0" fontId="13" fillId="2" borderId="0" xfId="3" applyFont="1" applyFill="1" applyAlignment="1">
      <alignment vertical="center"/>
    </xf>
    <xf numFmtId="49" fontId="1" fillId="0" borderId="40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37" fontId="1" fillId="2" borderId="64" xfId="0" applyNumberFormat="1" applyFont="1" applyFill="1" applyBorder="1" applyAlignment="1" applyProtection="1">
      <alignment vertical="center"/>
      <protection locked="0"/>
    </xf>
    <xf numFmtId="37" fontId="1" fillId="2" borderId="63" xfId="0" applyNumberFormat="1" applyFont="1" applyFill="1" applyBorder="1" applyAlignment="1" applyProtection="1">
      <alignment vertical="center"/>
      <protection locked="0"/>
    </xf>
    <xf numFmtId="49" fontId="1" fillId="0" borderId="65" xfId="0" applyNumberFormat="1" applyFont="1" applyBorder="1" applyAlignment="1">
      <alignment horizontal="center" vertical="center"/>
    </xf>
    <xf numFmtId="37" fontId="1" fillId="2" borderId="66" xfId="0" applyNumberFormat="1" applyFont="1" applyFill="1" applyBorder="1" applyAlignment="1" applyProtection="1">
      <alignment vertical="center"/>
      <protection locked="0"/>
    </xf>
    <xf numFmtId="37" fontId="1" fillId="2" borderId="67" xfId="0" applyNumberFormat="1" applyFont="1" applyFill="1" applyBorder="1" applyAlignment="1" applyProtection="1">
      <alignment vertical="center"/>
      <protection locked="0"/>
    </xf>
    <xf numFmtId="0" fontId="3" fillId="0" borderId="35" xfId="2" applyFont="1" applyBorder="1" applyAlignment="1">
      <alignment horizontal="left" vertical="center" wrapText="1"/>
    </xf>
    <xf numFmtId="0" fontId="14" fillId="0" borderId="0" xfId="0" applyFont="1"/>
    <xf numFmtId="0" fontId="8" fillId="0" borderId="0" xfId="0" applyFont="1" applyAlignment="1">
      <alignment vertical="center"/>
    </xf>
    <xf numFmtId="37" fontId="8" fillId="2" borderId="0" xfId="0" applyNumberFormat="1" applyFont="1" applyFill="1" applyAlignment="1" applyProtection="1">
      <alignment vertical="center"/>
      <protection locked="0"/>
    </xf>
    <xf numFmtId="37" fontId="8" fillId="2" borderId="53" xfId="0" applyNumberFormat="1" applyFont="1" applyFill="1" applyBorder="1" applyAlignment="1" applyProtection="1">
      <alignment vertical="center"/>
      <protection locked="0"/>
    </xf>
    <xf numFmtId="37" fontId="8" fillId="0" borderId="0" xfId="0" applyNumberFormat="1" applyFont="1" applyAlignment="1" applyProtection="1">
      <alignment vertical="center"/>
      <protection locked="0"/>
    </xf>
    <xf numFmtId="37" fontId="8" fillId="0" borderId="53" xfId="0" applyNumberFormat="1" applyFont="1" applyBorder="1" applyAlignment="1" applyProtection="1">
      <alignment vertical="center"/>
      <protection locked="0"/>
    </xf>
    <xf numFmtId="37" fontId="8" fillId="0" borderId="54" xfId="0" applyNumberFormat="1" applyFont="1" applyBorder="1" applyAlignment="1" applyProtection="1">
      <alignment vertical="center"/>
      <protection locked="0"/>
    </xf>
    <xf numFmtId="0" fontId="15" fillId="0" borderId="0" xfId="0" applyFont="1"/>
    <xf numFmtId="0" fontId="16" fillId="3" borderId="21" xfId="3" applyFont="1" applyFill="1" applyBorder="1" applyAlignment="1">
      <alignment horizontal="center" vertical="center"/>
    </xf>
    <xf numFmtId="0" fontId="13" fillId="3" borderId="21" xfId="3" applyFont="1" applyFill="1" applyBorder="1" applyAlignment="1">
      <alignment horizontal="left" vertical="center" wrapText="1"/>
    </xf>
    <xf numFmtId="0" fontId="16" fillId="3" borderId="66" xfId="3" applyFont="1" applyFill="1" applyBorder="1" applyAlignment="1">
      <alignment horizontal="center" vertical="center"/>
    </xf>
    <xf numFmtId="0" fontId="13" fillId="3" borderId="66" xfId="3" applyFont="1" applyFill="1" applyBorder="1" applyAlignment="1">
      <alignment horizontal="left" vertical="center" wrapText="1"/>
    </xf>
    <xf numFmtId="0" fontId="17" fillId="0" borderId="0" xfId="3" applyFont="1"/>
    <xf numFmtId="0" fontId="11" fillId="0" borderId="0" xfId="3" applyFont="1"/>
  </cellXfs>
  <cellStyles count="4">
    <cellStyle name="Normal" xfId="0" builtinId="0"/>
    <cellStyle name="Normal 17" xfId="1" xr:uid="{757CB1A5-61C5-4017-BF64-C10861127E3B}"/>
    <cellStyle name="Normal 2" xfId="3" xr:uid="{5C15359B-485E-4573-901E-6CA4D9014967}"/>
    <cellStyle name="Standard 3" xfId="2" xr:uid="{F11BFFD7-9FC9-4F40-8907-E57E24CE6CD9}"/>
  </cellStyles>
  <dxfs count="397"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33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2677707</xdr:colOff>
      <xdr:row>4</xdr:row>
      <xdr:rowOff>65077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A85E17-4FE8-4FDB-BB00-12EAE773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09" y="360149"/>
          <a:ext cx="4209905" cy="422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B479-B1ED-4E87-9FD4-0ED416AECCDD}">
  <dimension ref="A1:O290"/>
  <sheetViews>
    <sheetView showGridLines="0" tabSelected="1" zoomScale="90" zoomScaleNormal="90" workbookViewId="0">
      <selection activeCell="B2" sqref="B2"/>
    </sheetView>
  </sheetViews>
  <sheetFormatPr defaultRowHeight="14.5" x14ac:dyDescent="0.35"/>
  <cols>
    <col min="1" max="1" width="1.81640625" style="1" customWidth="1"/>
    <col min="2" max="2" width="10.1796875" style="1" customWidth="1"/>
    <col min="3" max="3" width="11.81640625" style="2" customWidth="1"/>
    <col min="4" max="4" width="106.1796875" style="1" customWidth="1"/>
    <col min="5" max="14" width="14" style="4" customWidth="1"/>
    <col min="15" max="15" width="1.81640625" style="1" customWidth="1"/>
  </cols>
  <sheetData>
    <row r="1" spans="1:15" x14ac:dyDescent="0.35">
      <c r="B1" s="165"/>
    </row>
    <row r="2" spans="1:15" x14ac:dyDescent="0.35">
      <c r="B2" s="196" t="s">
        <v>580</v>
      </c>
      <c r="C2" s="197"/>
      <c r="D2" s="197"/>
      <c r="E2" s="3"/>
    </row>
    <row r="3" spans="1:15" x14ac:dyDescent="0.35">
      <c r="E3" s="5"/>
    </row>
    <row r="6" spans="1:15" ht="15" thickBot="1" x14ac:dyDescent="0.4">
      <c r="B6" s="6"/>
      <c r="D6" s="7"/>
      <c r="E6" s="8"/>
      <c r="F6" s="9"/>
      <c r="G6" s="10"/>
      <c r="H6" s="11"/>
      <c r="I6" s="10"/>
      <c r="J6" s="12"/>
      <c r="K6" s="13"/>
      <c r="L6" s="14"/>
      <c r="M6" s="14"/>
      <c r="N6" s="15"/>
    </row>
    <row r="7" spans="1:15" ht="42.5" thickBot="1" x14ac:dyDescent="0.4">
      <c r="B7" s="166" t="s">
        <v>573</v>
      </c>
      <c r="C7" s="17"/>
      <c r="D7" s="18"/>
      <c r="E7" s="19" t="s">
        <v>0</v>
      </c>
      <c r="F7" s="19" t="s">
        <v>1</v>
      </c>
      <c r="G7" s="19" t="s">
        <v>2</v>
      </c>
      <c r="H7" s="19" t="s">
        <v>3</v>
      </c>
      <c r="I7" s="19" t="s">
        <v>4</v>
      </c>
      <c r="J7" s="19" t="s">
        <v>5</v>
      </c>
      <c r="K7" s="19" t="s">
        <v>6</v>
      </c>
      <c r="L7" s="19" t="s">
        <v>7</v>
      </c>
      <c r="M7" s="19" t="s">
        <v>8</v>
      </c>
      <c r="N7" s="20" t="s">
        <v>9</v>
      </c>
    </row>
    <row r="8" spans="1:15" ht="15" thickBot="1" x14ac:dyDescent="0.4">
      <c r="B8" s="21"/>
      <c r="C8" s="22"/>
      <c r="D8" s="21"/>
      <c r="E8" s="21"/>
      <c r="F8" s="23"/>
      <c r="G8" s="23"/>
      <c r="H8" s="23"/>
      <c r="I8" s="23"/>
      <c r="J8" s="23"/>
      <c r="K8" s="23"/>
      <c r="L8" s="23"/>
      <c r="M8" s="23"/>
      <c r="N8" s="23"/>
    </row>
    <row r="9" spans="1:15" x14ac:dyDescent="0.35">
      <c r="A9" s="2"/>
      <c r="B9" s="24" t="s">
        <v>10</v>
      </c>
      <c r="C9" s="25" t="s">
        <v>11</v>
      </c>
      <c r="D9" s="25" t="s">
        <v>12</v>
      </c>
      <c r="E9" s="26"/>
      <c r="F9" s="27"/>
      <c r="G9" s="27"/>
      <c r="H9" s="27"/>
      <c r="I9" s="27"/>
      <c r="J9" s="27"/>
      <c r="K9" s="27"/>
      <c r="L9" s="27"/>
      <c r="M9" s="27"/>
      <c r="N9" s="28"/>
      <c r="O9" s="2"/>
    </row>
    <row r="10" spans="1:15" x14ac:dyDescent="0.35">
      <c r="B10" s="29" t="s">
        <v>13</v>
      </c>
      <c r="C10" s="30">
        <v>1</v>
      </c>
      <c r="D10" s="163" t="s">
        <v>14</v>
      </c>
      <c r="E10" s="31"/>
      <c r="F10" s="32"/>
      <c r="G10" s="33"/>
      <c r="H10" s="32"/>
      <c r="I10" s="34"/>
      <c r="J10" s="32"/>
      <c r="K10" s="35"/>
      <c r="L10" s="32"/>
      <c r="M10" s="35"/>
      <c r="N10" s="36"/>
    </row>
    <row r="11" spans="1:15" x14ac:dyDescent="0.35">
      <c r="B11" s="37" t="s">
        <v>15</v>
      </c>
      <c r="C11" s="38" t="s">
        <v>16</v>
      </c>
      <c r="D11" s="39" t="s">
        <v>17</v>
      </c>
      <c r="E11" s="31"/>
      <c r="F11" s="32"/>
      <c r="G11" s="33"/>
      <c r="H11" s="32"/>
      <c r="I11" s="34"/>
      <c r="J11" s="32"/>
      <c r="K11" s="35"/>
      <c r="L11" s="32"/>
      <c r="M11" s="35"/>
      <c r="N11" s="40"/>
    </row>
    <row r="12" spans="1:15" x14ac:dyDescent="0.35">
      <c r="B12" s="37" t="s">
        <v>18</v>
      </c>
      <c r="C12" s="41" t="s">
        <v>19</v>
      </c>
      <c r="D12" s="39" t="s">
        <v>20</v>
      </c>
      <c r="E12" s="31"/>
      <c r="F12" s="32"/>
      <c r="G12" s="33"/>
      <c r="H12" s="32"/>
      <c r="I12" s="34"/>
      <c r="J12" s="32"/>
      <c r="K12" s="35"/>
      <c r="L12" s="32"/>
      <c r="M12" s="35"/>
      <c r="N12" s="40"/>
    </row>
    <row r="13" spans="1:15" x14ac:dyDescent="0.35">
      <c r="B13" s="37" t="s">
        <v>21</v>
      </c>
      <c r="C13" s="41" t="s">
        <v>22</v>
      </c>
      <c r="D13" s="42" t="s">
        <v>23</v>
      </c>
      <c r="E13" s="31"/>
      <c r="F13" s="32"/>
      <c r="G13" s="33"/>
      <c r="H13" s="32"/>
      <c r="I13" s="34"/>
      <c r="J13" s="32"/>
      <c r="K13" s="35"/>
      <c r="L13" s="32"/>
      <c r="M13" s="35"/>
      <c r="N13" s="40"/>
    </row>
    <row r="14" spans="1:15" x14ac:dyDescent="0.35">
      <c r="B14" s="37" t="s">
        <v>24</v>
      </c>
      <c r="C14" s="43" t="s">
        <v>25</v>
      </c>
      <c r="D14" s="44" t="s">
        <v>26</v>
      </c>
      <c r="E14" s="31"/>
      <c r="F14" s="32"/>
      <c r="G14" s="45"/>
      <c r="H14" s="32"/>
      <c r="I14" s="32"/>
      <c r="J14" s="32"/>
      <c r="K14" s="32"/>
      <c r="L14" s="32"/>
      <c r="M14" s="32"/>
      <c r="N14" s="46"/>
    </row>
    <row r="15" spans="1:15" x14ac:dyDescent="0.35">
      <c r="B15" s="37" t="s">
        <v>27</v>
      </c>
      <c r="C15" s="43" t="s">
        <v>28</v>
      </c>
      <c r="D15" s="44" t="s">
        <v>29</v>
      </c>
      <c r="E15" s="31"/>
      <c r="F15" s="32"/>
      <c r="G15" s="45"/>
      <c r="H15" s="32"/>
      <c r="I15" s="32"/>
      <c r="J15" s="32"/>
      <c r="K15" s="32"/>
      <c r="L15" s="32"/>
      <c r="M15" s="32"/>
      <c r="N15" s="46"/>
    </row>
    <row r="16" spans="1:15" x14ac:dyDescent="0.35">
      <c r="B16" s="37" t="s">
        <v>30</v>
      </c>
      <c r="C16" s="47" t="s">
        <v>31</v>
      </c>
      <c r="D16" s="44" t="s">
        <v>32</v>
      </c>
      <c r="E16" s="31"/>
      <c r="F16" s="32"/>
      <c r="G16" s="45"/>
      <c r="H16" s="32"/>
      <c r="I16" s="32"/>
      <c r="J16" s="32"/>
      <c r="K16" s="32"/>
      <c r="L16" s="32"/>
      <c r="M16" s="32"/>
      <c r="N16" s="46"/>
    </row>
    <row r="17" spans="2:14" x14ac:dyDescent="0.35">
      <c r="B17" s="37" t="s">
        <v>33</v>
      </c>
      <c r="C17" s="43" t="s">
        <v>34</v>
      </c>
      <c r="D17" s="44" t="s">
        <v>35</v>
      </c>
      <c r="E17" s="31"/>
      <c r="F17" s="32"/>
      <c r="G17" s="45"/>
      <c r="H17" s="32"/>
      <c r="I17" s="32"/>
      <c r="J17" s="32"/>
      <c r="K17" s="32"/>
      <c r="L17" s="32"/>
      <c r="M17" s="32"/>
      <c r="N17" s="46"/>
    </row>
    <row r="18" spans="2:14" x14ac:dyDescent="0.35">
      <c r="B18" s="37" t="s">
        <v>36</v>
      </c>
      <c r="C18" s="43" t="s">
        <v>37</v>
      </c>
      <c r="D18" s="44" t="s">
        <v>38</v>
      </c>
      <c r="E18" s="31"/>
      <c r="F18" s="32"/>
      <c r="G18" s="45"/>
      <c r="H18" s="32"/>
      <c r="I18" s="32"/>
      <c r="J18" s="32"/>
      <c r="K18" s="32"/>
      <c r="L18" s="32"/>
      <c r="M18" s="32"/>
      <c r="N18" s="46"/>
    </row>
    <row r="19" spans="2:14" x14ac:dyDescent="0.35">
      <c r="B19" s="37" t="s">
        <v>39</v>
      </c>
      <c r="C19" s="43" t="s">
        <v>40</v>
      </c>
      <c r="D19" s="48" t="s">
        <v>41</v>
      </c>
      <c r="E19" s="31"/>
      <c r="F19" s="32"/>
      <c r="G19" s="45"/>
      <c r="H19" s="32"/>
      <c r="I19" s="32"/>
      <c r="J19" s="32"/>
      <c r="K19" s="32"/>
      <c r="L19" s="32"/>
      <c r="M19" s="32"/>
      <c r="N19" s="46"/>
    </row>
    <row r="20" spans="2:14" x14ac:dyDescent="0.35">
      <c r="B20" s="37" t="s">
        <v>42</v>
      </c>
      <c r="C20" s="43" t="s">
        <v>43</v>
      </c>
      <c r="D20" s="48" t="s">
        <v>44</v>
      </c>
      <c r="E20" s="31"/>
      <c r="F20" s="32"/>
      <c r="G20" s="45"/>
      <c r="H20" s="32"/>
      <c r="I20" s="32"/>
      <c r="J20" s="32"/>
      <c r="K20" s="32"/>
      <c r="L20" s="32"/>
      <c r="M20" s="32"/>
      <c r="N20" s="46"/>
    </row>
    <row r="21" spans="2:14" x14ac:dyDescent="0.35">
      <c r="B21" s="49" t="s">
        <v>45</v>
      </c>
      <c r="C21" s="43" t="s">
        <v>46</v>
      </c>
      <c r="D21" s="48" t="s">
        <v>47</v>
      </c>
      <c r="E21" s="31"/>
      <c r="F21" s="32"/>
      <c r="G21" s="45"/>
      <c r="H21" s="32"/>
      <c r="I21" s="32"/>
      <c r="J21" s="32"/>
      <c r="K21" s="32"/>
      <c r="L21" s="32"/>
      <c r="M21" s="32"/>
      <c r="N21" s="46"/>
    </row>
    <row r="22" spans="2:14" x14ac:dyDescent="0.35">
      <c r="B22" s="49" t="s">
        <v>48</v>
      </c>
      <c r="C22" s="43" t="s">
        <v>49</v>
      </c>
      <c r="D22" s="44" t="s">
        <v>50</v>
      </c>
      <c r="E22" s="31"/>
      <c r="F22" s="32"/>
      <c r="G22" s="50"/>
      <c r="H22" s="32"/>
      <c r="I22" s="45"/>
      <c r="J22" s="32"/>
      <c r="K22" s="32"/>
      <c r="L22" s="32"/>
      <c r="M22" s="32"/>
      <c r="N22" s="46"/>
    </row>
    <row r="23" spans="2:14" x14ac:dyDescent="0.35">
      <c r="B23" s="37" t="s">
        <v>51</v>
      </c>
      <c r="C23" s="41" t="s">
        <v>52</v>
      </c>
      <c r="D23" s="42" t="s">
        <v>53</v>
      </c>
      <c r="E23" s="31"/>
      <c r="F23" s="32"/>
      <c r="G23" s="33"/>
      <c r="H23" s="32"/>
      <c r="I23" s="34"/>
      <c r="J23" s="32"/>
      <c r="K23" s="35"/>
      <c r="L23" s="32"/>
      <c r="M23" s="35"/>
      <c r="N23" s="40"/>
    </row>
    <row r="24" spans="2:14" x14ac:dyDescent="0.35">
      <c r="B24" s="37" t="s">
        <v>54</v>
      </c>
      <c r="C24" s="43" t="s">
        <v>55</v>
      </c>
      <c r="D24" s="44" t="s">
        <v>56</v>
      </c>
      <c r="E24" s="31"/>
      <c r="F24" s="32"/>
      <c r="G24" s="50"/>
      <c r="H24" s="31"/>
      <c r="I24" s="45"/>
      <c r="J24" s="31"/>
      <c r="K24" s="32"/>
      <c r="L24" s="31"/>
      <c r="M24" s="32"/>
      <c r="N24" s="46"/>
    </row>
    <row r="25" spans="2:14" x14ac:dyDescent="0.35">
      <c r="B25" s="37" t="s">
        <v>57</v>
      </c>
      <c r="C25" s="43" t="s">
        <v>58</v>
      </c>
      <c r="D25" s="44" t="s">
        <v>59</v>
      </c>
      <c r="E25" s="31"/>
      <c r="F25" s="32"/>
      <c r="G25" s="50"/>
      <c r="H25" s="31"/>
      <c r="I25" s="45"/>
      <c r="J25" s="31"/>
      <c r="K25" s="32"/>
      <c r="L25" s="31"/>
      <c r="M25" s="32"/>
      <c r="N25" s="46"/>
    </row>
    <row r="26" spans="2:14" x14ac:dyDescent="0.35">
      <c r="B26" s="37" t="s">
        <v>60</v>
      </c>
      <c r="C26" s="43" t="s">
        <v>61</v>
      </c>
      <c r="D26" s="48" t="s">
        <v>62</v>
      </c>
      <c r="E26" s="31"/>
      <c r="F26" s="31"/>
      <c r="G26" s="50"/>
      <c r="H26" s="31"/>
      <c r="I26" s="45"/>
      <c r="J26" s="31"/>
      <c r="K26" s="32"/>
      <c r="L26" s="31"/>
      <c r="M26" s="32"/>
      <c r="N26" s="46"/>
    </row>
    <row r="27" spans="2:14" x14ac:dyDescent="0.35">
      <c r="B27" s="37" t="s">
        <v>63</v>
      </c>
      <c r="C27" s="43" t="s">
        <v>64</v>
      </c>
      <c r="D27" s="48" t="s">
        <v>65</v>
      </c>
      <c r="E27" s="31"/>
      <c r="F27" s="32"/>
      <c r="G27" s="33"/>
      <c r="H27" s="32"/>
      <c r="I27" s="34"/>
      <c r="J27" s="32"/>
      <c r="K27" s="35"/>
      <c r="L27" s="32"/>
      <c r="M27" s="35"/>
      <c r="N27" s="40"/>
    </row>
    <row r="28" spans="2:14" x14ac:dyDescent="0.35">
      <c r="B28" s="37" t="s">
        <v>66</v>
      </c>
      <c r="C28" s="41" t="s">
        <v>67</v>
      </c>
      <c r="D28" s="42" t="s">
        <v>68</v>
      </c>
      <c r="E28" s="31"/>
      <c r="F28" s="32"/>
      <c r="G28" s="33"/>
      <c r="H28" s="32"/>
      <c r="I28" s="34"/>
      <c r="J28" s="32"/>
      <c r="K28" s="35"/>
      <c r="L28" s="32"/>
      <c r="M28" s="35"/>
      <c r="N28" s="40"/>
    </row>
    <row r="29" spans="2:14" x14ac:dyDescent="0.35">
      <c r="B29" s="37" t="s">
        <v>69</v>
      </c>
      <c r="C29" s="41" t="s">
        <v>70</v>
      </c>
      <c r="D29" s="42" t="s">
        <v>71</v>
      </c>
      <c r="E29" s="31"/>
      <c r="F29" s="32"/>
      <c r="G29" s="33"/>
      <c r="H29" s="32"/>
      <c r="I29" s="34"/>
      <c r="J29" s="32"/>
      <c r="K29" s="35"/>
      <c r="L29" s="32"/>
      <c r="M29" s="35"/>
      <c r="N29" s="40"/>
    </row>
    <row r="30" spans="2:14" x14ac:dyDescent="0.35">
      <c r="B30" s="37" t="s">
        <v>72</v>
      </c>
      <c r="C30" s="41" t="s">
        <v>73</v>
      </c>
      <c r="D30" s="42" t="s">
        <v>74</v>
      </c>
      <c r="E30" s="31"/>
      <c r="F30" s="32"/>
      <c r="G30" s="33"/>
      <c r="H30" s="32"/>
      <c r="I30" s="34"/>
      <c r="J30" s="32"/>
      <c r="K30" s="35"/>
      <c r="L30" s="32"/>
      <c r="M30" s="35"/>
      <c r="N30" s="40"/>
    </row>
    <row r="31" spans="2:14" x14ac:dyDescent="0.35">
      <c r="B31" s="37" t="s">
        <v>76</v>
      </c>
      <c r="C31" s="41" t="s">
        <v>77</v>
      </c>
      <c r="D31" s="51" t="s">
        <v>78</v>
      </c>
      <c r="E31" s="31"/>
      <c r="F31" s="32"/>
      <c r="G31" s="33"/>
      <c r="H31" s="32"/>
      <c r="I31" s="34"/>
      <c r="J31" s="32"/>
      <c r="K31" s="35"/>
      <c r="L31" s="32"/>
      <c r="M31" s="35"/>
      <c r="N31" s="40"/>
    </row>
    <row r="32" spans="2:14" x14ac:dyDescent="0.35">
      <c r="B32" s="37" t="s">
        <v>80</v>
      </c>
      <c r="C32" s="41" t="s">
        <v>81</v>
      </c>
      <c r="D32" s="51" t="s">
        <v>82</v>
      </c>
      <c r="E32" s="31"/>
      <c r="F32" s="32"/>
      <c r="G32" s="33"/>
      <c r="H32" s="32"/>
      <c r="I32" s="34"/>
      <c r="J32" s="32"/>
      <c r="K32" s="35"/>
      <c r="L32" s="32"/>
      <c r="M32" s="35"/>
      <c r="N32" s="40"/>
    </row>
    <row r="33" spans="2:14" x14ac:dyDescent="0.35">
      <c r="B33" s="37" t="s">
        <v>83</v>
      </c>
      <c r="C33" s="43" t="s">
        <v>84</v>
      </c>
      <c r="D33" s="44" t="s">
        <v>85</v>
      </c>
      <c r="E33" s="31"/>
      <c r="F33" s="32"/>
      <c r="G33" s="33"/>
      <c r="H33" s="32"/>
      <c r="I33" s="34"/>
      <c r="J33" s="32"/>
      <c r="K33" s="35"/>
      <c r="L33" s="32"/>
      <c r="M33" s="35"/>
      <c r="N33" s="40"/>
    </row>
    <row r="34" spans="2:14" x14ac:dyDescent="0.35">
      <c r="B34" s="37" t="s">
        <v>86</v>
      </c>
      <c r="C34" s="43" t="s">
        <v>87</v>
      </c>
      <c r="D34" s="44" t="s">
        <v>88</v>
      </c>
      <c r="E34" s="31"/>
      <c r="F34" s="32"/>
      <c r="G34" s="33"/>
      <c r="H34" s="32"/>
      <c r="I34" s="34"/>
      <c r="J34" s="32"/>
      <c r="K34" s="35"/>
      <c r="L34" s="32"/>
      <c r="M34" s="35"/>
      <c r="N34" s="40"/>
    </row>
    <row r="35" spans="2:14" x14ac:dyDescent="0.35">
      <c r="B35" s="37" t="s">
        <v>89</v>
      </c>
      <c r="C35" s="43" t="s">
        <v>90</v>
      </c>
      <c r="D35" s="44" t="s">
        <v>91</v>
      </c>
      <c r="E35" s="31"/>
      <c r="F35" s="32"/>
      <c r="G35" s="33"/>
      <c r="H35" s="32"/>
      <c r="I35" s="34"/>
      <c r="J35" s="32"/>
      <c r="K35" s="35"/>
      <c r="L35" s="32"/>
      <c r="M35" s="35"/>
      <c r="N35" s="40"/>
    </row>
    <row r="36" spans="2:14" x14ac:dyDescent="0.35">
      <c r="B36" s="37" t="s">
        <v>92</v>
      </c>
      <c r="C36" s="43" t="s">
        <v>93</v>
      </c>
      <c r="D36" s="44" t="s">
        <v>94</v>
      </c>
      <c r="E36" s="31"/>
      <c r="F36" s="32"/>
      <c r="G36" s="33"/>
      <c r="H36" s="32"/>
      <c r="I36" s="34"/>
      <c r="J36" s="32"/>
      <c r="K36" s="35"/>
      <c r="L36" s="32"/>
      <c r="M36" s="35"/>
      <c r="N36" s="40"/>
    </row>
    <row r="37" spans="2:14" x14ac:dyDescent="0.35">
      <c r="B37" s="37" t="s">
        <v>95</v>
      </c>
      <c r="C37" s="43" t="s">
        <v>96</v>
      </c>
      <c r="D37" s="44" t="s">
        <v>97</v>
      </c>
      <c r="E37" s="31"/>
      <c r="F37" s="32"/>
      <c r="G37" s="33"/>
      <c r="H37" s="32"/>
      <c r="I37" s="34"/>
      <c r="J37" s="32"/>
      <c r="K37" s="35"/>
      <c r="L37" s="32"/>
      <c r="M37" s="35"/>
      <c r="N37" s="40"/>
    </row>
    <row r="38" spans="2:14" x14ac:dyDescent="0.35">
      <c r="B38" s="37" t="s">
        <v>98</v>
      </c>
      <c r="C38" s="41" t="s">
        <v>99</v>
      </c>
      <c r="D38" s="42" t="s">
        <v>100</v>
      </c>
      <c r="E38" s="31"/>
      <c r="F38" s="32"/>
      <c r="G38" s="33"/>
      <c r="H38" s="32"/>
      <c r="I38" s="34"/>
      <c r="J38" s="32"/>
      <c r="K38" s="35"/>
      <c r="L38" s="32"/>
      <c r="M38" s="35"/>
      <c r="N38" s="40"/>
    </row>
    <row r="39" spans="2:14" x14ac:dyDescent="0.35">
      <c r="B39" s="37" t="s">
        <v>101</v>
      </c>
      <c r="C39" s="43" t="s">
        <v>102</v>
      </c>
      <c r="D39" s="44" t="s">
        <v>103</v>
      </c>
      <c r="E39" s="31"/>
      <c r="F39" s="32"/>
      <c r="G39" s="45"/>
      <c r="H39" s="32"/>
      <c r="I39" s="32"/>
      <c r="J39" s="32"/>
      <c r="K39" s="32"/>
      <c r="L39" s="32"/>
      <c r="M39" s="32"/>
      <c r="N39" s="46"/>
    </row>
    <row r="40" spans="2:14" x14ac:dyDescent="0.35">
      <c r="B40" s="37" t="s">
        <v>104</v>
      </c>
      <c r="C40" s="43" t="s">
        <v>105</v>
      </c>
      <c r="D40" s="44" t="s">
        <v>106</v>
      </c>
      <c r="E40" s="31"/>
      <c r="F40" s="32"/>
      <c r="G40" s="45"/>
      <c r="H40" s="32"/>
      <c r="I40" s="32"/>
      <c r="J40" s="32"/>
      <c r="K40" s="32"/>
      <c r="L40" s="32"/>
      <c r="M40" s="32"/>
      <c r="N40" s="46"/>
    </row>
    <row r="41" spans="2:14" x14ac:dyDescent="0.35">
      <c r="B41" s="37" t="s">
        <v>107</v>
      </c>
      <c r="C41" s="43" t="s">
        <v>108</v>
      </c>
      <c r="D41" s="44" t="s">
        <v>109</v>
      </c>
      <c r="E41" s="31"/>
      <c r="F41" s="32"/>
      <c r="G41" s="45"/>
      <c r="H41" s="32"/>
      <c r="I41" s="32"/>
      <c r="J41" s="32"/>
      <c r="K41" s="32"/>
      <c r="L41" s="32"/>
      <c r="M41" s="32"/>
      <c r="N41" s="46"/>
    </row>
    <row r="42" spans="2:14" ht="28" x14ac:dyDescent="0.35">
      <c r="B42" s="37" t="s">
        <v>110</v>
      </c>
      <c r="C42" s="43" t="s">
        <v>111</v>
      </c>
      <c r="D42" s="44" t="s">
        <v>112</v>
      </c>
      <c r="E42" s="31"/>
      <c r="F42" s="32"/>
      <c r="G42" s="45"/>
      <c r="H42" s="32"/>
      <c r="I42" s="32"/>
      <c r="J42" s="32"/>
      <c r="K42" s="32"/>
      <c r="L42" s="32"/>
      <c r="M42" s="32"/>
      <c r="N42" s="46"/>
    </row>
    <row r="43" spans="2:14" x14ac:dyDescent="0.35">
      <c r="B43" s="37" t="s">
        <v>113</v>
      </c>
      <c r="C43" s="41" t="s">
        <v>114</v>
      </c>
      <c r="D43" s="42" t="s">
        <v>115</v>
      </c>
      <c r="E43" s="31"/>
      <c r="F43" s="32"/>
      <c r="G43" s="33"/>
      <c r="H43" s="32"/>
      <c r="I43" s="34"/>
      <c r="J43" s="32"/>
      <c r="K43" s="35"/>
      <c r="L43" s="32"/>
      <c r="M43" s="35"/>
      <c r="N43" s="40"/>
    </row>
    <row r="44" spans="2:14" x14ac:dyDescent="0.35">
      <c r="B44" s="37" t="s">
        <v>116</v>
      </c>
      <c r="C44" s="43" t="s">
        <v>117</v>
      </c>
      <c r="D44" s="44" t="s">
        <v>118</v>
      </c>
      <c r="E44" s="31"/>
      <c r="F44" s="32"/>
      <c r="G44" s="45"/>
      <c r="H44" s="32"/>
      <c r="I44" s="32"/>
      <c r="J44" s="32"/>
      <c r="K44" s="32"/>
      <c r="L44" s="32"/>
      <c r="M44" s="32"/>
      <c r="N44" s="46"/>
    </row>
    <row r="45" spans="2:14" x14ac:dyDescent="0.35">
      <c r="B45" s="37" t="s">
        <v>119</v>
      </c>
      <c r="C45" s="43" t="s">
        <v>120</v>
      </c>
      <c r="D45" s="44" t="s">
        <v>121</v>
      </c>
      <c r="E45" s="31"/>
      <c r="F45" s="32"/>
      <c r="G45" s="45"/>
      <c r="H45" s="32"/>
      <c r="I45" s="32"/>
      <c r="J45" s="32"/>
      <c r="K45" s="32"/>
      <c r="L45" s="32"/>
      <c r="M45" s="32"/>
      <c r="N45" s="46"/>
    </row>
    <row r="46" spans="2:14" ht="28" x14ac:dyDescent="0.35">
      <c r="B46" s="37" t="s">
        <v>122</v>
      </c>
      <c r="C46" s="43" t="s">
        <v>123</v>
      </c>
      <c r="D46" s="44" t="s">
        <v>124</v>
      </c>
      <c r="E46" s="31"/>
      <c r="F46" s="32"/>
      <c r="G46" s="45"/>
      <c r="H46" s="32"/>
      <c r="I46" s="32"/>
      <c r="J46" s="32"/>
      <c r="K46" s="32"/>
      <c r="L46" s="32"/>
      <c r="M46" s="32"/>
      <c r="N46" s="46"/>
    </row>
    <row r="47" spans="2:14" ht="28" x14ac:dyDescent="0.35">
      <c r="B47" s="37" t="s">
        <v>125</v>
      </c>
      <c r="C47" s="41" t="s">
        <v>126</v>
      </c>
      <c r="D47" s="42" t="s">
        <v>127</v>
      </c>
      <c r="E47" s="31"/>
      <c r="F47" s="32"/>
      <c r="G47" s="33"/>
      <c r="H47" s="32"/>
      <c r="I47" s="34"/>
      <c r="J47" s="32"/>
      <c r="K47" s="35"/>
      <c r="L47" s="32"/>
      <c r="M47" s="35"/>
      <c r="N47" s="40"/>
    </row>
    <row r="48" spans="2:14" x14ac:dyDescent="0.35">
      <c r="B48" s="37" t="s">
        <v>129</v>
      </c>
      <c r="C48" s="41" t="s">
        <v>130</v>
      </c>
      <c r="D48" s="42" t="s">
        <v>131</v>
      </c>
      <c r="E48" s="31"/>
      <c r="F48" s="32"/>
      <c r="G48" s="33"/>
      <c r="H48" s="32"/>
      <c r="I48" s="34"/>
      <c r="J48" s="32"/>
      <c r="K48" s="35"/>
      <c r="L48" s="32"/>
      <c r="M48" s="35"/>
      <c r="N48" s="40"/>
    </row>
    <row r="49" spans="1:15" x14ac:dyDescent="0.35">
      <c r="B49" s="37" t="s">
        <v>132</v>
      </c>
      <c r="C49" s="43" t="s">
        <v>133</v>
      </c>
      <c r="D49" s="44" t="s">
        <v>131</v>
      </c>
      <c r="E49" s="31"/>
      <c r="F49" s="32"/>
      <c r="G49" s="45"/>
      <c r="H49" s="32"/>
      <c r="I49" s="32"/>
      <c r="J49" s="32"/>
      <c r="K49" s="32"/>
      <c r="L49" s="32"/>
      <c r="M49" s="32"/>
      <c r="N49" s="46"/>
    </row>
    <row r="50" spans="1:15" x14ac:dyDescent="0.35">
      <c r="B50" s="37" t="s">
        <v>134</v>
      </c>
      <c r="C50" s="43" t="s">
        <v>135</v>
      </c>
      <c r="D50" s="44" t="s">
        <v>136</v>
      </c>
      <c r="E50" s="31"/>
      <c r="F50" s="32"/>
      <c r="G50" s="45"/>
      <c r="H50" s="32"/>
      <c r="I50" s="32"/>
      <c r="J50" s="32"/>
      <c r="K50" s="32"/>
      <c r="L50" s="32"/>
      <c r="M50" s="32"/>
      <c r="N50" s="46"/>
    </row>
    <row r="51" spans="1:15" x14ac:dyDescent="0.35">
      <c r="B51" s="37" t="s">
        <v>137</v>
      </c>
      <c r="C51" s="43" t="s">
        <v>138</v>
      </c>
      <c r="D51" s="44" t="s">
        <v>139</v>
      </c>
      <c r="E51" s="31"/>
      <c r="F51" s="32"/>
      <c r="G51" s="45"/>
      <c r="H51" s="32"/>
      <c r="I51" s="32"/>
      <c r="J51" s="32"/>
      <c r="K51" s="32"/>
      <c r="L51" s="32"/>
      <c r="M51" s="32"/>
      <c r="N51" s="46"/>
    </row>
    <row r="52" spans="1:15" x14ac:dyDescent="0.35">
      <c r="B52" s="37" t="s">
        <v>140</v>
      </c>
      <c r="C52" s="41" t="s">
        <v>141</v>
      </c>
      <c r="D52" s="42" t="s">
        <v>142</v>
      </c>
      <c r="E52" s="31"/>
      <c r="F52" s="32"/>
      <c r="G52" s="33"/>
      <c r="H52" s="32"/>
      <c r="I52" s="34"/>
      <c r="J52" s="32"/>
      <c r="K52" s="35"/>
      <c r="L52" s="32"/>
      <c r="M52" s="35"/>
      <c r="N52" s="40"/>
    </row>
    <row r="53" spans="1:15" x14ac:dyDescent="0.35">
      <c r="A53" s="52"/>
      <c r="B53" s="37" t="s">
        <v>143</v>
      </c>
      <c r="C53" s="41" t="s">
        <v>144</v>
      </c>
      <c r="D53" s="42" t="s">
        <v>145</v>
      </c>
      <c r="E53" s="31"/>
      <c r="F53" s="32"/>
      <c r="G53" s="33"/>
      <c r="H53" s="32"/>
      <c r="I53" s="34"/>
      <c r="J53" s="32"/>
      <c r="K53" s="35"/>
      <c r="L53" s="32"/>
      <c r="M53" s="35"/>
      <c r="N53" s="40"/>
      <c r="O53" s="52"/>
    </row>
    <row r="54" spans="1:15" x14ac:dyDescent="0.35">
      <c r="B54" s="37" t="s">
        <v>146</v>
      </c>
      <c r="C54" s="41" t="s">
        <v>147</v>
      </c>
      <c r="D54" s="42" t="s">
        <v>570</v>
      </c>
      <c r="E54" s="31"/>
      <c r="F54" s="32"/>
      <c r="G54" s="33"/>
      <c r="H54" s="32"/>
      <c r="I54" s="34"/>
      <c r="J54" s="32"/>
      <c r="K54" s="35"/>
      <c r="L54" s="32"/>
      <c r="M54" s="35"/>
      <c r="N54" s="40"/>
    </row>
    <row r="55" spans="1:15" x14ac:dyDescent="0.35">
      <c r="B55" s="37" t="s">
        <v>148</v>
      </c>
      <c r="C55" s="41" t="s">
        <v>149</v>
      </c>
      <c r="D55" s="42" t="s">
        <v>571</v>
      </c>
      <c r="E55" s="31"/>
      <c r="F55" s="32"/>
      <c r="G55" s="33"/>
      <c r="H55" s="32"/>
      <c r="I55" s="34"/>
      <c r="J55" s="32"/>
      <c r="K55" s="35"/>
      <c r="L55" s="32"/>
      <c r="M55" s="35"/>
      <c r="N55" s="40"/>
    </row>
    <row r="56" spans="1:15" x14ac:dyDescent="0.35">
      <c r="B56" s="37" t="s">
        <v>150</v>
      </c>
      <c r="C56" s="41" t="s">
        <v>151</v>
      </c>
      <c r="D56" s="42" t="s">
        <v>572</v>
      </c>
      <c r="E56" s="31"/>
      <c r="F56" s="32"/>
      <c r="G56" s="33"/>
      <c r="H56" s="32"/>
      <c r="I56" s="34"/>
      <c r="J56" s="32"/>
      <c r="K56" s="35"/>
      <c r="L56" s="32"/>
      <c r="M56" s="35"/>
      <c r="N56" s="40"/>
    </row>
    <row r="57" spans="1:15" x14ac:dyDescent="0.35">
      <c r="B57" s="37" t="s">
        <v>152</v>
      </c>
      <c r="C57" s="41" t="s">
        <v>153</v>
      </c>
      <c r="D57" s="42" t="s">
        <v>154</v>
      </c>
      <c r="E57" s="31"/>
      <c r="F57" s="32"/>
      <c r="G57" s="33"/>
      <c r="H57" s="32"/>
      <c r="I57" s="34"/>
      <c r="J57" s="32"/>
      <c r="K57" s="35"/>
      <c r="L57" s="32"/>
      <c r="M57" s="35"/>
      <c r="N57" s="40"/>
    </row>
    <row r="58" spans="1:15" x14ac:dyDescent="0.35">
      <c r="B58" s="49" t="s">
        <v>551</v>
      </c>
      <c r="C58" s="53" t="s">
        <v>553</v>
      </c>
      <c r="D58" s="146" t="s">
        <v>208</v>
      </c>
      <c r="E58" s="31"/>
      <c r="F58" s="32"/>
      <c r="G58" s="33"/>
      <c r="H58" s="32"/>
      <c r="I58" s="34"/>
      <c r="J58" s="32"/>
      <c r="K58" s="35"/>
      <c r="L58" s="32"/>
      <c r="M58" s="35"/>
      <c r="N58" s="40"/>
    </row>
    <row r="59" spans="1:15" x14ac:dyDescent="0.35">
      <c r="B59" s="49" t="s">
        <v>552</v>
      </c>
      <c r="C59" s="53" t="s">
        <v>554</v>
      </c>
      <c r="D59" s="146" t="s">
        <v>262</v>
      </c>
      <c r="E59" s="31"/>
      <c r="F59" s="32"/>
      <c r="G59" s="33"/>
      <c r="H59" s="32"/>
      <c r="I59" s="34"/>
      <c r="J59" s="32"/>
      <c r="K59" s="35"/>
      <c r="L59" s="32"/>
      <c r="M59" s="35"/>
      <c r="N59" s="40"/>
    </row>
    <row r="60" spans="1:15" x14ac:dyDescent="0.35">
      <c r="B60" s="37" t="s">
        <v>155</v>
      </c>
      <c r="C60" s="41" t="s">
        <v>156</v>
      </c>
      <c r="D60" s="42" t="s">
        <v>157</v>
      </c>
      <c r="E60" s="31"/>
      <c r="F60" s="32"/>
      <c r="G60" s="33"/>
      <c r="H60" s="32"/>
      <c r="I60" s="34"/>
      <c r="J60" s="32"/>
      <c r="K60" s="35"/>
      <c r="L60" s="32"/>
      <c r="M60" s="35"/>
      <c r="N60" s="40"/>
    </row>
    <row r="61" spans="1:15" x14ac:dyDescent="0.35">
      <c r="B61" s="37" t="s">
        <v>158</v>
      </c>
      <c r="C61" s="41" t="s">
        <v>159</v>
      </c>
      <c r="D61" s="42" t="s">
        <v>160</v>
      </c>
      <c r="E61" s="31"/>
      <c r="F61" s="32"/>
      <c r="G61" s="33"/>
      <c r="H61" s="32"/>
      <c r="I61" s="34"/>
      <c r="J61" s="32"/>
      <c r="K61" s="35"/>
      <c r="L61" s="32"/>
      <c r="M61" s="35"/>
      <c r="N61" s="40"/>
    </row>
    <row r="62" spans="1:15" x14ac:dyDescent="0.35">
      <c r="B62" s="54" t="s">
        <v>449</v>
      </c>
      <c r="C62" s="53" t="s">
        <v>555</v>
      </c>
      <c r="D62" s="146" t="s">
        <v>210</v>
      </c>
      <c r="E62" s="31"/>
      <c r="F62" s="32"/>
      <c r="G62" s="33"/>
      <c r="H62" s="32"/>
      <c r="I62" s="34"/>
      <c r="J62" s="32"/>
      <c r="K62" s="35"/>
      <c r="L62" s="32"/>
      <c r="M62" s="35"/>
      <c r="N62" s="40"/>
    </row>
    <row r="63" spans="1:15" x14ac:dyDescent="0.35">
      <c r="B63" s="54" t="s">
        <v>452</v>
      </c>
      <c r="C63" s="53" t="s">
        <v>556</v>
      </c>
      <c r="D63" s="146" t="s">
        <v>263</v>
      </c>
      <c r="E63" s="31"/>
      <c r="F63" s="32"/>
      <c r="G63" s="33"/>
      <c r="H63" s="32"/>
      <c r="I63" s="34"/>
      <c r="J63" s="32"/>
      <c r="K63" s="35"/>
      <c r="L63" s="32"/>
      <c r="M63" s="35"/>
      <c r="N63" s="40"/>
    </row>
    <row r="64" spans="1:15" x14ac:dyDescent="0.35">
      <c r="B64" s="54" t="s">
        <v>162</v>
      </c>
      <c r="C64" s="53" t="s">
        <v>163</v>
      </c>
      <c r="D64" s="55" t="s">
        <v>164</v>
      </c>
      <c r="E64" s="31"/>
      <c r="F64" s="32"/>
      <c r="G64" s="33"/>
      <c r="H64" s="32"/>
      <c r="I64" s="34"/>
      <c r="J64" s="32"/>
      <c r="K64" s="35"/>
      <c r="L64" s="32"/>
      <c r="M64" s="35"/>
      <c r="N64" s="40"/>
    </row>
    <row r="65" spans="2:14" x14ac:dyDescent="0.35">
      <c r="B65" s="37" t="s">
        <v>166</v>
      </c>
      <c r="C65" s="41" t="s">
        <v>167</v>
      </c>
      <c r="D65" s="51" t="s">
        <v>168</v>
      </c>
      <c r="E65" s="31"/>
      <c r="F65" s="32"/>
      <c r="G65" s="33"/>
      <c r="H65" s="32"/>
      <c r="I65" s="34"/>
      <c r="J65" s="32"/>
      <c r="K65" s="35"/>
      <c r="L65" s="32"/>
      <c r="M65" s="35"/>
      <c r="N65" s="40"/>
    </row>
    <row r="66" spans="2:14" x14ac:dyDescent="0.35">
      <c r="B66" s="37" t="s">
        <v>169</v>
      </c>
      <c r="C66" s="41" t="s">
        <v>170</v>
      </c>
      <c r="D66" s="51" t="s">
        <v>171</v>
      </c>
      <c r="E66" s="31"/>
      <c r="F66" s="32"/>
      <c r="G66" s="33"/>
      <c r="H66" s="32"/>
      <c r="I66" s="34"/>
      <c r="J66" s="32"/>
      <c r="K66" s="35"/>
      <c r="L66" s="32"/>
      <c r="M66" s="35"/>
      <c r="N66" s="40"/>
    </row>
    <row r="67" spans="2:14" x14ac:dyDescent="0.35">
      <c r="B67" s="37" t="s">
        <v>172</v>
      </c>
      <c r="C67" s="41" t="s">
        <v>173</v>
      </c>
      <c r="D67" s="39" t="s">
        <v>174</v>
      </c>
      <c r="E67" s="31"/>
      <c r="F67" s="32"/>
      <c r="G67" s="33"/>
      <c r="H67" s="32"/>
      <c r="I67" s="34"/>
      <c r="J67" s="32"/>
      <c r="K67" s="35"/>
      <c r="L67" s="32"/>
      <c r="M67" s="35"/>
      <c r="N67" s="40"/>
    </row>
    <row r="68" spans="2:14" x14ac:dyDescent="0.35">
      <c r="B68" s="37" t="s">
        <v>175</v>
      </c>
      <c r="C68" s="41" t="s">
        <v>176</v>
      </c>
      <c r="D68" s="42" t="s">
        <v>177</v>
      </c>
      <c r="E68" s="31"/>
      <c r="F68" s="32"/>
      <c r="G68" s="33"/>
      <c r="H68" s="32"/>
      <c r="I68" s="34"/>
      <c r="J68" s="32"/>
      <c r="K68" s="35"/>
      <c r="L68" s="32"/>
      <c r="M68" s="35"/>
      <c r="N68" s="40"/>
    </row>
    <row r="69" spans="2:14" x14ac:dyDescent="0.35">
      <c r="B69" s="37" t="s">
        <v>178</v>
      </c>
      <c r="C69" s="43" t="s">
        <v>179</v>
      </c>
      <c r="D69" s="44" t="s">
        <v>180</v>
      </c>
      <c r="E69" s="31"/>
      <c r="F69" s="32"/>
      <c r="G69" s="50"/>
      <c r="H69" s="31"/>
      <c r="I69" s="31"/>
      <c r="J69" s="50"/>
      <c r="K69" s="31"/>
      <c r="L69" s="31"/>
      <c r="M69" s="32"/>
      <c r="N69" s="46"/>
    </row>
    <row r="70" spans="2:14" x14ac:dyDescent="0.35">
      <c r="B70" s="37" t="s">
        <v>181</v>
      </c>
      <c r="C70" s="47" t="s">
        <v>182</v>
      </c>
      <c r="D70" s="44" t="s">
        <v>32</v>
      </c>
      <c r="E70" s="31"/>
      <c r="F70" s="32"/>
      <c r="G70" s="50"/>
      <c r="H70" s="31"/>
      <c r="I70" s="31"/>
      <c r="J70" s="50"/>
      <c r="K70" s="31"/>
      <c r="L70" s="31"/>
      <c r="M70" s="32"/>
      <c r="N70" s="46"/>
    </row>
    <row r="71" spans="2:14" x14ac:dyDescent="0.35">
      <c r="B71" s="37" t="s">
        <v>183</v>
      </c>
      <c r="C71" s="43" t="s">
        <v>184</v>
      </c>
      <c r="D71" s="44" t="s">
        <v>35</v>
      </c>
      <c r="E71" s="31"/>
      <c r="F71" s="32"/>
      <c r="G71" s="50"/>
      <c r="H71" s="31"/>
      <c r="I71" s="31"/>
      <c r="J71" s="50"/>
      <c r="K71" s="31"/>
      <c r="L71" s="31"/>
      <c r="M71" s="32"/>
      <c r="N71" s="46"/>
    </row>
    <row r="72" spans="2:14" x14ac:dyDescent="0.35">
      <c r="B72" s="37" t="s">
        <v>185</v>
      </c>
      <c r="C72" s="43" t="s">
        <v>186</v>
      </c>
      <c r="D72" s="44" t="s">
        <v>187</v>
      </c>
      <c r="E72" s="31"/>
      <c r="F72" s="32"/>
      <c r="G72" s="50"/>
      <c r="H72" s="31"/>
      <c r="I72" s="31"/>
      <c r="J72" s="50"/>
      <c r="K72" s="31"/>
      <c r="L72" s="31"/>
      <c r="M72" s="32"/>
      <c r="N72" s="46"/>
    </row>
    <row r="73" spans="2:14" x14ac:dyDescent="0.35">
      <c r="B73" s="37" t="s">
        <v>188</v>
      </c>
      <c r="C73" s="43" t="s">
        <v>189</v>
      </c>
      <c r="D73" s="48" t="s">
        <v>190</v>
      </c>
      <c r="E73" s="31"/>
      <c r="F73" s="32"/>
      <c r="G73" s="50"/>
      <c r="H73" s="31"/>
      <c r="I73" s="31"/>
      <c r="J73" s="50"/>
      <c r="K73" s="31"/>
      <c r="L73" s="31"/>
      <c r="M73" s="32"/>
      <c r="N73" s="46"/>
    </row>
    <row r="74" spans="2:14" x14ac:dyDescent="0.35">
      <c r="B74" s="37" t="s">
        <v>191</v>
      </c>
      <c r="C74" s="43" t="s">
        <v>192</v>
      </c>
      <c r="D74" s="48" t="s">
        <v>193</v>
      </c>
      <c r="E74" s="31"/>
      <c r="F74" s="32"/>
      <c r="G74" s="50"/>
      <c r="H74" s="31"/>
      <c r="I74" s="31"/>
      <c r="J74" s="50"/>
      <c r="K74" s="31"/>
      <c r="L74" s="31"/>
      <c r="M74" s="32"/>
      <c r="N74" s="46"/>
    </row>
    <row r="75" spans="2:14" x14ac:dyDescent="0.35">
      <c r="B75" s="49" t="s">
        <v>194</v>
      </c>
      <c r="C75" s="43" t="s">
        <v>195</v>
      </c>
      <c r="D75" s="48" t="s">
        <v>196</v>
      </c>
      <c r="E75" s="31"/>
      <c r="F75" s="32"/>
      <c r="G75" s="50"/>
      <c r="H75" s="31"/>
      <c r="I75" s="31"/>
      <c r="J75" s="50"/>
      <c r="K75" s="31"/>
      <c r="L75" s="31"/>
      <c r="M75" s="32"/>
      <c r="N75" s="46"/>
    </row>
    <row r="76" spans="2:14" x14ac:dyDescent="0.35">
      <c r="B76" s="49" t="s">
        <v>197</v>
      </c>
      <c r="C76" s="43" t="s">
        <v>198</v>
      </c>
      <c r="D76" s="44" t="s">
        <v>199</v>
      </c>
      <c r="E76" s="31"/>
      <c r="F76" s="32"/>
      <c r="G76" s="50"/>
      <c r="H76" s="31"/>
      <c r="I76" s="31"/>
      <c r="J76" s="50"/>
      <c r="K76" s="31"/>
      <c r="L76" s="31"/>
      <c r="M76" s="32"/>
      <c r="N76" s="46"/>
    </row>
    <row r="77" spans="2:14" x14ac:dyDescent="0.35">
      <c r="B77" s="37" t="s">
        <v>200</v>
      </c>
      <c r="C77" s="41" t="s">
        <v>201</v>
      </c>
      <c r="D77" s="42" t="s">
        <v>202</v>
      </c>
      <c r="E77" s="31"/>
      <c r="F77" s="32"/>
      <c r="G77" s="33"/>
      <c r="H77" s="31"/>
      <c r="I77" s="34"/>
      <c r="J77" s="31"/>
      <c r="K77" s="35"/>
      <c r="L77" s="31"/>
      <c r="M77" s="35"/>
      <c r="N77" s="40"/>
    </row>
    <row r="78" spans="2:14" x14ac:dyDescent="0.35">
      <c r="B78" s="37" t="s">
        <v>204</v>
      </c>
      <c r="C78" s="41" t="s">
        <v>205</v>
      </c>
      <c r="D78" s="42" t="s">
        <v>206</v>
      </c>
      <c r="E78" s="31"/>
      <c r="F78" s="32"/>
      <c r="G78" s="33"/>
      <c r="H78" s="31"/>
      <c r="I78" s="34"/>
      <c r="J78" s="31"/>
      <c r="K78" s="35"/>
      <c r="L78" s="31"/>
      <c r="M78" s="35"/>
      <c r="N78" s="40"/>
    </row>
    <row r="79" spans="2:14" x14ac:dyDescent="0.35">
      <c r="B79" s="37" t="s">
        <v>211</v>
      </c>
      <c r="C79" s="41" t="s">
        <v>212</v>
      </c>
      <c r="D79" s="57" t="s">
        <v>213</v>
      </c>
      <c r="E79" s="31"/>
      <c r="F79" s="32"/>
      <c r="G79" s="33"/>
      <c r="H79" s="31"/>
      <c r="I79" s="34"/>
      <c r="J79" s="31"/>
      <c r="K79" s="35"/>
      <c r="L79" s="31"/>
      <c r="M79" s="35"/>
      <c r="N79" s="40"/>
    </row>
    <row r="80" spans="2:14" x14ac:dyDescent="0.35">
      <c r="B80" s="37" t="s">
        <v>215</v>
      </c>
      <c r="C80" s="41" t="s">
        <v>216</v>
      </c>
      <c r="D80" s="57" t="s">
        <v>217</v>
      </c>
      <c r="E80" s="31"/>
      <c r="F80" s="32"/>
      <c r="G80" s="33"/>
      <c r="H80" s="31"/>
      <c r="I80" s="34"/>
      <c r="J80" s="31"/>
      <c r="K80" s="35"/>
      <c r="L80" s="31"/>
      <c r="M80" s="35"/>
      <c r="N80" s="40"/>
    </row>
    <row r="81" spans="2:14" x14ac:dyDescent="0.35">
      <c r="B81" s="37" t="s">
        <v>218</v>
      </c>
      <c r="C81" s="41" t="s">
        <v>219</v>
      </c>
      <c r="D81" s="58" t="s">
        <v>220</v>
      </c>
      <c r="E81" s="31"/>
      <c r="F81" s="32"/>
      <c r="G81" s="33"/>
      <c r="H81" s="31"/>
      <c r="I81" s="34"/>
      <c r="J81" s="31"/>
      <c r="K81" s="35"/>
      <c r="L81" s="31"/>
      <c r="M81" s="35"/>
      <c r="N81" s="40"/>
    </row>
    <row r="82" spans="2:14" x14ac:dyDescent="0.35">
      <c r="B82" s="37" t="s">
        <v>221</v>
      </c>
      <c r="C82" s="41" t="s">
        <v>222</v>
      </c>
      <c r="D82" s="58" t="s">
        <v>223</v>
      </c>
      <c r="E82" s="31"/>
      <c r="F82" s="32"/>
      <c r="G82" s="33"/>
      <c r="H82" s="31"/>
      <c r="I82" s="34"/>
      <c r="J82" s="31"/>
      <c r="K82" s="35"/>
      <c r="L82" s="31"/>
      <c r="M82" s="35"/>
      <c r="N82" s="40"/>
    </row>
    <row r="83" spans="2:14" x14ac:dyDescent="0.35">
      <c r="B83" s="37" t="s">
        <v>224</v>
      </c>
      <c r="C83" s="41" t="s">
        <v>225</v>
      </c>
      <c r="D83" s="59" t="s">
        <v>226</v>
      </c>
      <c r="E83" s="31"/>
      <c r="F83" s="32"/>
      <c r="G83" s="33"/>
      <c r="H83" s="31"/>
      <c r="I83" s="33"/>
      <c r="J83" s="31"/>
      <c r="K83" s="33"/>
      <c r="L83" s="31"/>
      <c r="M83" s="35"/>
      <c r="N83" s="40"/>
    </row>
    <row r="84" spans="2:14" x14ac:dyDescent="0.35">
      <c r="B84" s="37" t="s">
        <v>227</v>
      </c>
      <c r="C84" s="41" t="s">
        <v>228</v>
      </c>
      <c r="D84" s="57" t="s">
        <v>548</v>
      </c>
      <c r="E84" s="31"/>
      <c r="F84" s="32"/>
      <c r="G84" s="33"/>
      <c r="H84" s="31"/>
      <c r="I84" s="33"/>
      <c r="J84" s="31"/>
      <c r="K84" s="33"/>
      <c r="L84" s="31"/>
      <c r="M84" s="35"/>
      <c r="N84" s="40"/>
    </row>
    <row r="85" spans="2:14" x14ac:dyDescent="0.35">
      <c r="B85" s="37" t="s">
        <v>229</v>
      </c>
      <c r="C85" s="43" t="s">
        <v>230</v>
      </c>
      <c r="D85" s="60" t="s">
        <v>231</v>
      </c>
      <c r="E85" s="31"/>
      <c r="F85" s="32"/>
      <c r="G85" s="45"/>
      <c r="H85" s="32"/>
      <c r="I85" s="32"/>
      <c r="J85" s="32"/>
      <c r="K85" s="32"/>
      <c r="L85" s="32"/>
      <c r="M85" s="32"/>
      <c r="N85" s="46"/>
    </row>
    <row r="86" spans="2:14" x14ac:dyDescent="0.35">
      <c r="B86" s="37" t="s">
        <v>232</v>
      </c>
      <c r="C86" s="43" t="s">
        <v>233</v>
      </c>
      <c r="D86" s="61" t="s">
        <v>32</v>
      </c>
      <c r="E86" s="31"/>
      <c r="F86" s="32"/>
      <c r="G86" s="45"/>
      <c r="H86" s="32"/>
      <c r="I86" s="32"/>
      <c r="J86" s="32"/>
      <c r="K86" s="32"/>
      <c r="L86" s="32"/>
      <c r="M86" s="32"/>
      <c r="N86" s="46"/>
    </row>
    <row r="87" spans="2:14" x14ac:dyDescent="0.35">
      <c r="B87" s="37" t="s">
        <v>234</v>
      </c>
      <c r="C87" s="43" t="s">
        <v>235</v>
      </c>
      <c r="D87" s="61" t="s">
        <v>35</v>
      </c>
      <c r="E87" s="31"/>
      <c r="F87" s="32"/>
      <c r="G87" s="45"/>
      <c r="H87" s="32"/>
      <c r="I87" s="32"/>
      <c r="J87" s="32"/>
      <c r="K87" s="32"/>
      <c r="L87" s="32"/>
      <c r="M87" s="32"/>
      <c r="N87" s="46"/>
    </row>
    <row r="88" spans="2:14" x14ac:dyDescent="0.35">
      <c r="B88" s="37" t="s">
        <v>236</v>
      </c>
      <c r="C88" s="43" t="s">
        <v>237</v>
      </c>
      <c r="D88" s="61" t="s">
        <v>238</v>
      </c>
      <c r="E88" s="31"/>
      <c r="F88" s="32"/>
      <c r="G88" s="45"/>
      <c r="H88" s="32"/>
      <c r="I88" s="32"/>
      <c r="J88" s="32"/>
      <c r="K88" s="32"/>
      <c r="L88" s="32"/>
      <c r="M88" s="32"/>
      <c r="N88" s="46"/>
    </row>
    <row r="89" spans="2:14" x14ac:dyDescent="0.35">
      <c r="B89" s="37" t="s">
        <v>239</v>
      </c>
      <c r="C89" s="43" t="s">
        <v>240</v>
      </c>
      <c r="D89" s="62" t="s">
        <v>241</v>
      </c>
      <c r="E89" s="31"/>
      <c r="F89" s="32"/>
      <c r="G89" s="45"/>
      <c r="H89" s="32"/>
      <c r="I89" s="32"/>
      <c r="J89" s="32"/>
      <c r="K89" s="32"/>
      <c r="L89" s="32"/>
      <c r="M89" s="32"/>
      <c r="N89" s="46"/>
    </row>
    <row r="90" spans="2:14" x14ac:dyDescent="0.35">
      <c r="B90" s="37" t="s">
        <v>242</v>
      </c>
      <c r="C90" s="43" t="s">
        <v>243</v>
      </c>
      <c r="D90" s="62" t="s">
        <v>244</v>
      </c>
      <c r="E90" s="31"/>
      <c r="F90" s="32"/>
      <c r="G90" s="45"/>
      <c r="H90" s="32"/>
      <c r="I90" s="32"/>
      <c r="J90" s="32"/>
      <c r="K90" s="32"/>
      <c r="L90" s="32"/>
      <c r="M90" s="32"/>
      <c r="N90" s="46"/>
    </row>
    <row r="91" spans="2:14" x14ac:dyDescent="0.35">
      <c r="B91" s="49" t="s">
        <v>245</v>
      </c>
      <c r="C91" s="43" t="s">
        <v>246</v>
      </c>
      <c r="D91" s="62" t="s">
        <v>247</v>
      </c>
      <c r="E91" s="31"/>
      <c r="F91" s="32"/>
      <c r="G91" s="45"/>
      <c r="H91" s="32"/>
      <c r="I91" s="32"/>
      <c r="J91" s="32"/>
      <c r="K91" s="32"/>
      <c r="L91" s="32"/>
      <c r="M91" s="32"/>
      <c r="N91" s="46"/>
    </row>
    <row r="92" spans="2:14" x14ac:dyDescent="0.35">
      <c r="B92" s="49" t="s">
        <v>248</v>
      </c>
      <c r="C92" s="43" t="s">
        <v>249</v>
      </c>
      <c r="D92" s="61" t="s">
        <v>250</v>
      </c>
      <c r="E92" s="31"/>
      <c r="F92" s="32"/>
      <c r="G92" s="45"/>
      <c r="H92" s="32"/>
      <c r="I92" s="32"/>
      <c r="J92" s="32"/>
      <c r="K92" s="32"/>
      <c r="L92" s="32"/>
      <c r="M92" s="32"/>
      <c r="N92" s="46"/>
    </row>
    <row r="93" spans="2:14" x14ac:dyDescent="0.35">
      <c r="B93" s="37" t="s">
        <v>253</v>
      </c>
      <c r="C93" s="41" t="s">
        <v>254</v>
      </c>
      <c r="D93" s="57" t="s">
        <v>255</v>
      </c>
      <c r="E93" s="31"/>
      <c r="F93" s="32"/>
      <c r="G93" s="33"/>
      <c r="H93" s="32"/>
      <c r="I93" s="33"/>
      <c r="J93" s="32"/>
      <c r="K93" s="33"/>
      <c r="L93" s="32"/>
      <c r="M93" s="35"/>
      <c r="N93" s="40"/>
    </row>
    <row r="94" spans="2:14" x14ac:dyDescent="0.35">
      <c r="B94" s="37" t="s">
        <v>256</v>
      </c>
      <c r="C94" s="41" t="s">
        <v>257</v>
      </c>
      <c r="D94" s="57" t="s">
        <v>258</v>
      </c>
      <c r="E94" s="31"/>
      <c r="F94" s="32"/>
      <c r="G94" s="33"/>
      <c r="H94" s="32"/>
      <c r="I94" s="33"/>
      <c r="J94" s="32"/>
      <c r="K94" s="33"/>
      <c r="L94" s="32"/>
      <c r="M94" s="35"/>
      <c r="N94" s="40"/>
    </row>
    <row r="95" spans="2:14" x14ac:dyDescent="0.35">
      <c r="B95" s="37" t="s">
        <v>259</v>
      </c>
      <c r="C95" s="41" t="s">
        <v>260</v>
      </c>
      <c r="D95" s="57" t="s">
        <v>261</v>
      </c>
      <c r="E95" s="31"/>
      <c r="F95" s="32"/>
      <c r="G95" s="33"/>
      <c r="H95" s="32"/>
      <c r="I95" s="33"/>
      <c r="J95" s="32"/>
      <c r="K95" s="33"/>
      <c r="L95" s="32"/>
      <c r="M95" s="35"/>
      <c r="N95" s="40"/>
    </row>
    <row r="96" spans="2:14" x14ac:dyDescent="0.35">
      <c r="B96" s="37" t="s">
        <v>264</v>
      </c>
      <c r="C96" s="167" t="s">
        <v>265</v>
      </c>
      <c r="D96" s="168" t="s">
        <v>266</v>
      </c>
      <c r="E96" s="50"/>
      <c r="F96" s="32"/>
      <c r="G96" s="33"/>
      <c r="H96" s="32"/>
      <c r="I96" s="33"/>
      <c r="J96" s="32"/>
      <c r="K96" s="33"/>
      <c r="L96" s="32"/>
      <c r="M96" s="35"/>
      <c r="N96" s="40"/>
    </row>
    <row r="97" spans="1:15" x14ac:dyDescent="0.35">
      <c r="B97" s="37" t="s">
        <v>267</v>
      </c>
      <c r="C97" s="41" t="s">
        <v>268</v>
      </c>
      <c r="D97" s="57" t="s">
        <v>269</v>
      </c>
      <c r="E97" s="31"/>
      <c r="F97" s="32"/>
      <c r="G97" s="33"/>
      <c r="H97" s="32"/>
      <c r="I97" s="33"/>
      <c r="J97" s="32"/>
      <c r="K97" s="33"/>
      <c r="L97" s="32"/>
      <c r="M97" s="35"/>
      <c r="N97" s="40"/>
    </row>
    <row r="98" spans="1:15" x14ac:dyDescent="0.35">
      <c r="B98" s="37" t="s">
        <v>270</v>
      </c>
      <c r="C98" s="41" t="s">
        <v>271</v>
      </c>
      <c r="D98" s="58" t="s">
        <v>272</v>
      </c>
      <c r="E98" s="31"/>
      <c r="F98" s="64"/>
      <c r="G98" s="33"/>
      <c r="H98" s="32"/>
      <c r="I98" s="33"/>
      <c r="J98" s="32"/>
      <c r="K98" s="33"/>
      <c r="L98" s="32"/>
      <c r="M98" s="35"/>
      <c r="N98" s="40"/>
    </row>
    <row r="99" spans="1:15" ht="15" thickBot="1" x14ac:dyDescent="0.4">
      <c r="B99" s="65" t="s">
        <v>273</v>
      </c>
      <c r="C99" s="66" t="s">
        <v>274</v>
      </c>
      <c r="D99" s="67" t="s">
        <v>275</v>
      </c>
      <c r="E99" s="68"/>
      <c r="F99" s="68"/>
      <c r="G99" s="69"/>
      <c r="H99" s="68"/>
      <c r="I99" s="69"/>
      <c r="J99" s="68"/>
      <c r="K99" s="69"/>
      <c r="L99" s="68"/>
      <c r="M99" s="70"/>
      <c r="N99" s="71"/>
    </row>
    <row r="100" spans="1:15" x14ac:dyDescent="0.35">
      <c r="A100" s="72"/>
      <c r="B100" s="72"/>
      <c r="C100" s="73"/>
      <c r="D100" s="74"/>
      <c r="E100" s="75"/>
      <c r="F100" s="76"/>
      <c r="G100" s="76"/>
      <c r="H100" s="76"/>
      <c r="I100" s="76"/>
      <c r="J100" s="76"/>
      <c r="K100" s="76"/>
      <c r="L100" s="76"/>
      <c r="M100" s="76"/>
      <c r="N100" s="76"/>
      <c r="O100" s="72"/>
    </row>
    <row r="101" spans="1:15" ht="15" thickBot="1" x14ac:dyDescent="0.4">
      <c r="A101" s="72"/>
      <c r="B101" s="72"/>
      <c r="C101" s="73"/>
      <c r="D101" s="74"/>
      <c r="E101" s="75"/>
      <c r="F101" s="76"/>
      <c r="G101" s="76"/>
      <c r="H101" s="76"/>
      <c r="I101" s="76"/>
      <c r="J101" s="76"/>
      <c r="K101" s="76"/>
      <c r="L101" s="76"/>
      <c r="M101" s="76"/>
      <c r="N101" s="76"/>
      <c r="O101" s="72"/>
    </row>
    <row r="102" spans="1:15" ht="42.5" thickBot="1" x14ac:dyDescent="0.4">
      <c r="B102" s="166" t="s">
        <v>574</v>
      </c>
      <c r="C102" s="17"/>
      <c r="D102" s="18"/>
      <c r="E102" s="19" t="str">
        <f>E$7</f>
        <v>Current reporting month</v>
      </c>
      <c r="F102" s="19" t="str">
        <f t="shared" ref="F102:N102" si="0">F$7</f>
        <v>Q1</v>
      </c>
      <c r="G102" s="19" t="str">
        <f t="shared" si="0"/>
        <v>Q2</v>
      </c>
      <c r="H102" s="19" t="str">
        <f t="shared" si="0"/>
        <v>Q3</v>
      </c>
      <c r="I102" s="19" t="str">
        <f t="shared" si="0"/>
        <v>Q4</v>
      </c>
      <c r="J102" s="19" t="str">
        <f t="shared" si="0"/>
        <v>Q5</v>
      </c>
      <c r="K102" s="19" t="str">
        <f t="shared" si="0"/>
        <v>Q6</v>
      </c>
      <c r="L102" s="19" t="str">
        <f t="shared" si="0"/>
        <v>Q7</v>
      </c>
      <c r="M102" s="19" t="str">
        <f t="shared" si="0"/>
        <v>Q8</v>
      </c>
      <c r="N102" s="20" t="str">
        <f t="shared" si="0"/>
        <v>Year-end following Q8</v>
      </c>
    </row>
    <row r="103" spans="1:15" ht="15" thickBot="1" x14ac:dyDescent="0.4">
      <c r="B103" s="22"/>
      <c r="C103" s="22"/>
      <c r="D103" s="22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5" x14ac:dyDescent="0.35">
      <c r="B104" s="24" t="s">
        <v>10</v>
      </c>
      <c r="C104" s="25" t="s">
        <v>12</v>
      </c>
      <c r="D104" s="25" t="s">
        <v>276</v>
      </c>
      <c r="E104" s="77"/>
      <c r="F104" s="78"/>
      <c r="G104" s="79"/>
      <c r="H104" s="78"/>
      <c r="I104" s="78"/>
      <c r="J104" s="78"/>
      <c r="K104" s="78"/>
      <c r="L104" s="78"/>
      <c r="M104" s="78"/>
      <c r="N104" s="80"/>
    </row>
    <row r="105" spans="1:15" x14ac:dyDescent="0.35">
      <c r="B105" s="81" t="s">
        <v>13</v>
      </c>
      <c r="C105" s="82" t="s">
        <v>277</v>
      </c>
      <c r="D105" s="135" t="s">
        <v>278</v>
      </c>
      <c r="E105" s="31"/>
      <c r="F105" s="32"/>
      <c r="G105" s="33"/>
      <c r="H105" s="32"/>
      <c r="I105" s="33"/>
      <c r="J105" s="32"/>
      <c r="K105" s="33"/>
      <c r="L105" s="32"/>
      <c r="M105" s="34"/>
      <c r="N105" s="36"/>
    </row>
    <row r="106" spans="1:15" ht="28" x14ac:dyDescent="0.35">
      <c r="B106" s="83" t="s">
        <v>24</v>
      </c>
      <c r="C106" s="86" t="s">
        <v>16</v>
      </c>
      <c r="D106" s="42" t="s">
        <v>279</v>
      </c>
      <c r="E106" s="31"/>
      <c r="F106" s="85"/>
      <c r="G106" s="33"/>
      <c r="H106" s="45"/>
      <c r="I106" s="33"/>
      <c r="J106" s="85"/>
      <c r="K106" s="33"/>
      <c r="L106" s="85"/>
      <c r="M106" s="35"/>
      <c r="N106" s="40"/>
    </row>
    <row r="107" spans="1:15" x14ac:dyDescent="0.35">
      <c r="B107" s="83" t="s">
        <v>30</v>
      </c>
      <c r="C107" s="86" t="s">
        <v>19</v>
      </c>
      <c r="D107" s="87" t="s">
        <v>280</v>
      </c>
      <c r="E107" s="31"/>
      <c r="F107" s="85"/>
      <c r="G107" s="33"/>
      <c r="H107" s="45"/>
      <c r="I107" s="33"/>
      <c r="J107" s="85"/>
      <c r="K107" s="33"/>
      <c r="L107" s="85"/>
      <c r="M107" s="35"/>
      <c r="N107" s="40"/>
    </row>
    <row r="108" spans="1:15" x14ac:dyDescent="0.35">
      <c r="B108" s="83" t="s">
        <v>33</v>
      </c>
      <c r="C108" s="84" t="s">
        <v>22</v>
      </c>
      <c r="D108" s="48" t="s">
        <v>281</v>
      </c>
      <c r="E108" s="31"/>
      <c r="F108" s="85"/>
      <c r="G108" s="45"/>
      <c r="H108" s="45"/>
      <c r="I108" s="32"/>
      <c r="J108" s="85"/>
      <c r="K108" s="32"/>
      <c r="L108" s="85"/>
      <c r="M108" s="32"/>
      <c r="N108" s="46"/>
    </row>
    <row r="109" spans="1:15" x14ac:dyDescent="0.35">
      <c r="B109" s="83" t="s">
        <v>36</v>
      </c>
      <c r="C109" s="84" t="s">
        <v>282</v>
      </c>
      <c r="D109" s="90" t="s">
        <v>283</v>
      </c>
      <c r="E109" s="31"/>
      <c r="F109" s="85"/>
      <c r="G109" s="45"/>
      <c r="H109" s="45"/>
      <c r="I109" s="32"/>
      <c r="J109" s="85"/>
      <c r="K109" s="32"/>
      <c r="L109" s="85"/>
      <c r="M109" s="32"/>
      <c r="N109" s="46"/>
    </row>
    <row r="110" spans="1:15" x14ac:dyDescent="0.35">
      <c r="B110" s="83" t="s">
        <v>39</v>
      </c>
      <c r="C110" s="84" t="s">
        <v>284</v>
      </c>
      <c r="D110" s="90" t="s">
        <v>285</v>
      </c>
      <c r="E110" s="31"/>
      <c r="F110" s="85"/>
      <c r="G110" s="45"/>
      <c r="H110" s="45"/>
      <c r="I110" s="32"/>
      <c r="J110" s="85"/>
      <c r="K110" s="32"/>
      <c r="L110" s="85"/>
      <c r="M110" s="32"/>
      <c r="N110" s="46"/>
    </row>
    <row r="111" spans="1:15" x14ac:dyDescent="0.35">
      <c r="B111" s="83" t="s">
        <v>42</v>
      </c>
      <c r="C111" s="84" t="s">
        <v>286</v>
      </c>
      <c r="D111" s="90" t="s">
        <v>287</v>
      </c>
      <c r="E111" s="31"/>
      <c r="F111" s="85"/>
      <c r="G111" s="45"/>
      <c r="H111" s="45"/>
      <c r="I111" s="32"/>
      <c r="J111" s="85"/>
      <c r="K111" s="32"/>
      <c r="L111" s="85"/>
      <c r="M111" s="32"/>
      <c r="N111" s="46"/>
    </row>
    <row r="112" spans="1:15" x14ac:dyDescent="0.35">
      <c r="B112" s="83" t="s">
        <v>288</v>
      </c>
      <c r="C112" s="84" t="s">
        <v>289</v>
      </c>
      <c r="D112" s="90" t="s">
        <v>290</v>
      </c>
      <c r="E112" s="31"/>
      <c r="F112" s="85"/>
      <c r="G112" s="45"/>
      <c r="H112" s="45"/>
      <c r="I112" s="32"/>
      <c r="J112" s="85"/>
      <c r="K112" s="32"/>
      <c r="L112" s="85"/>
      <c r="M112" s="32"/>
      <c r="N112" s="46"/>
    </row>
    <row r="113" spans="2:14" x14ac:dyDescent="0.35">
      <c r="B113" s="83" t="s">
        <v>291</v>
      </c>
      <c r="C113" s="84" t="s">
        <v>292</v>
      </c>
      <c r="D113" s="90" t="s">
        <v>293</v>
      </c>
      <c r="E113" s="31"/>
      <c r="F113" s="85"/>
      <c r="G113" s="45"/>
      <c r="H113" s="45"/>
      <c r="I113" s="32"/>
      <c r="J113" s="85"/>
      <c r="K113" s="32"/>
      <c r="L113" s="85"/>
      <c r="M113" s="32"/>
      <c r="N113" s="46"/>
    </row>
    <row r="114" spans="2:14" x14ac:dyDescent="0.35">
      <c r="B114" s="83" t="s">
        <v>294</v>
      </c>
      <c r="C114" s="84" t="s">
        <v>295</v>
      </c>
      <c r="D114" s="90" t="s">
        <v>296</v>
      </c>
      <c r="E114" s="31"/>
      <c r="F114" s="85"/>
      <c r="G114" s="45"/>
      <c r="H114" s="45"/>
      <c r="I114" s="32"/>
      <c r="J114" s="85"/>
      <c r="K114" s="32"/>
      <c r="L114" s="85"/>
      <c r="M114" s="32"/>
      <c r="N114" s="46"/>
    </row>
    <row r="115" spans="2:14" x14ac:dyDescent="0.35">
      <c r="B115" s="83" t="s">
        <v>51</v>
      </c>
      <c r="C115" s="84" t="s">
        <v>297</v>
      </c>
      <c r="D115" s="90" t="s">
        <v>298</v>
      </c>
      <c r="E115" s="31"/>
      <c r="F115" s="85"/>
      <c r="G115" s="45"/>
      <c r="H115" s="45"/>
      <c r="I115" s="32"/>
      <c r="J115" s="85"/>
      <c r="K115" s="32"/>
      <c r="L115" s="85"/>
      <c r="M115" s="32"/>
      <c r="N115" s="46"/>
    </row>
    <row r="116" spans="2:14" x14ac:dyDescent="0.35">
      <c r="B116" s="83" t="s">
        <v>54</v>
      </c>
      <c r="C116" s="84" t="s">
        <v>299</v>
      </c>
      <c r="D116" s="90" t="s">
        <v>300</v>
      </c>
      <c r="E116" s="31"/>
      <c r="F116" s="85"/>
      <c r="G116" s="45"/>
      <c r="H116" s="45"/>
      <c r="I116" s="32"/>
      <c r="J116" s="85"/>
      <c r="K116" s="32"/>
      <c r="L116" s="85"/>
      <c r="M116" s="32"/>
      <c r="N116" s="46"/>
    </row>
    <row r="117" spans="2:14" x14ac:dyDescent="0.35">
      <c r="B117" s="83" t="s">
        <v>57</v>
      </c>
      <c r="C117" s="84" t="s">
        <v>301</v>
      </c>
      <c r="D117" s="90" t="s">
        <v>549</v>
      </c>
      <c r="E117" s="31"/>
      <c r="F117" s="85"/>
      <c r="G117" s="45"/>
      <c r="H117" s="45"/>
      <c r="I117" s="32"/>
      <c r="J117" s="85"/>
      <c r="K117" s="32"/>
      <c r="L117" s="85"/>
      <c r="M117" s="32"/>
      <c r="N117" s="46"/>
    </row>
    <row r="118" spans="2:14" x14ac:dyDescent="0.35">
      <c r="B118" s="83" t="s">
        <v>60</v>
      </c>
      <c r="C118" s="84" t="s">
        <v>302</v>
      </c>
      <c r="D118" s="90" t="s">
        <v>303</v>
      </c>
      <c r="E118" s="31"/>
      <c r="F118" s="85"/>
      <c r="G118" s="45"/>
      <c r="H118" s="45"/>
      <c r="I118" s="32"/>
      <c r="J118" s="85"/>
      <c r="K118" s="32"/>
      <c r="L118" s="85"/>
      <c r="M118" s="32"/>
      <c r="N118" s="46"/>
    </row>
    <row r="119" spans="2:14" x14ac:dyDescent="0.35">
      <c r="B119" s="83" t="s">
        <v>63</v>
      </c>
      <c r="C119" s="84" t="s">
        <v>304</v>
      </c>
      <c r="D119" s="90" t="s">
        <v>305</v>
      </c>
      <c r="E119" s="31"/>
      <c r="F119" s="85"/>
      <c r="G119" s="45"/>
      <c r="H119" s="45"/>
      <c r="I119" s="32"/>
      <c r="J119" s="85"/>
      <c r="K119" s="32"/>
      <c r="L119" s="85"/>
      <c r="M119" s="32"/>
      <c r="N119" s="46"/>
    </row>
    <row r="120" spans="2:14" x14ac:dyDescent="0.35">
      <c r="B120" s="83" t="s">
        <v>66</v>
      </c>
      <c r="C120" s="84" t="s">
        <v>306</v>
      </c>
      <c r="D120" s="90" t="s">
        <v>307</v>
      </c>
      <c r="E120" s="31"/>
      <c r="F120" s="85"/>
      <c r="G120" s="45"/>
      <c r="H120" s="45"/>
      <c r="I120" s="32"/>
      <c r="J120" s="85"/>
      <c r="K120" s="32"/>
      <c r="L120" s="85"/>
      <c r="M120" s="32"/>
      <c r="N120" s="46"/>
    </row>
    <row r="121" spans="2:14" x14ac:dyDescent="0.35">
      <c r="B121" s="83" t="s">
        <v>69</v>
      </c>
      <c r="C121" s="84" t="s">
        <v>308</v>
      </c>
      <c r="D121" s="90" t="s">
        <v>309</v>
      </c>
      <c r="E121" s="31"/>
      <c r="F121" s="85"/>
      <c r="G121" s="45"/>
      <c r="H121" s="45"/>
      <c r="I121" s="32"/>
      <c r="J121" s="85"/>
      <c r="K121" s="32"/>
      <c r="L121" s="85"/>
      <c r="M121" s="32"/>
      <c r="N121" s="46"/>
    </row>
    <row r="122" spans="2:14" x14ac:dyDescent="0.35">
      <c r="B122" s="83" t="s">
        <v>72</v>
      </c>
      <c r="C122" s="84" t="s">
        <v>310</v>
      </c>
      <c r="D122" s="90" t="s">
        <v>550</v>
      </c>
      <c r="E122" s="31"/>
      <c r="F122" s="85"/>
      <c r="G122" s="45"/>
      <c r="H122" s="45"/>
      <c r="I122" s="32"/>
      <c r="J122" s="85"/>
      <c r="K122" s="32"/>
      <c r="L122" s="85"/>
      <c r="M122" s="32"/>
      <c r="N122" s="46"/>
    </row>
    <row r="123" spans="2:14" x14ac:dyDescent="0.35">
      <c r="B123" s="91" t="s">
        <v>311</v>
      </c>
      <c r="C123" s="84" t="s">
        <v>312</v>
      </c>
      <c r="D123" s="90" t="s">
        <v>313</v>
      </c>
      <c r="E123" s="31"/>
      <c r="F123" s="85"/>
      <c r="G123" s="45"/>
      <c r="H123" s="45"/>
      <c r="I123" s="32"/>
      <c r="J123" s="85"/>
      <c r="K123" s="32"/>
      <c r="L123" s="85"/>
      <c r="M123" s="32"/>
      <c r="N123" s="46"/>
    </row>
    <row r="124" spans="2:14" x14ac:dyDescent="0.35">
      <c r="B124" s="83" t="s">
        <v>148</v>
      </c>
      <c r="C124" s="86" t="s">
        <v>314</v>
      </c>
      <c r="D124" s="87" t="s">
        <v>315</v>
      </c>
      <c r="E124" s="31"/>
      <c r="F124" s="32"/>
      <c r="G124" s="33"/>
      <c r="H124" s="32"/>
      <c r="I124" s="33"/>
      <c r="J124" s="32"/>
      <c r="K124" s="33"/>
      <c r="L124" s="32"/>
      <c r="M124" s="35"/>
      <c r="N124" s="40"/>
    </row>
    <row r="125" spans="2:14" x14ac:dyDescent="0.35">
      <c r="B125" s="83" t="s">
        <v>150</v>
      </c>
      <c r="C125" s="38" t="s">
        <v>316</v>
      </c>
      <c r="D125" s="87" t="s">
        <v>317</v>
      </c>
      <c r="E125" s="31"/>
      <c r="F125" s="32"/>
      <c r="G125" s="33"/>
      <c r="H125" s="32"/>
      <c r="I125" s="33"/>
      <c r="J125" s="32"/>
      <c r="K125" s="33"/>
      <c r="L125" s="32"/>
      <c r="M125" s="35"/>
      <c r="N125" s="40"/>
    </row>
    <row r="126" spans="2:14" x14ac:dyDescent="0.35">
      <c r="B126" s="83" t="s">
        <v>155</v>
      </c>
      <c r="C126" s="86" t="s">
        <v>225</v>
      </c>
      <c r="D126" s="42" t="s">
        <v>318</v>
      </c>
      <c r="E126" s="31"/>
      <c r="F126" s="32"/>
      <c r="G126" s="33"/>
      <c r="H126" s="32"/>
      <c r="I126" s="33"/>
      <c r="J126" s="32"/>
      <c r="K126" s="33"/>
      <c r="L126" s="32"/>
      <c r="M126" s="35"/>
      <c r="N126" s="40"/>
    </row>
    <row r="127" spans="2:14" x14ac:dyDescent="0.35">
      <c r="B127" s="83" t="s">
        <v>158</v>
      </c>
      <c r="C127" s="86" t="s">
        <v>228</v>
      </c>
      <c r="D127" s="87" t="s">
        <v>319</v>
      </c>
      <c r="E127" s="31"/>
      <c r="F127" s="32"/>
      <c r="G127" s="45"/>
      <c r="H127" s="32"/>
      <c r="I127" s="32"/>
      <c r="J127" s="32"/>
      <c r="K127" s="32"/>
      <c r="L127" s="32"/>
      <c r="M127" s="32"/>
      <c r="N127" s="46"/>
    </row>
    <row r="128" spans="2:14" x14ac:dyDescent="0.35">
      <c r="B128" s="83" t="s">
        <v>161</v>
      </c>
      <c r="C128" s="86" t="s">
        <v>252</v>
      </c>
      <c r="D128" s="87" t="s">
        <v>320</v>
      </c>
      <c r="E128" s="31"/>
      <c r="F128" s="32"/>
      <c r="G128" s="45"/>
      <c r="H128" s="32"/>
      <c r="I128" s="32"/>
      <c r="J128" s="32"/>
      <c r="K128" s="32"/>
      <c r="L128" s="32"/>
      <c r="M128" s="32"/>
      <c r="N128" s="46"/>
    </row>
    <row r="129" spans="2:15" ht="28" x14ac:dyDescent="0.35">
      <c r="B129" s="83" t="s">
        <v>569</v>
      </c>
      <c r="C129" s="86" t="s">
        <v>323</v>
      </c>
      <c r="D129" s="183" t="s">
        <v>324</v>
      </c>
      <c r="E129" s="35"/>
      <c r="F129" s="32"/>
      <c r="G129" s="32"/>
      <c r="H129" s="32"/>
      <c r="I129" s="32"/>
      <c r="J129" s="32"/>
      <c r="K129" s="32"/>
      <c r="L129" s="32"/>
      <c r="M129" s="32"/>
      <c r="N129" s="46"/>
    </row>
    <row r="130" spans="2:15" x14ac:dyDescent="0.35">
      <c r="B130" s="83" t="s">
        <v>188</v>
      </c>
      <c r="C130" s="86" t="s">
        <v>325</v>
      </c>
      <c r="D130" s="42" t="s">
        <v>326</v>
      </c>
      <c r="E130" s="31"/>
      <c r="F130" s="32"/>
      <c r="G130" s="33"/>
      <c r="H130" s="32"/>
      <c r="I130" s="33"/>
      <c r="J130" s="32"/>
      <c r="K130" s="33"/>
      <c r="L130" s="32"/>
      <c r="M130" s="35"/>
      <c r="N130" s="40"/>
    </row>
    <row r="131" spans="2:15" x14ac:dyDescent="0.35">
      <c r="B131" s="83" t="s">
        <v>327</v>
      </c>
      <c r="C131" s="92" t="s">
        <v>328</v>
      </c>
      <c r="D131" s="42" t="s">
        <v>329</v>
      </c>
      <c r="E131" s="31"/>
      <c r="F131" s="32"/>
      <c r="G131" s="33"/>
      <c r="H131" s="32"/>
      <c r="I131" s="33"/>
      <c r="J131" s="32"/>
      <c r="K131" s="33"/>
      <c r="L131" s="32"/>
      <c r="M131" s="35"/>
      <c r="N131" s="40"/>
    </row>
    <row r="132" spans="2:15" x14ac:dyDescent="0.35">
      <c r="B132" s="83" t="s">
        <v>204</v>
      </c>
      <c r="C132" s="38" t="s">
        <v>333</v>
      </c>
      <c r="D132" s="42" t="s">
        <v>334</v>
      </c>
      <c r="E132" s="31"/>
      <c r="F132" s="32"/>
      <c r="G132" s="33"/>
      <c r="H132" s="32"/>
      <c r="I132" s="33"/>
      <c r="J132" s="32"/>
      <c r="K132" s="33"/>
      <c r="L132" s="32"/>
      <c r="M132" s="35"/>
      <c r="N132" s="40"/>
    </row>
    <row r="133" spans="2:15" x14ac:dyDescent="0.35">
      <c r="B133" s="83" t="s">
        <v>209</v>
      </c>
      <c r="C133" s="38" t="s">
        <v>335</v>
      </c>
      <c r="D133" s="87" t="s">
        <v>336</v>
      </c>
      <c r="E133" s="31"/>
      <c r="F133" s="32"/>
      <c r="G133" s="33"/>
      <c r="H133" s="32"/>
      <c r="I133" s="33"/>
      <c r="J133" s="32"/>
      <c r="K133" s="33"/>
      <c r="L133" s="32"/>
      <c r="M133" s="35"/>
      <c r="N133" s="40"/>
    </row>
    <row r="134" spans="2:15" x14ac:dyDescent="0.35">
      <c r="B134" s="83" t="s">
        <v>211</v>
      </c>
      <c r="C134" s="88" t="s">
        <v>337</v>
      </c>
      <c r="D134" s="48" t="s">
        <v>338</v>
      </c>
      <c r="E134" s="31"/>
      <c r="F134" s="32"/>
      <c r="G134" s="33"/>
      <c r="H134" s="32"/>
      <c r="I134" s="33"/>
      <c r="J134" s="32"/>
      <c r="K134" s="33"/>
      <c r="L134" s="32"/>
      <c r="M134" s="35"/>
      <c r="N134" s="40"/>
    </row>
    <row r="135" spans="2:15" x14ac:dyDescent="0.35">
      <c r="B135" s="83" t="s">
        <v>214</v>
      </c>
      <c r="C135" s="88" t="s">
        <v>339</v>
      </c>
      <c r="D135" s="48" t="s">
        <v>340</v>
      </c>
      <c r="E135" s="31"/>
      <c r="F135" s="32"/>
      <c r="G135" s="33"/>
      <c r="H135" s="32"/>
      <c r="I135" s="33"/>
      <c r="J135" s="32"/>
      <c r="K135" s="33"/>
      <c r="L135" s="32"/>
      <c r="M135" s="35"/>
      <c r="N135" s="40"/>
    </row>
    <row r="136" spans="2:15" x14ac:dyDescent="0.35">
      <c r="B136" s="83" t="s">
        <v>215</v>
      </c>
      <c r="C136" s="88" t="s">
        <v>341</v>
      </c>
      <c r="D136" s="48" t="s">
        <v>342</v>
      </c>
      <c r="E136" s="31"/>
      <c r="F136" s="32"/>
      <c r="G136" s="33"/>
      <c r="H136" s="32"/>
      <c r="I136" s="33"/>
      <c r="J136" s="32"/>
      <c r="K136" s="33"/>
      <c r="L136" s="32"/>
      <c r="M136" s="35"/>
      <c r="N136" s="40"/>
    </row>
    <row r="137" spans="2:15" x14ac:dyDescent="0.35">
      <c r="B137" s="83" t="s">
        <v>224</v>
      </c>
      <c r="C137" s="38" t="s">
        <v>343</v>
      </c>
      <c r="D137" s="87" t="s">
        <v>344</v>
      </c>
      <c r="E137" s="31"/>
      <c r="F137" s="32"/>
      <c r="G137" s="33"/>
      <c r="H137" s="32"/>
      <c r="I137" s="33"/>
      <c r="J137" s="32"/>
      <c r="K137" s="33"/>
      <c r="L137" s="32"/>
      <c r="M137" s="35"/>
      <c r="N137" s="40"/>
    </row>
    <row r="138" spans="2:15" ht="15" thickBot="1" x14ac:dyDescent="0.4">
      <c r="B138" s="93" t="s">
        <v>227</v>
      </c>
      <c r="C138" s="94" t="s">
        <v>345</v>
      </c>
      <c r="D138" s="164" t="s">
        <v>346</v>
      </c>
      <c r="E138" s="95"/>
      <c r="F138" s="96"/>
      <c r="G138" s="69"/>
      <c r="H138" s="96"/>
      <c r="I138" s="69"/>
      <c r="J138" s="96"/>
      <c r="K138" s="69"/>
      <c r="L138" s="96"/>
      <c r="M138" s="97"/>
      <c r="N138" s="98"/>
    </row>
    <row r="139" spans="2:15" x14ac:dyDescent="0.35"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99"/>
    </row>
    <row r="140" spans="2:15" ht="15" thickBot="1" x14ac:dyDescent="0.4"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99"/>
    </row>
    <row r="141" spans="2:15" ht="42.5" thickBot="1" x14ac:dyDescent="0.4">
      <c r="B141" s="166" t="s">
        <v>575</v>
      </c>
      <c r="C141" s="17"/>
      <c r="D141" s="18"/>
      <c r="E141" s="19" t="str">
        <f>E$7</f>
        <v>Current reporting month</v>
      </c>
      <c r="F141" s="19" t="str">
        <f t="shared" ref="F141:N141" si="1">F$7</f>
        <v>Q1</v>
      </c>
      <c r="G141" s="19" t="str">
        <f t="shared" si="1"/>
        <v>Q2</v>
      </c>
      <c r="H141" s="19" t="str">
        <f t="shared" si="1"/>
        <v>Q3</v>
      </c>
      <c r="I141" s="19" t="str">
        <f t="shared" si="1"/>
        <v>Q4</v>
      </c>
      <c r="J141" s="19" t="str">
        <f t="shared" si="1"/>
        <v>Q5</v>
      </c>
      <c r="K141" s="19" t="str">
        <f t="shared" si="1"/>
        <v>Q6</v>
      </c>
      <c r="L141" s="19" t="str">
        <f t="shared" si="1"/>
        <v>Q7</v>
      </c>
      <c r="M141" s="19" t="str">
        <f t="shared" si="1"/>
        <v>Q8</v>
      </c>
      <c r="N141" s="20" t="str">
        <f t="shared" si="1"/>
        <v>Year-end following Q8</v>
      </c>
    </row>
    <row r="142" spans="2:15" ht="15" thickBot="1" x14ac:dyDescent="0.4">
      <c r="B142" s="5"/>
      <c r="C142" s="5"/>
      <c r="D142" s="5"/>
    </row>
    <row r="143" spans="2:15" x14ac:dyDescent="0.35">
      <c r="B143" s="24" t="s">
        <v>10</v>
      </c>
      <c r="C143" s="25" t="s">
        <v>11</v>
      </c>
      <c r="D143" s="100" t="s">
        <v>12</v>
      </c>
      <c r="E143" s="77"/>
      <c r="F143" s="78"/>
      <c r="G143" s="79"/>
      <c r="H143" s="78"/>
      <c r="I143" s="78"/>
      <c r="J143" s="78"/>
      <c r="K143" s="78"/>
      <c r="L143" s="78"/>
      <c r="M143" s="78"/>
      <c r="N143" s="80"/>
    </row>
    <row r="144" spans="2:15" x14ac:dyDescent="0.35">
      <c r="B144" s="101" t="s">
        <v>347</v>
      </c>
      <c r="C144" s="102"/>
      <c r="D144" s="103"/>
      <c r="E144" s="104"/>
      <c r="F144" s="105"/>
      <c r="G144" s="106"/>
      <c r="H144" s="105"/>
      <c r="I144" s="105"/>
      <c r="J144" s="105"/>
      <c r="K144" s="105"/>
      <c r="L144" s="105"/>
      <c r="M144" s="105"/>
      <c r="N144" s="107"/>
    </row>
    <row r="145" spans="2:14" x14ac:dyDescent="0.35">
      <c r="B145" s="108" t="s">
        <v>13</v>
      </c>
      <c r="C145" s="109">
        <v>1</v>
      </c>
      <c r="D145" s="110" t="s">
        <v>348</v>
      </c>
      <c r="E145" s="63"/>
      <c r="F145" s="85"/>
      <c r="G145" s="111"/>
      <c r="H145" s="85"/>
      <c r="I145" s="85"/>
      <c r="J145" s="85"/>
      <c r="K145" s="85"/>
      <c r="L145" s="85"/>
      <c r="M145" s="85"/>
      <c r="N145" s="112"/>
    </row>
    <row r="146" spans="2:14" x14ac:dyDescent="0.35">
      <c r="B146" s="113" t="s">
        <v>18</v>
      </c>
      <c r="C146" s="43">
        <v>1.1000000000000001</v>
      </c>
      <c r="D146" s="44" t="s">
        <v>349</v>
      </c>
      <c r="E146" s="31"/>
      <c r="F146" s="32"/>
      <c r="G146" s="45"/>
      <c r="H146" s="32"/>
      <c r="I146" s="32"/>
      <c r="J146" s="32"/>
      <c r="K146" s="32"/>
      <c r="L146" s="32"/>
      <c r="M146" s="32"/>
      <c r="N146" s="46"/>
    </row>
    <row r="147" spans="2:14" x14ac:dyDescent="0.35">
      <c r="B147" s="113" t="s">
        <v>21</v>
      </c>
      <c r="C147" s="43">
        <v>1.2</v>
      </c>
      <c r="D147" s="44" t="s">
        <v>350</v>
      </c>
      <c r="E147" s="31"/>
      <c r="F147" s="64"/>
      <c r="G147" s="45"/>
      <c r="H147" s="64"/>
      <c r="I147" s="32"/>
      <c r="J147" s="64"/>
      <c r="K147" s="32"/>
      <c r="L147" s="64"/>
      <c r="M147" s="32"/>
      <c r="N147" s="46"/>
    </row>
    <row r="148" spans="2:14" x14ac:dyDescent="0.35">
      <c r="B148" s="113" t="s">
        <v>24</v>
      </c>
      <c r="C148" s="43">
        <v>1.3</v>
      </c>
      <c r="D148" s="44" t="s">
        <v>351</v>
      </c>
      <c r="E148" s="31"/>
      <c r="F148" s="32"/>
      <c r="G148" s="33"/>
      <c r="H148" s="32"/>
      <c r="I148" s="33"/>
      <c r="J148" s="32"/>
      <c r="K148" s="33"/>
      <c r="L148" s="32"/>
      <c r="M148" s="34"/>
      <c r="N148" s="40"/>
    </row>
    <row r="149" spans="2:14" x14ac:dyDescent="0.35">
      <c r="B149" s="113" t="s">
        <v>30</v>
      </c>
      <c r="C149" s="43">
        <v>2</v>
      </c>
      <c r="D149" s="42" t="s">
        <v>352</v>
      </c>
      <c r="E149" s="31"/>
      <c r="F149" s="85"/>
      <c r="G149" s="45"/>
      <c r="H149" s="85"/>
      <c r="I149" s="32"/>
      <c r="J149" s="85"/>
      <c r="K149" s="32"/>
      <c r="L149" s="85"/>
      <c r="M149" s="32"/>
      <c r="N149" s="46"/>
    </row>
    <row r="150" spans="2:14" x14ac:dyDescent="0.35">
      <c r="B150" s="113" t="s">
        <v>33</v>
      </c>
      <c r="C150" s="43" t="s">
        <v>353</v>
      </c>
      <c r="D150" s="44" t="s">
        <v>354</v>
      </c>
      <c r="E150" s="31"/>
      <c r="F150" s="32"/>
      <c r="G150" s="45"/>
      <c r="H150" s="32"/>
      <c r="I150" s="32"/>
      <c r="J150" s="32"/>
      <c r="K150" s="32"/>
      <c r="L150" s="32"/>
      <c r="M150" s="32"/>
      <c r="N150" s="46"/>
    </row>
    <row r="151" spans="2:14" x14ac:dyDescent="0.35">
      <c r="B151" s="113" t="s">
        <v>36</v>
      </c>
      <c r="C151" s="43" t="s">
        <v>355</v>
      </c>
      <c r="D151" s="44" t="s">
        <v>356</v>
      </c>
      <c r="E151" s="31"/>
      <c r="F151" s="32"/>
      <c r="G151" s="45"/>
      <c r="H151" s="32"/>
      <c r="I151" s="32"/>
      <c r="J151" s="32"/>
      <c r="K151" s="32"/>
      <c r="L151" s="32"/>
      <c r="M151" s="32"/>
      <c r="N151" s="46"/>
    </row>
    <row r="152" spans="2:14" ht="28" x14ac:dyDescent="0.35">
      <c r="B152" s="113" t="s">
        <v>39</v>
      </c>
      <c r="C152" s="43" t="s">
        <v>357</v>
      </c>
      <c r="D152" s="48" t="s">
        <v>358</v>
      </c>
      <c r="E152" s="31"/>
      <c r="F152" s="32"/>
      <c r="G152" s="45"/>
      <c r="H152" s="32"/>
      <c r="I152" s="32"/>
      <c r="J152" s="32"/>
      <c r="K152" s="32"/>
      <c r="L152" s="32"/>
      <c r="M152" s="32"/>
      <c r="N152" s="46"/>
    </row>
    <row r="153" spans="2:14" ht="28" x14ac:dyDescent="0.35">
      <c r="B153" s="114" t="s">
        <v>42</v>
      </c>
      <c r="C153" s="115" t="s">
        <v>359</v>
      </c>
      <c r="D153" s="116" t="s">
        <v>360</v>
      </c>
      <c r="E153" s="117"/>
      <c r="F153" s="85"/>
      <c r="G153" s="33"/>
      <c r="H153" s="85"/>
      <c r="I153" s="33"/>
      <c r="J153" s="85"/>
      <c r="K153" s="33"/>
      <c r="L153" s="85"/>
      <c r="M153" s="118"/>
      <c r="N153" s="119"/>
    </row>
    <row r="154" spans="2:14" x14ac:dyDescent="0.35">
      <c r="B154" s="101" t="s">
        <v>361</v>
      </c>
      <c r="C154" s="120"/>
      <c r="D154" s="126"/>
      <c r="E154" s="104"/>
      <c r="F154" s="105"/>
      <c r="G154" s="106"/>
      <c r="H154" s="105"/>
      <c r="I154" s="105"/>
      <c r="J154" s="105"/>
      <c r="K154" s="105"/>
      <c r="L154" s="105"/>
      <c r="M154" s="105"/>
      <c r="N154" s="107"/>
    </row>
    <row r="155" spans="2:14" x14ac:dyDescent="0.35">
      <c r="B155" s="121" t="s">
        <v>362</v>
      </c>
      <c r="C155" s="122" t="s">
        <v>363</v>
      </c>
      <c r="D155" s="123" t="s">
        <v>364</v>
      </c>
      <c r="E155" s="124"/>
      <c r="F155" s="124"/>
      <c r="G155" s="34"/>
      <c r="H155" s="105"/>
      <c r="I155" s="35"/>
      <c r="J155" s="105"/>
      <c r="K155" s="35"/>
      <c r="L155" s="105"/>
      <c r="M155" s="35"/>
      <c r="N155" s="40"/>
    </row>
    <row r="156" spans="2:14" x14ac:dyDescent="0.35">
      <c r="B156" s="101" t="s">
        <v>365</v>
      </c>
      <c r="C156" s="125"/>
      <c r="D156" s="126"/>
      <c r="E156" s="104"/>
      <c r="F156" s="105"/>
      <c r="G156" s="106"/>
      <c r="H156" s="105"/>
      <c r="I156" s="105"/>
      <c r="J156" s="105"/>
      <c r="K156" s="105"/>
      <c r="L156" s="105"/>
      <c r="M156" s="105"/>
      <c r="N156" s="107"/>
    </row>
    <row r="157" spans="2:14" ht="28" x14ac:dyDescent="0.35">
      <c r="B157" s="121" t="s">
        <v>366</v>
      </c>
      <c r="C157" s="122" t="s">
        <v>367</v>
      </c>
      <c r="D157" s="127" t="s">
        <v>368</v>
      </c>
      <c r="E157" s="31"/>
      <c r="F157" s="85"/>
      <c r="G157" s="34"/>
      <c r="H157" s="85"/>
      <c r="I157" s="35"/>
      <c r="J157" s="85"/>
      <c r="K157" s="35"/>
      <c r="L157" s="85"/>
      <c r="M157" s="35"/>
      <c r="N157" s="40"/>
    </row>
    <row r="158" spans="2:14" ht="28" x14ac:dyDescent="0.35">
      <c r="B158" s="121" t="s">
        <v>369</v>
      </c>
      <c r="C158" s="122" t="s">
        <v>370</v>
      </c>
      <c r="D158" s="127" t="s">
        <v>371</v>
      </c>
      <c r="E158" s="31"/>
      <c r="F158" s="32"/>
      <c r="G158" s="34"/>
      <c r="H158" s="32"/>
      <c r="I158" s="35"/>
      <c r="J158" s="32"/>
      <c r="K158" s="35"/>
      <c r="L158" s="32"/>
      <c r="M158" s="35"/>
      <c r="N158" s="40"/>
    </row>
    <row r="159" spans="2:14" x14ac:dyDescent="0.35">
      <c r="B159" s="128" t="s">
        <v>576</v>
      </c>
      <c r="C159" s="129"/>
      <c r="D159" s="130"/>
      <c r="E159" s="104"/>
      <c r="F159" s="105"/>
      <c r="G159" s="106"/>
      <c r="H159" s="105"/>
      <c r="I159" s="105"/>
      <c r="J159" s="105"/>
      <c r="K159" s="105"/>
      <c r="L159" s="105"/>
      <c r="M159" s="105"/>
      <c r="N159" s="107"/>
    </row>
    <row r="160" spans="2:14" x14ac:dyDescent="0.35">
      <c r="B160" s="113" t="s">
        <v>63</v>
      </c>
      <c r="C160" s="43">
        <v>6</v>
      </c>
      <c r="D160" s="56" t="s">
        <v>372</v>
      </c>
      <c r="E160" s="31"/>
      <c r="F160" s="32"/>
      <c r="G160" s="45"/>
      <c r="H160" s="32"/>
      <c r="I160" s="32"/>
      <c r="J160" s="32"/>
      <c r="K160" s="32"/>
      <c r="L160" s="32"/>
      <c r="M160" s="32"/>
      <c r="N160" s="46"/>
    </row>
    <row r="161" spans="2:14" x14ac:dyDescent="0.35">
      <c r="B161" s="113" t="s">
        <v>66</v>
      </c>
      <c r="C161" s="115">
        <v>7</v>
      </c>
      <c r="D161" s="131" t="s">
        <v>373</v>
      </c>
      <c r="E161" s="117"/>
      <c r="F161" s="64"/>
      <c r="G161" s="132"/>
      <c r="H161" s="64"/>
      <c r="I161" s="64"/>
      <c r="J161" s="64"/>
      <c r="K161" s="64"/>
      <c r="L161" s="64"/>
      <c r="M161" s="64"/>
      <c r="N161" s="133"/>
    </row>
    <row r="162" spans="2:14" x14ac:dyDescent="0.35">
      <c r="B162" s="134" t="s">
        <v>374</v>
      </c>
      <c r="C162" s="129"/>
      <c r="D162" s="130"/>
      <c r="E162" s="104"/>
      <c r="F162" s="105"/>
      <c r="G162" s="106"/>
      <c r="H162" s="105"/>
      <c r="I162" s="105"/>
      <c r="J162" s="105"/>
      <c r="K162" s="105"/>
      <c r="L162" s="105"/>
      <c r="M162" s="105"/>
      <c r="N162" s="107"/>
    </row>
    <row r="163" spans="2:14" x14ac:dyDescent="0.35">
      <c r="B163" s="113" t="s">
        <v>557</v>
      </c>
      <c r="C163" s="43" t="s">
        <v>558</v>
      </c>
      <c r="D163" s="42" t="s">
        <v>559</v>
      </c>
      <c r="E163" s="124"/>
      <c r="F163" s="169"/>
      <c r="G163" s="170"/>
      <c r="H163" s="169"/>
      <c r="I163" s="170"/>
      <c r="J163" s="169"/>
      <c r="K163" s="170"/>
      <c r="L163" s="169"/>
      <c r="M163" s="136"/>
      <c r="N163" s="137"/>
    </row>
    <row r="164" spans="2:14" x14ac:dyDescent="0.35">
      <c r="B164" s="134" t="s">
        <v>376</v>
      </c>
      <c r="C164" s="129"/>
      <c r="D164" s="130"/>
      <c r="E164" s="104"/>
      <c r="F164" s="105"/>
      <c r="G164" s="106"/>
      <c r="H164" s="105"/>
      <c r="I164" s="105"/>
      <c r="J164" s="105"/>
      <c r="K164" s="105"/>
      <c r="L164" s="105"/>
      <c r="M164" s="105"/>
      <c r="N164" s="107"/>
    </row>
    <row r="165" spans="2:14" ht="28" x14ac:dyDescent="0.35">
      <c r="B165" s="113" t="s">
        <v>76</v>
      </c>
      <c r="C165" s="109">
        <v>12</v>
      </c>
      <c r="D165" s="135" t="s">
        <v>377</v>
      </c>
      <c r="E165" s="31"/>
      <c r="F165" s="85"/>
      <c r="G165" s="33"/>
      <c r="H165" s="85"/>
      <c r="I165" s="33"/>
      <c r="J165" s="85"/>
      <c r="K165" s="33"/>
      <c r="L165" s="85"/>
      <c r="M165" s="35"/>
      <c r="N165" s="36"/>
    </row>
    <row r="166" spans="2:14" ht="28" x14ac:dyDescent="0.35">
      <c r="B166" s="113" t="s">
        <v>79</v>
      </c>
      <c r="C166" s="43" t="s">
        <v>378</v>
      </c>
      <c r="D166" s="44" t="s">
        <v>379</v>
      </c>
      <c r="E166" s="31"/>
      <c r="F166" s="32"/>
      <c r="G166" s="45"/>
      <c r="H166" s="32"/>
      <c r="I166" s="32"/>
      <c r="J166" s="32"/>
      <c r="K166" s="32"/>
      <c r="L166" s="32"/>
      <c r="M166" s="32"/>
      <c r="N166" s="46"/>
    </row>
    <row r="167" spans="2:14" ht="28" x14ac:dyDescent="0.35">
      <c r="B167" s="113" t="s">
        <v>80</v>
      </c>
      <c r="C167" s="43" t="s">
        <v>380</v>
      </c>
      <c r="D167" s="48" t="s">
        <v>381</v>
      </c>
      <c r="E167" s="31"/>
      <c r="F167" s="32"/>
      <c r="G167" s="45"/>
      <c r="H167" s="32"/>
      <c r="I167" s="32"/>
      <c r="J167" s="32"/>
      <c r="K167" s="32"/>
      <c r="L167" s="32"/>
      <c r="M167" s="32"/>
      <c r="N167" s="46"/>
    </row>
    <row r="168" spans="2:14" x14ac:dyDescent="0.35">
      <c r="B168" s="113" t="s">
        <v>83</v>
      </c>
      <c r="C168" s="43" t="s">
        <v>382</v>
      </c>
      <c r="D168" s="48" t="s">
        <v>383</v>
      </c>
      <c r="E168" s="31"/>
      <c r="F168" s="32"/>
      <c r="G168" s="45"/>
      <c r="H168" s="32"/>
      <c r="I168" s="32"/>
      <c r="J168" s="32"/>
      <c r="K168" s="32"/>
      <c r="L168" s="32"/>
      <c r="M168" s="32"/>
      <c r="N168" s="46"/>
    </row>
    <row r="169" spans="2:14" ht="28" x14ac:dyDescent="0.35">
      <c r="B169" s="113" t="s">
        <v>86</v>
      </c>
      <c r="C169" s="43" t="s">
        <v>384</v>
      </c>
      <c r="D169" s="44" t="s">
        <v>385</v>
      </c>
      <c r="E169" s="31"/>
      <c r="F169" s="32"/>
      <c r="G169" s="45"/>
      <c r="H169" s="32"/>
      <c r="I169" s="32"/>
      <c r="J169" s="32"/>
      <c r="K169" s="32"/>
      <c r="L169" s="32"/>
      <c r="M169" s="32"/>
      <c r="N169" s="46"/>
    </row>
    <row r="170" spans="2:14" ht="28" x14ac:dyDescent="0.35">
      <c r="B170" s="113" t="s">
        <v>89</v>
      </c>
      <c r="C170" s="43" t="s">
        <v>386</v>
      </c>
      <c r="D170" s="48" t="s">
        <v>387</v>
      </c>
      <c r="E170" s="31"/>
      <c r="F170" s="32"/>
      <c r="G170" s="45"/>
      <c r="H170" s="32"/>
      <c r="I170" s="32"/>
      <c r="J170" s="32"/>
      <c r="K170" s="32"/>
      <c r="L170" s="32"/>
      <c r="M170" s="32"/>
      <c r="N170" s="46"/>
    </row>
    <row r="171" spans="2:14" x14ac:dyDescent="0.35">
      <c r="B171" s="113" t="s">
        <v>95</v>
      </c>
      <c r="C171" s="43" t="s">
        <v>388</v>
      </c>
      <c r="D171" s="48" t="s">
        <v>389</v>
      </c>
      <c r="E171" s="31"/>
      <c r="F171" s="32"/>
      <c r="G171" s="45"/>
      <c r="H171" s="32"/>
      <c r="I171" s="32"/>
      <c r="J171" s="32"/>
      <c r="K171" s="32"/>
      <c r="L171" s="32"/>
      <c r="M171" s="32"/>
      <c r="N171" s="46"/>
    </row>
    <row r="172" spans="2:14" ht="28" x14ac:dyDescent="0.35">
      <c r="B172" s="113" t="s">
        <v>390</v>
      </c>
      <c r="C172" s="43" t="s">
        <v>391</v>
      </c>
      <c r="D172" s="44" t="s">
        <v>392</v>
      </c>
      <c r="E172" s="31"/>
      <c r="F172" s="32"/>
      <c r="G172" s="45"/>
      <c r="H172" s="32"/>
      <c r="I172" s="32"/>
      <c r="J172" s="32"/>
      <c r="K172" s="32"/>
      <c r="L172" s="32"/>
      <c r="M172" s="32"/>
      <c r="N172" s="46"/>
    </row>
    <row r="173" spans="2:14" ht="28" x14ac:dyDescent="0.35">
      <c r="B173" s="113" t="s">
        <v>393</v>
      </c>
      <c r="C173" s="43" t="s">
        <v>394</v>
      </c>
      <c r="D173" s="138" t="s">
        <v>395</v>
      </c>
      <c r="E173" s="31"/>
      <c r="F173" s="32"/>
      <c r="G173" s="45"/>
      <c r="H173" s="32"/>
      <c r="I173" s="32"/>
      <c r="J173" s="32"/>
      <c r="K173" s="32"/>
      <c r="L173" s="32"/>
      <c r="M173" s="32"/>
      <c r="N173" s="46"/>
    </row>
    <row r="174" spans="2:14" x14ac:dyDescent="0.35">
      <c r="B174" s="113" t="s">
        <v>396</v>
      </c>
      <c r="C174" s="139" t="s">
        <v>397</v>
      </c>
      <c r="D174" s="48" t="s">
        <v>398</v>
      </c>
      <c r="E174" s="50"/>
      <c r="F174" s="32"/>
      <c r="G174" s="45"/>
      <c r="H174" s="32"/>
      <c r="I174" s="32"/>
      <c r="J174" s="32"/>
      <c r="K174" s="32"/>
      <c r="L174" s="32"/>
      <c r="M174" s="32"/>
      <c r="N174" s="46"/>
    </row>
    <row r="175" spans="2:14" ht="28" x14ac:dyDescent="0.35">
      <c r="B175" s="113" t="s">
        <v>98</v>
      </c>
      <c r="C175" s="43">
        <v>13</v>
      </c>
      <c r="D175" s="140" t="s">
        <v>399</v>
      </c>
      <c r="E175" s="31"/>
      <c r="F175" s="32"/>
      <c r="G175" s="33"/>
      <c r="H175" s="32"/>
      <c r="I175" s="33"/>
      <c r="J175" s="32"/>
      <c r="K175" s="33"/>
      <c r="L175" s="32"/>
      <c r="M175" s="35"/>
      <c r="N175" s="40"/>
    </row>
    <row r="176" spans="2:14" x14ac:dyDescent="0.35">
      <c r="B176" s="113" t="s">
        <v>101</v>
      </c>
      <c r="C176" s="43" t="s">
        <v>400</v>
      </c>
      <c r="D176" s="44" t="s">
        <v>401</v>
      </c>
      <c r="E176" s="31"/>
      <c r="F176" s="32"/>
      <c r="G176" s="45"/>
      <c r="H176" s="32"/>
      <c r="I176" s="32"/>
      <c r="J176" s="32"/>
      <c r="K176" s="32"/>
      <c r="L176" s="32"/>
      <c r="M176" s="32"/>
      <c r="N176" s="46"/>
    </row>
    <row r="177" spans="2:14" ht="28" x14ac:dyDescent="0.35">
      <c r="B177" s="113" t="s">
        <v>104</v>
      </c>
      <c r="C177" s="43" t="s">
        <v>402</v>
      </c>
      <c r="D177" s="48" t="s">
        <v>403</v>
      </c>
      <c r="E177" s="31"/>
      <c r="F177" s="32"/>
      <c r="G177" s="45"/>
      <c r="H177" s="32"/>
      <c r="I177" s="32"/>
      <c r="J177" s="32"/>
      <c r="K177" s="32"/>
      <c r="L177" s="32"/>
      <c r="M177" s="32"/>
      <c r="N177" s="46"/>
    </row>
    <row r="178" spans="2:14" x14ac:dyDescent="0.35">
      <c r="B178" s="113" t="s">
        <v>107</v>
      </c>
      <c r="C178" s="43" t="s">
        <v>404</v>
      </c>
      <c r="D178" s="48" t="s">
        <v>383</v>
      </c>
      <c r="E178" s="31"/>
      <c r="F178" s="32"/>
      <c r="G178" s="45"/>
      <c r="H178" s="32"/>
      <c r="I178" s="32"/>
      <c r="J178" s="32"/>
      <c r="K178" s="32"/>
      <c r="L178" s="32"/>
      <c r="M178" s="32"/>
      <c r="N178" s="46"/>
    </row>
    <row r="179" spans="2:14" ht="28" x14ac:dyDescent="0.35">
      <c r="B179" s="113" t="s">
        <v>113</v>
      </c>
      <c r="C179" s="43" t="s">
        <v>405</v>
      </c>
      <c r="D179" s="44" t="s">
        <v>406</v>
      </c>
      <c r="E179" s="31"/>
      <c r="F179" s="32"/>
      <c r="G179" s="45"/>
      <c r="H179" s="32"/>
      <c r="I179" s="32"/>
      <c r="J179" s="32"/>
      <c r="K179" s="32"/>
      <c r="L179" s="32"/>
      <c r="M179" s="32"/>
      <c r="N179" s="46"/>
    </row>
    <row r="180" spans="2:14" ht="28" x14ac:dyDescent="0.35">
      <c r="B180" s="113" t="s">
        <v>116</v>
      </c>
      <c r="C180" s="43" t="s">
        <v>407</v>
      </c>
      <c r="D180" s="48" t="s">
        <v>408</v>
      </c>
      <c r="E180" s="31"/>
      <c r="F180" s="32"/>
      <c r="G180" s="45"/>
      <c r="H180" s="32"/>
      <c r="I180" s="32"/>
      <c r="J180" s="32"/>
      <c r="K180" s="32"/>
      <c r="L180" s="32"/>
      <c r="M180" s="32"/>
      <c r="N180" s="46"/>
    </row>
    <row r="181" spans="2:14" x14ac:dyDescent="0.35">
      <c r="B181" s="113" t="s">
        <v>119</v>
      </c>
      <c r="C181" s="43" t="s">
        <v>409</v>
      </c>
      <c r="D181" s="48" t="s">
        <v>389</v>
      </c>
      <c r="E181" s="31"/>
      <c r="F181" s="32"/>
      <c r="G181" s="45"/>
      <c r="H181" s="32"/>
      <c r="I181" s="32"/>
      <c r="J181" s="32"/>
      <c r="K181" s="32"/>
      <c r="L181" s="32"/>
      <c r="M181" s="32"/>
      <c r="N181" s="46"/>
    </row>
    <row r="182" spans="2:14" ht="28" x14ac:dyDescent="0.35">
      <c r="B182" s="113" t="s">
        <v>410</v>
      </c>
      <c r="C182" s="43" t="s">
        <v>411</v>
      </c>
      <c r="D182" s="44" t="s">
        <v>412</v>
      </c>
      <c r="E182" s="31"/>
      <c r="F182" s="32"/>
      <c r="G182" s="45"/>
      <c r="H182" s="32"/>
      <c r="I182" s="32"/>
      <c r="J182" s="32"/>
      <c r="K182" s="32"/>
      <c r="L182" s="32"/>
      <c r="M182" s="32"/>
      <c r="N182" s="46"/>
    </row>
    <row r="183" spans="2:14" ht="28" x14ac:dyDescent="0.35">
      <c r="B183" s="113" t="s">
        <v>413</v>
      </c>
      <c r="C183" s="43" t="s">
        <v>414</v>
      </c>
      <c r="D183" s="48" t="s">
        <v>415</v>
      </c>
      <c r="E183" s="31"/>
      <c r="F183" s="32"/>
      <c r="G183" s="45"/>
      <c r="H183" s="32"/>
      <c r="I183" s="32"/>
      <c r="J183" s="32"/>
      <c r="K183" s="32"/>
      <c r="L183" s="32"/>
      <c r="M183" s="32"/>
      <c r="N183" s="46"/>
    </row>
    <row r="184" spans="2:14" x14ac:dyDescent="0.35">
      <c r="B184" s="113" t="s">
        <v>416</v>
      </c>
      <c r="C184" s="43" t="s">
        <v>417</v>
      </c>
      <c r="D184" s="48" t="s">
        <v>398</v>
      </c>
      <c r="E184" s="31"/>
      <c r="F184" s="32"/>
      <c r="G184" s="45"/>
      <c r="H184" s="32"/>
      <c r="I184" s="32"/>
      <c r="J184" s="32"/>
      <c r="K184" s="32"/>
      <c r="L184" s="32"/>
      <c r="M184" s="32"/>
      <c r="N184" s="46"/>
    </row>
    <row r="185" spans="2:14" ht="28" x14ac:dyDescent="0.35">
      <c r="B185" s="113" t="s">
        <v>125</v>
      </c>
      <c r="C185" s="43">
        <v>14</v>
      </c>
      <c r="D185" s="42" t="s">
        <v>418</v>
      </c>
      <c r="E185" s="31"/>
      <c r="F185" s="32"/>
      <c r="G185" s="33"/>
      <c r="H185" s="32"/>
      <c r="I185" s="33"/>
      <c r="J185" s="32"/>
      <c r="K185" s="33"/>
      <c r="L185" s="32"/>
      <c r="M185" s="35"/>
      <c r="N185" s="40"/>
    </row>
    <row r="186" spans="2:14" x14ac:dyDescent="0.35">
      <c r="B186" s="113" t="s">
        <v>128</v>
      </c>
      <c r="C186" s="43" t="s">
        <v>419</v>
      </c>
      <c r="D186" s="44" t="s">
        <v>420</v>
      </c>
      <c r="E186" s="31"/>
      <c r="F186" s="32"/>
      <c r="G186" s="45"/>
      <c r="H186" s="32"/>
      <c r="I186" s="32"/>
      <c r="J186" s="32"/>
      <c r="K186" s="32"/>
      <c r="L186" s="32"/>
      <c r="M186" s="32"/>
      <c r="N186" s="46"/>
    </row>
    <row r="187" spans="2:14" ht="28" x14ac:dyDescent="0.35">
      <c r="B187" s="113" t="s">
        <v>129</v>
      </c>
      <c r="C187" s="43" t="s">
        <v>421</v>
      </c>
      <c r="D187" s="48" t="s">
        <v>422</v>
      </c>
      <c r="E187" s="31"/>
      <c r="F187" s="32"/>
      <c r="G187" s="45"/>
      <c r="H187" s="32"/>
      <c r="I187" s="32"/>
      <c r="J187" s="32"/>
      <c r="K187" s="32"/>
      <c r="L187" s="32"/>
      <c r="M187" s="32"/>
      <c r="N187" s="46"/>
    </row>
    <row r="188" spans="2:14" x14ac:dyDescent="0.35">
      <c r="B188" s="113" t="s">
        <v>132</v>
      </c>
      <c r="C188" s="43" t="s">
        <v>423</v>
      </c>
      <c r="D188" s="48" t="s">
        <v>383</v>
      </c>
      <c r="E188" s="31"/>
      <c r="F188" s="32"/>
      <c r="G188" s="45"/>
      <c r="H188" s="32"/>
      <c r="I188" s="32"/>
      <c r="J188" s="32"/>
      <c r="K188" s="32"/>
      <c r="L188" s="32"/>
      <c r="M188" s="32"/>
      <c r="N188" s="46"/>
    </row>
    <row r="189" spans="2:14" x14ac:dyDescent="0.35">
      <c r="B189" s="113" t="s">
        <v>134</v>
      </c>
      <c r="C189" s="43" t="s">
        <v>424</v>
      </c>
      <c r="D189" s="44" t="s">
        <v>425</v>
      </c>
      <c r="E189" s="31"/>
      <c r="F189" s="32"/>
      <c r="G189" s="45"/>
      <c r="H189" s="32"/>
      <c r="I189" s="32"/>
      <c r="J189" s="32"/>
      <c r="K189" s="32"/>
      <c r="L189" s="32"/>
      <c r="M189" s="32"/>
      <c r="N189" s="46"/>
    </row>
    <row r="190" spans="2:14" ht="28" x14ac:dyDescent="0.35">
      <c r="B190" s="113" t="s">
        <v>137</v>
      </c>
      <c r="C190" s="43" t="s">
        <v>426</v>
      </c>
      <c r="D190" s="48" t="s">
        <v>427</v>
      </c>
      <c r="E190" s="31"/>
      <c r="F190" s="32"/>
      <c r="G190" s="45"/>
      <c r="H190" s="32"/>
      <c r="I190" s="32"/>
      <c r="J190" s="32"/>
      <c r="K190" s="32"/>
      <c r="L190" s="32"/>
      <c r="M190" s="32"/>
      <c r="N190" s="46"/>
    </row>
    <row r="191" spans="2:14" x14ac:dyDescent="0.35">
      <c r="B191" s="113" t="s">
        <v>140</v>
      </c>
      <c r="C191" s="43" t="s">
        <v>428</v>
      </c>
      <c r="D191" s="48" t="s">
        <v>389</v>
      </c>
      <c r="E191" s="31"/>
      <c r="F191" s="32"/>
      <c r="G191" s="45"/>
      <c r="H191" s="32"/>
      <c r="I191" s="32"/>
      <c r="J191" s="32"/>
      <c r="K191" s="32"/>
      <c r="L191" s="32"/>
      <c r="M191" s="32"/>
      <c r="N191" s="46"/>
    </row>
    <row r="192" spans="2:14" ht="28" x14ac:dyDescent="0.35">
      <c r="B192" s="113" t="s">
        <v>429</v>
      </c>
      <c r="C192" s="43" t="s">
        <v>430</v>
      </c>
      <c r="D192" s="44" t="s">
        <v>431</v>
      </c>
      <c r="E192" s="31"/>
      <c r="F192" s="32"/>
      <c r="G192" s="45"/>
      <c r="H192" s="32"/>
      <c r="I192" s="32"/>
      <c r="J192" s="32"/>
      <c r="K192" s="32"/>
      <c r="L192" s="32"/>
      <c r="M192" s="32"/>
      <c r="N192" s="46"/>
    </row>
    <row r="193" spans="2:14" ht="28" x14ac:dyDescent="0.35">
      <c r="B193" s="113" t="s">
        <v>432</v>
      </c>
      <c r="C193" s="43" t="s">
        <v>433</v>
      </c>
      <c r="D193" s="48" t="s">
        <v>434</v>
      </c>
      <c r="E193" s="31"/>
      <c r="F193" s="32"/>
      <c r="G193" s="45"/>
      <c r="H193" s="32"/>
      <c r="I193" s="32"/>
      <c r="J193" s="32"/>
      <c r="K193" s="32"/>
      <c r="L193" s="32"/>
      <c r="M193" s="32"/>
      <c r="N193" s="46"/>
    </row>
    <row r="194" spans="2:14" x14ac:dyDescent="0.35">
      <c r="B194" s="113" t="s">
        <v>435</v>
      </c>
      <c r="C194" s="115" t="s">
        <v>436</v>
      </c>
      <c r="D194" s="116" t="s">
        <v>398</v>
      </c>
      <c r="E194" s="31"/>
      <c r="F194" s="32"/>
      <c r="G194" s="45"/>
      <c r="H194" s="32"/>
      <c r="I194" s="32"/>
      <c r="J194" s="32"/>
      <c r="K194" s="32"/>
      <c r="L194" s="32"/>
      <c r="M194" s="32"/>
      <c r="N194" s="46"/>
    </row>
    <row r="195" spans="2:14" x14ac:dyDescent="0.35">
      <c r="B195" s="128" t="s">
        <v>437</v>
      </c>
      <c r="C195" s="129"/>
      <c r="D195" s="130"/>
      <c r="E195" s="104"/>
      <c r="F195" s="105"/>
      <c r="G195" s="106"/>
      <c r="H195" s="105"/>
      <c r="I195" s="105"/>
      <c r="J195" s="105"/>
      <c r="K195" s="105"/>
      <c r="L195" s="105"/>
      <c r="M195" s="106"/>
      <c r="N195" s="141"/>
    </row>
    <row r="196" spans="2:14" ht="28" x14ac:dyDescent="0.35">
      <c r="B196" s="113" t="s">
        <v>143</v>
      </c>
      <c r="C196" s="109">
        <v>15</v>
      </c>
      <c r="D196" s="135" t="s">
        <v>438</v>
      </c>
      <c r="E196" s="31"/>
      <c r="F196" s="85"/>
      <c r="G196" s="33"/>
      <c r="H196" s="85"/>
      <c r="I196" s="33"/>
      <c r="J196" s="85"/>
      <c r="K196" s="33"/>
      <c r="L196" s="85"/>
      <c r="M196" s="35"/>
      <c r="N196" s="36"/>
    </row>
    <row r="197" spans="2:14" x14ac:dyDescent="0.35">
      <c r="B197" s="113" t="s">
        <v>146</v>
      </c>
      <c r="C197" s="43" t="s">
        <v>439</v>
      </c>
      <c r="D197" s="44" t="s">
        <v>440</v>
      </c>
      <c r="E197" s="31"/>
      <c r="F197" s="32"/>
      <c r="G197" s="45"/>
      <c r="H197" s="32"/>
      <c r="I197" s="32"/>
      <c r="J197" s="32"/>
      <c r="K197" s="32"/>
      <c r="L197" s="32"/>
      <c r="M197" s="32"/>
      <c r="N197" s="46"/>
    </row>
    <row r="198" spans="2:14" x14ac:dyDescent="0.35">
      <c r="B198" s="113" t="s">
        <v>148</v>
      </c>
      <c r="C198" s="43" t="s">
        <v>441</v>
      </c>
      <c r="D198" s="48" t="s">
        <v>442</v>
      </c>
      <c r="E198" s="31"/>
      <c r="F198" s="32"/>
      <c r="G198" s="45"/>
      <c r="H198" s="32"/>
      <c r="I198" s="32"/>
      <c r="J198" s="32"/>
      <c r="K198" s="32"/>
      <c r="L198" s="32"/>
      <c r="M198" s="32"/>
      <c r="N198" s="46"/>
    </row>
    <row r="199" spans="2:14" x14ac:dyDescent="0.35">
      <c r="B199" s="113" t="s">
        <v>150</v>
      </c>
      <c r="C199" s="43" t="s">
        <v>443</v>
      </c>
      <c r="D199" s="48" t="s">
        <v>383</v>
      </c>
      <c r="E199" s="31"/>
      <c r="F199" s="32"/>
      <c r="G199" s="45"/>
      <c r="H199" s="32"/>
      <c r="I199" s="32"/>
      <c r="J199" s="32"/>
      <c r="K199" s="32"/>
      <c r="L199" s="32"/>
      <c r="M199" s="32"/>
      <c r="N199" s="46"/>
    </row>
    <row r="200" spans="2:14" x14ac:dyDescent="0.35">
      <c r="B200" s="113" t="s">
        <v>152</v>
      </c>
      <c r="C200" s="43" t="s">
        <v>444</v>
      </c>
      <c r="D200" s="44" t="s">
        <v>445</v>
      </c>
      <c r="E200" s="31"/>
      <c r="F200" s="32"/>
      <c r="G200" s="45"/>
      <c r="H200" s="32"/>
      <c r="I200" s="32"/>
      <c r="J200" s="32"/>
      <c r="K200" s="32"/>
      <c r="L200" s="32"/>
      <c r="M200" s="32"/>
      <c r="N200" s="46"/>
    </row>
    <row r="201" spans="2:14" x14ac:dyDescent="0.35">
      <c r="B201" s="113" t="s">
        <v>155</v>
      </c>
      <c r="C201" s="43" t="s">
        <v>446</v>
      </c>
      <c r="D201" s="48" t="s">
        <v>447</v>
      </c>
      <c r="E201" s="31"/>
      <c r="F201" s="32"/>
      <c r="G201" s="45"/>
      <c r="H201" s="32"/>
      <c r="I201" s="32"/>
      <c r="J201" s="32"/>
      <c r="K201" s="32"/>
      <c r="L201" s="32"/>
      <c r="M201" s="32"/>
      <c r="N201" s="46"/>
    </row>
    <row r="202" spans="2:14" x14ac:dyDescent="0.35">
      <c r="B202" s="113" t="s">
        <v>158</v>
      </c>
      <c r="C202" s="43" t="s">
        <v>448</v>
      </c>
      <c r="D202" s="48" t="s">
        <v>389</v>
      </c>
      <c r="E202" s="31"/>
      <c r="F202" s="32"/>
      <c r="G202" s="45"/>
      <c r="H202" s="32"/>
      <c r="I202" s="32"/>
      <c r="J202" s="32"/>
      <c r="K202" s="32"/>
      <c r="L202" s="32"/>
      <c r="M202" s="32"/>
      <c r="N202" s="46"/>
    </row>
    <row r="203" spans="2:14" x14ac:dyDescent="0.35">
      <c r="B203" s="113" t="s">
        <v>449</v>
      </c>
      <c r="C203" s="43" t="s">
        <v>450</v>
      </c>
      <c r="D203" s="44" t="s">
        <v>451</v>
      </c>
      <c r="E203" s="31"/>
      <c r="F203" s="32"/>
      <c r="G203" s="45"/>
      <c r="H203" s="32"/>
      <c r="I203" s="32"/>
      <c r="J203" s="32"/>
      <c r="K203" s="32"/>
      <c r="L203" s="32"/>
      <c r="M203" s="32"/>
      <c r="N203" s="46"/>
    </row>
    <row r="204" spans="2:14" ht="28" x14ac:dyDescent="0.35">
      <c r="B204" s="113" t="s">
        <v>452</v>
      </c>
      <c r="C204" s="43" t="s">
        <v>453</v>
      </c>
      <c r="D204" s="48" t="s">
        <v>454</v>
      </c>
      <c r="E204" s="31"/>
      <c r="F204" s="32"/>
      <c r="G204" s="45"/>
      <c r="H204" s="32"/>
      <c r="I204" s="32"/>
      <c r="J204" s="32"/>
      <c r="K204" s="32"/>
      <c r="L204" s="32"/>
      <c r="M204" s="32"/>
      <c r="N204" s="46"/>
    </row>
    <row r="205" spans="2:14" x14ac:dyDescent="0.35">
      <c r="B205" s="113" t="s">
        <v>455</v>
      </c>
      <c r="C205" s="43" t="s">
        <v>456</v>
      </c>
      <c r="D205" s="48" t="s">
        <v>398</v>
      </c>
      <c r="E205" s="31"/>
      <c r="F205" s="32"/>
      <c r="G205" s="45"/>
      <c r="H205" s="32"/>
      <c r="I205" s="32"/>
      <c r="J205" s="32"/>
      <c r="K205" s="32"/>
      <c r="L205" s="32"/>
      <c r="M205" s="32"/>
      <c r="N205" s="46"/>
    </row>
    <row r="206" spans="2:14" ht="28" x14ac:dyDescent="0.35">
      <c r="B206" s="113" t="s">
        <v>457</v>
      </c>
      <c r="C206" s="43" t="s">
        <v>458</v>
      </c>
      <c r="D206" s="142" t="s">
        <v>459</v>
      </c>
      <c r="E206" s="31"/>
      <c r="F206" s="32"/>
      <c r="G206" s="33"/>
      <c r="H206" s="32"/>
      <c r="I206" s="33"/>
      <c r="J206" s="32"/>
      <c r="K206" s="33"/>
      <c r="L206" s="32"/>
      <c r="M206" s="35"/>
      <c r="N206" s="36"/>
    </row>
    <row r="207" spans="2:14" ht="28" x14ac:dyDescent="0.35">
      <c r="B207" s="113" t="s">
        <v>161</v>
      </c>
      <c r="C207" s="43">
        <v>16</v>
      </c>
      <c r="D207" s="135" t="s">
        <v>460</v>
      </c>
      <c r="E207" s="31"/>
      <c r="F207" s="32"/>
      <c r="G207" s="33"/>
      <c r="H207" s="32"/>
      <c r="I207" s="33"/>
      <c r="J207" s="32"/>
      <c r="K207" s="33"/>
      <c r="L207" s="32"/>
      <c r="M207" s="35"/>
      <c r="N207" s="40"/>
    </row>
    <row r="208" spans="2:14" x14ac:dyDescent="0.35">
      <c r="B208" s="113" t="s">
        <v>165</v>
      </c>
      <c r="C208" s="43" t="s">
        <v>461</v>
      </c>
      <c r="D208" s="44" t="s">
        <v>462</v>
      </c>
      <c r="E208" s="31"/>
      <c r="F208" s="32"/>
      <c r="G208" s="45"/>
      <c r="H208" s="32"/>
      <c r="I208" s="32"/>
      <c r="J208" s="32"/>
      <c r="K208" s="32"/>
      <c r="L208" s="32"/>
      <c r="M208" s="32"/>
      <c r="N208" s="46"/>
    </row>
    <row r="209" spans="2:14" x14ac:dyDescent="0.35">
      <c r="B209" s="113" t="s">
        <v>172</v>
      </c>
      <c r="C209" s="43" t="s">
        <v>463</v>
      </c>
      <c r="D209" s="48" t="s">
        <v>464</v>
      </c>
      <c r="E209" s="31"/>
      <c r="F209" s="32"/>
      <c r="G209" s="45"/>
      <c r="H209" s="32"/>
      <c r="I209" s="32"/>
      <c r="J209" s="32"/>
      <c r="K209" s="32"/>
      <c r="L209" s="32"/>
      <c r="M209" s="32"/>
      <c r="N209" s="46"/>
    </row>
    <row r="210" spans="2:14" x14ac:dyDescent="0.35">
      <c r="B210" s="113" t="s">
        <v>175</v>
      </c>
      <c r="C210" s="43" t="s">
        <v>465</v>
      </c>
      <c r="D210" s="48" t="s">
        <v>383</v>
      </c>
      <c r="E210" s="31"/>
      <c r="F210" s="32"/>
      <c r="G210" s="45"/>
      <c r="H210" s="32"/>
      <c r="I210" s="32"/>
      <c r="J210" s="32"/>
      <c r="K210" s="32"/>
      <c r="L210" s="32"/>
      <c r="M210" s="32"/>
      <c r="N210" s="46"/>
    </row>
    <row r="211" spans="2:14" x14ac:dyDescent="0.35">
      <c r="B211" s="113" t="s">
        <v>321</v>
      </c>
      <c r="C211" s="43" t="s">
        <v>466</v>
      </c>
      <c r="D211" s="44" t="s">
        <v>467</v>
      </c>
      <c r="E211" s="31"/>
      <c r="F211" s="32"/>
      <c r="G211" s="45"/>
      <c r="H211" s="32"/>
      <c r="I211" s="32"/>
      <c r="J211" s="32"/>
      <c r="K211" s="32"/>
      <c r="L211" s="32"/>
      <c r="M211" s="32"/>
      <c r="N211" s="46"/>
    </row>
    <row r="212" spans="2:14" x14ac:dyDescent="0.35">
      <c r="B212" s="113" t="s">
        <v>181</v>
      </c>
      <c r="C212" s="43" t="s">
        <v>468</v>
      </c>
      <c r="D212" s="48" t="s">
        <v>469</v>
      </c>
      <c r="E212" s="31"/>
      <c r="F212" s="32"/>
      <c r="G212" s="45"/>
      <c r="H212" s="32"/>
      <c r="I212" s="32"/>
      <c r="J212" s="32"/>
      <c r="K212" s="32"/>
      <c r="L212" s="32"/>
      <c r="M212" s="32"/>
      <c r="N212" s="46"/>
    </row>
    <row r="213" spans="2:14" x14ac:dyDescent="0.35">
      <c r="B213" s="113" t="s">
        <v>322</v>
      </c>
      <c r="C213" s="43" t="s">
        <v>470</v>
      </c>
      <c r="D213" s="48" t="s">
        <v>389</v>
      </c>
      <c r="E213" s="31"/>
      <c r="F213" s="32"/>
      <c r="G213" s="45"/>
      <c r="H213" s="32"/>
      <c r="I213" s="32"/>
      <c r="J213" s="32"/>
      <c r="K213" s="32"/>
      <c r="L213" s="32"/>
      <c r="M213" s="32"/>
      <c r="N213" s="46"/>
    </row>
    <row r="214" spans="2:14" x14ac:dyDescent="0.35">
      <c r="B214" s="113" t="s">
        <v>471</v>
      </c>
      <c r="C214" s="43" t="s">
        <v>472</v>
      </c>
      <c r="D214" s="44" t="s">
        <v>473</v>
      </c>
      <c r="E214" s="31"/>
      <c r="F214" s="32"/>
      <c r="G214" s="45"/>
      <c r="H214" s="32"/>
      <c r="I214" s="32"/>
      <c r="J214" s="32"/>
      <c r="K214" s="32"/>
      <c r="L214" s="32"/>
      <c r="M214" s="32"/>
      <c r="N214" s="46"/>
    </row>
    <row r="215" spans="2:14" x14ac:dyDescent="0.35">
      <c r="B215" s="113" t="s">
        <v>474</v>
      </c>
      <c r="C215" s="43" t="s">
        <v>475</v>
      </c>
      <c r="D215" s="48" t="s">
        <v>476</v>
      </c>
      <c r="E215" s="31"/>
      <c r="F215" s="32"/>
      <c r="G215" s="45"/>
      <c r="H215" s="32"/>
      <c r="I215" s="32"/>
      <c r="J215" s="32"/>
      <c r="K215" s="32"/>
      <c r="L215" s="32"/>
      <c r="M215" s="32"/>
      <c r="N215" s="46"/>
    </row>
    <row r="216" spans="2:14" x14ac:dyDescent="0.35">
      <c r="B216" s="113" t="s">
        <v>477</v>
      </c>
      <c r="C216" s="43" t="s">
        <v>478</v>
      </c>
      <c r="D216" s="48" t="s">
        <v>398</v>
      </c>
      <c r="E216" s="31"/>
      <c r="F216" s="32"/>
      <c r="G216" s="45"/>
      <c r="H216" s="32"/>
      <c r="I216" s="32"/>
      <c r="J216" s="32"/>
      <c r="K216" s="32"/>
      <c r="L216" s="32"/>
      <c r="M216" s="32"/>
      <c r="N216" s="46"/>
    </row>
    <row r="217" spans="2:14" ht="28" x14ac:dyDescent="0.35">
      <c r="B217" s="113" t="s">
        <v>185</v>
      </c>
      <c r="C217" s="43">
        <v>17</v>
      </c>
      <c r="D217" s="42" t="s">
        <v>479</v>
      </c>
      <c r="E217" s="31"/>
      <c r="F217" s="32"/>
      <c r="G217" s="33"/>
      <c r="H217" s="32"/>
      <c r="I217" s="33"/>
      <c r="J217" s="32"/>
      <c r="K217" s="33"/>
      <c r="L217" s="32"/>
      <c r="M217" s="35"/>
      <c r="N217" s="40"/>
    </row>
    <row r="218" spans="2:14" x14ac:dyDescent="0.35">
      <c r="B218" s="113" t="s">
        <v>188</v>
      </c>
      <c r="C218" s="43" t="s">
        <v>480</v>
      </c>
      <c r="D218" s="44" t="s">
        <v>481</v>
      </c>
      <c r="E218" s="31"/>
      <c r="F218" s="32"/>
      <c r="G218" s="45"/>
      <c r="H218" s="32"/>
      <c r="I218" s="32"/>
      <c r="J218" s="32"/>
      <c r="K218" s="32"/>
      <c r="L218" s="32"/>
      <c r="M218" s="32"/>
      <c r="N218" s="46"/>
    </row>
    <row r="219" spans="2:14" x14ac:dyDescent="0.35">
      <c r="B219" s="113" t="s">
        <v>482</v>
      </c>
      <c r="C219" s="43" t="s">
        <v>483</v>
      </c>
      <c r="D219" s="48" t="s">
        <v>484</v>
      </c>
      <c r="E219" s="31"/>
      <c r="F219" s="32"/>
      <c r="G219" s="45"/>
      <c r="H219" s="32"/>
      <c r="I219" s="32"/>
      <c r="J219" s="32"/>
      <c r="K219" s="32"/>
      <c r="L219" s="32"/>
      <c r="M219" s="32"/>
      <c r="N219" s="32"/>
    </row>
    <row r="220" spans="2:14" x14ac:dyDescent="0.35">
      <c r="B220" s="113" t="s">
        <v>485</v>
      </c>
      <c r="C220" s="43" t="s">
        <v>486</v>
      </c>
      <c r="D220" s="48" t="s">
        <v>383</v>
      </c>
      <c r="E220" s="31"/>
      <c r="F220" s="32"/>
      <c r="G220" s="45"/>
      <c r="H220" s="32"/>
      <c r="I220" s="32"/>
      <c r="J220" s="32"/>
      <c r="K220" s="32"/>
      <c r="L220" s="32"/>
      <c r="M220" s="32"/>
      <c r="N220" s="64"/>
    </row>
    <row r="221" spans="2:14" x14ac:dyDescent="0.35">
      <c r="B221" s="113" t="s">
        <v>191</v>
      </c>
      <c r="C221" s="43" t="s">
        <v>487</v>
      </c>
      <c r="D221" s="44" t="s">
        <v>488</v>
      </c>
      <c r="E221" s="31"/>
      <c r="F221" s="32"/>
      <c r="G221" s="45"/>
      <c r="H221" s="32"/>
      <c r="I221" s="32"/>
      <c r="J221" s="32"/>
      <c r="K221" s="32"/>
      <c r="L221" s="32"/>
      <c r="M221" s="32"/>
      <c r="N221" s="46"/>
    </row>
    <row r="222" spans="2:14" x14ac:dyDescent="0.35">
      <c r="B222" s="113" t="s">
        <v>327</v>
      </c>
      <c r="C222" s="43" t="s">
        <v>489</v>
      </c>
      <c r="D222" s="48" t="s">
        <v>490</v>
      </c>
      <c r="E222" s="31"/>
      <c r="F222" s="32"/>
      <c r="G222" s="45"/>
      <c r="H222" s="32"/>
      <c r="I222" s="32"/>
      <c r="J222" s="32"/>
      <c r="K222" s="32"/>
      <c r="L222" s="32"/>
      <c r="M222" s="32"/>
      <c r="N222" s="46"/>
    </row>
    <row r="223" spans="2:14" x14ac:dyDescent="0.35">
      <c r="B223" s="113" t="s">
        <v>330</v>
      </c>
      <c r="C223" s="43" t="s">
        <v>491</v>
      </c>
      <c r="D223" s="48" t="s">
        <v>389</v>
      </c>
      <c r="E223" s="31"/>
      <c r="F223" s="32"/>
      <c r="G223" s="45"/>
      <c r="H223" s="32"/>
      <c r="I223" s="32"/>
      <c r="J223" s="32"/>
      <c r="K223" s="32"/>
      <c r="L223" s="32"/>
      <c r="M223" s="32"/>
      <c r="N223" s="46"/>
    </row>
    <row r="224" spans="2:14" x14ac:dyDescent="0.35">
      <c r="B224" s="113" t="s">
        <v>492</v>
      </c>
      <c r="C224" s="43" t="s">
        <v>493</v>
      </c>
      <c r="D224" s="44" t="s">
        <v>494</v>
      </c>
      <c r="E224" s="31"/>
      <c r="F224" s="32"/>
      <c r="G224" s="45"/>
      <c r="H224" s="32"/>
      <c r="I224" s="32"/>
      <c r="J224" s="32"/>
      <c r="K224" s="32"/>
      <c r="L224" s="32"/>
      <c r="M224" s="32"/>
      <c r="N224" s="46"/>
    </row>
    <row r="225" spans="1:15" x14ac:dyDescent="0.35">
      <c r="B225" s="113" t="s">
        <v>495</v>
      </c>
      <c r="C225" s="43" t="s">
        <v>496</v>
      </c>
      <c r="D225" s="48" t="s">
        <v>497</v>
      </c>
      <c r="E225" s="31"/>
      <c r="F225" s="32"/>
      <c r="G225" s="45"/>
      <c r="H225" s="32"/>
      <c r="I225" s="32"/>
      <c r="J225" s="32"/>
      <c r="K225" s="32"/>
      <c r="L225" s="32"/>
      <c r="M225" s="32"/>
      <c r="N225" s="46"/>
    </row>
    <row r="226" spans="1:15" x14ac:dyDescent="0.35">
      <c r="B226" s="113" t="s">
        <v>498</v>
      </c>
      <c r="C226" s="115" t="s">
        <v>499</v>
      </c>
      <c r="D226" s="116" t="s">
        <v>398</v>
      </c>
      <c r="E226" s="117"/>
      <c r="F226" s="64"/>
      <c r="G226" s="132"/>
      <c r="H226" s="64"/>
      <c r="I226" s="64"/>
      <c r="J226" s="64"/>
      <c r="K226" s="64"/>
      <c r="L226" s="64"/>
      <c r="M226" s="64"/>
      <c r="N226" s="133"/>
    </row>
    <row r="227" spans="1:15" x14ac:dyDescent="0.35">
      <c r="B227" s="128" t="s">
        <v>500</v>
      </c>
      <c r="C227" s="129"/>
      <c r="D227" s="130"/>
      <c r="E227" s="104"/>
      <c r="F227" s="105"/>
      <c r="G227" s="106"/>
      <c r="H227" s="105"/>
      <c r="I227" s="105"/>
      <c r="J227" s="105"/>
      <c r="K227" s="105"/>
      <c r="L227" s="105"/>
      <c r="M227" s="105"/>
      <c r="N227" s="107"/>
    </row>
    <row r="228" spans="1:15" ht="28" x14ac:dyDescent="0.35">
      <c r="B228" s="113" t="s">
        <v>501</v>
      </c>
      <c r="C228" s="109">
        <v>18</v>
      </c>
      <c r="D228" s="135" t="s">
        <v>502</v>
      </c>
      <c r="E228" s="31"/>
      <c r="F228" s="85"/>
      <c r="G228" s="33"/>
      <c r="H228" s="85"/>
      <c r="I228" s="33"/>
      <c r="J228" s="85"/>
      <c r="K228" s="33"/>
      <c r="L228" s="32"/>
      <c r="M228" s="35"/>
      <c r="N228" s="36"/>
    </row>
    <row r="229" spans="1:15" ht="28" x14ac:dyDescent="0.35">
      <c r="B229" s="113" t="s">
        <v>331</v>
      </c>
      <c r="C229" s="43">
        <v>18.100000000000001</v>
      </c>
      <c r="D229" s="42" t="s">
        <v>560</v>
      </c>
      <c r="E229" s="31"/>
      <c r="F229" s="64"/>
      <c r="G229" s="33"/>
      <c r="H229" s="64"/>
      <c r="I229" s="33"/>
      <c r="J229" s="64"/>
      <c r="K229" s="33"/>
      <c r="L229" s="64"/>
      <c r="M229" s="35"/>
      <c r="N229" s="119"/>
    </row>
    <row r="230" spans="1:15" ht="28" x14ac:dyDescent="0.35">
      <c r="B230" s="113" t="s">
        <v>332</v>
      </c>
      <c r="C230" s="43">
        <v>18.2</v>
      </c>
      <c r="D230" s="42" t="s">
        <v>561</v>
      </c>
      <c r="E230" s="124"/>
      <c r="F230" s="169"/>
      <c r="G230" s="170"/>
      <c r="H230" s="169"/>
      <c r="I230" s="170"/>
      <c r="J230" s="169"/>
      <c r="K230" s="170"/>
      <c r="L230" s="169"/>
      <c r="M230" s="136"/>
      <c r="N230" s="137"/>
    </row>
    <row r="231" spans="1:15" x14ac:dyDescent="0.35">
      <c r="B231" s="128" t="s">
        <v>503</v>
      </c>
      <c r="C231" s="129"/>
      <c r="D231" s="130"/>
      <c r="E231" s="104"/>
      <c r="F231" s="105"/>
      <c r="G231" s="106"/>
      <c r="H231" s="105"/>
      <c r="I231" s="105"/>
      <c r="J231" s="105"/>
      <c r="K231" s="105"/>
      <c r="L231" s="105"/>
      <c r="M231" s="105"/>
      <c r="N231" s="107"/>
    </row>
    <row r="232" spans="1:15" ht="28" x14ac:dyDescent="0.35">
      <c r="B232" s="113" t="s">
        <v>203</v>
      </c>
      <c r="C232" s="109">
        <v>21</v>
      </c>
      <c r="D232" s="135" t="s">
        <v>504</v>
      </c>
      <c r="E232" s="31"/>
      <c r="F232" s="32"/>
      <c r="G232" s="45"/>
      <c r="H232" s="32"/>
      <c r="I232" s="32"/>
      <c r="J232" s="32"/>
      <c r="K232" s="32"/>
      <c r="L232" s="32"/>
      <c r="M232" s="32"/>
      <c r="N232" s="144"/>
    </row>
    <row r="233" spans="1:15" ht="28" x14ac:dyDescent="0.35">
      <c r="B233" s="113" t="s">
        <v>204</v>
      </c>
      <c r="C233" s="43">
        <v>22</v>
      </c>
      <c r="D233" s="135" t="s">
        <v>505</v>
      </c>
      <c r="E233" s="31"/>
      <c r="F233" s="32"/>
      <c r="G233" s="45"/>
      <c r="H233" s="32"/>
      <c r="I233" s="32"/>
      <c r="J233" s="32"/>
      <c r="K233" s="32"/>
      <c r="L233" s="32"/>
      <c r="M233" s="32"/>
      <c r="N233" s="46"/>
    </row>
    <row r="234" spans="1:15" ht="28" x14ac:dyDescent="0.35">
      <c r="B234" s="113" t="s">
        <v>207</v>
      </c>
      <c r="C234" s="43">
        <v>23</v>
      </c>
      <c r="D234" s="42" t="s">
        <v>506</v>
      </c>
      <c r="E234" s="31"/>
      <c r="F234" s="32"/>
      <c r="G234" s="45"/>
      <c r="H234" s="32"/>
      <c r="I234" s="32"/>
      <c r="J234" s="32"/>
      <c r="K234" s="32"/>
      <c r="L234" s="32"/>
      <c r="M234" s="32"/>
      <c r="N234" s="46"/>
    </row>
    <row r="235" spans="1:15" ht="28" x14ac:dyDescent="0.35">
      <c r="B235" s="113" t="s">
        <v>209</v>
      </c>
      <c r="C235" s="43">
        <v>24</v>
      </c>
      <c r="D235" s="42" t="s">
        <v>507</v>
      </c>
      <c r="E235" s="31"/>
      <c r="F235" s="32"/>
      <c r="G235" s="45"/>
      <c r="H235" s="32"/>
      <c r="I235" s="32"/>
      <c r="J235" s="32"/>
      <c r="K235" s="32"/>
      <c r="L235" s="32"/>
      <c r="M235" s="32"/>
      <c r="N235" s="46"/>
    </row>
    <row r="236" spans="1:15" ht="28" x14ac:dyDescent="0.35">
      <c r="B236" s="113" t="s">
        <v>211</v>
      </c>
      <c r="C236" s="43">
        <v>25</v>
      </c>
      <c r="D236" s="42" t="s">
        <v>508</v>
      </c>
      <c r="E236" s="31"/>
      <c r="F236" s="32"/>
      <c r="G236" s="45"/>
      <c r="H236" s="32"/>
      <c r="I236" s="32"/>
      <c r="J236" s="32"/>
      <c r="K236" s="32"/>
      <c r="L236" s="32"/>
      <c r="M236" s="32"/>
      <c r="N236" s="46"/>
    </row>
    <row r="237" spans="1:15" ht="28" x14ac:dyDescent="0.35">
      <c r="B237" s="113" t="s">
        <v>214</v>
      </c>
      <c r="C237" s="115">
        <v>26</v>
      </c>
      <c r="D237" s="131" t="s">
        <v>509</v>
      </c>
      <c r="E237" s="31"/>
      <c r="F237" s="32"/>
      <c r="G237" s="45"/>
      <c r="H237" s="32"/>
      <c r="I237" s="32"/>
      <c r="J237" s="32"/>
      <c r="K237" s="32"/>
      <c r="L237" s="32"/>
      <c r="M237" s="32"/>
      <c r="N237" s="145"/>
    </row>
    <row r="238" spans="1:15" x14ac:dyDescent="0.35">
      <c r="B238" s="128" t="s">
        <v>510</v>
      </c>
      <c r="C238" s="129"/>
      <c r="D238" s="130"/>
      <c r="E238" s="104"/>
      <c r="F238" s="105"/>
      <c r="G238" s="106"/>
      <c r="H238" s="105"/>
      <c r="I238" s="105"/>
      <c r="J238" s="105"/>
      <c r="K238" s="105"/>
      <c r="L238" s="105"/>
      <c r="M238" s="105"/>
      <c r="N238" s="107"/>
    </row>
    <row r="239" spans="1:15" s="191" customFormat="1" x14ac:dyDescent="0.35">
      <c r="A239" s="185"/>
      <c r="B239" s="113" t="s">
        <v>562</v>
      </c>
      <c r="C239" s="47" t="s">
        <v>577</v>
      </c>
      <c r="D239" s="42" t="s">
        <v>563</v>
      </c>
      <c r="E239" s="186"/>
      <c r="F239" s="187"/>
      <c r="G239" s="188"/>
      <c r="H239" s="187"/>
      <c r="I239" s="188"/>
      <c r="J239" s="187"/>
      <c r="K239" s="188"/>
      <c r="L239" s="187"/>
      <c r="M239" s="189"/>
      <c r="N239" s="190"/>
      <c r="O239" s="185"/>
    </row>
    <row r="240" spans="1:15" x14ac:dyDescent="0.35">
      <c r="B240" s="128" t="s">
        <v>579</v>
      </c>
      <c r="C240" s="129"/>
      <c r="D240" s="130"/>
      <c r="E240" s="104"/>
      <c r="F240" s="105"/>
      <c r="G240" s="106"/>
      <c r="H240" s="105"/>
      <c r="I240" s="105"/>
      <c r="J240" s="105"/>
      <c r="K240" s="105"/>
      <c r="L240" s="105"/>
      <c r="M240" s="105"/>
      <c r="N240" s="107"/>
    </row>
    <row r="241" spans="1:15" x14ac:dyDescent="0.35">
      <c r="B241" s="113" t="s">
        <v>511</v>
      </c>
      <c r="C241" s="122">
        <v>28</v>
      </c>
      <c r="D241" s="146" t="s">
        <v>579</v>
      </c>
      <c r="E241" s="104"/>
      <c r="F241" s="85"/>
      <c r="G241" s="33"/>
      <c r="H241" s="85"/>
      <c r="I241" s="33"/>
      <c r="J241" s="85"/>
      <c r="K241" s="33"/>
      <c r="L241" s="85"/>
      <c r="M241" s="147"/>
      <c r="N241" s="148"/>
    </row>
    <row r="242" spans="1:15" x14ac:dyDescent="0.35">
      <c r="B242" s="101" t="s">
        <v>512</v>
      </c>
      <c r="C242" s="102"/>
      <c r="D242" s="130"/>
      <c r="E242" s="104"/>
      <c r="F242" s="105"/>
      <c r="G242" s="106"/>
      <c r="H242" s="105"/>
      <c r="I242" s="105"/>
      <c r="J242" s="105"/>
      <c r="K242" s="105"/>
      <c r="L242" s="105"/>
      <c r="M242" s="105"/>
      <c r="N242" s="107"/>
    </row>
    <row r="243" spans="1:15" x14ac:dyDescent="0.35">
      <c r="B243" s="113" t="s">
        <v>513</v>
      </c>
      <c r="C243" s="109">
        <v>29</v>
      </c>
      <c r="D243" s="135" t="s">
        <v>514</v>
      </c>
      <c r="E243" s="63"/>
      <c r="F243" s="85"/>
      <c r="G243" s="111"/>
      <c r="H243" s="85"/>
      <c r="I243" s="85"/>
      <c r="J243" s="85"/>
      <c r="K243" s="85"/>
      <c r="L243" s="85"/>
      <c r="M243" s="85"/>
      <c r="N243" s="112"/>
    </row>
    <row r="244" spans="1:15" x14ac:dyDescent="0.35">
      <c r="B244" s="113" t="s">
        <v>242</v>
      </c>
      <c r="C244" s="115">
        <v>30</v>
      </c>
      <c r="D244" s="131" t="s">
        <v>515</v>
      </c>
      <c r="E244" s="117"/>
      <c r="F244" s="64"/>
      <c r="G244" s="132"/>
      <c r="H244" s="64"/>
      <c r="I244" s="64"/>
      <c r="J244" s="64"/>
      <c r="K244" s="64"/>
      <c r="L244" s="64"/>
      <c r="M244" s="64"/>
      <c r="N244" s="133"/>
    </row>
    <row r="245" spans="1:15" x14ac:dyDescent="0.35">
      <c r="B245" s="128" t="s">
        <v>516</v>
      </c>
      <c r="C245" s="129"/>
      <c r="D245" s="130"/>
      <c r="E245" s="104"/>
      <c r="F245" s="105"/>
      <c r="G245" s="106"/>
      <c r="H245" s="105"/>
      <c r="I245" s="105"/>
      <c r="J245" s="105"/>
      <c r="K245" s="105"/>
      <c r="L245" s="105"/>
      <c r="M245" s="105"/>
      <c r="N245" s="107"/>
    </row>
    <row r="246" spans="1:15" x14ac:dyDescent="0.35">
      <c r="A246" s="176"/>
      <c r="B246" s="175" t="s">
        <v>517</v>
      </c>
      <c r="C246" s="122">
        <v>31</v>
      </c>
      <c r="D246" s="146" t="s">
        <v>518</v>
      </c>
      <c r="E246" s="172"/>
      <c r="F246" s="172"/>
      <c r="G246" s="172"/>
      <c r="H246" s="172"/>
      <c r="I246" s="172"/>
      <c r="J246" s="172"/>
      <c r="K246" s="172"/>
      <c r="L246" s="172"/>
      <c r="M246" s="172"/>
      <c r="N246" s="178"/>
    </row>
    <row r="247" spans="1:15" x14ac:dyDescent="0.35">
      <c r="A247" s="176"/>
      <c r="B247" s="177" t="s">
        <v>519</v>
      </c>
      <c r="C247" s="122">
        <v>32</v>
      </c>
      <c r="D247" s="146" t="s">
        <v>520</v>
      </c>
      <c r="E247" s="172"/>
      <c r="F247" s="172"/>
      <c r="G247" s="172"/>
      <c r="H247" s="172"/>
      <c r="I247" s="172"/>
      <c r="J247" s="172"/>
      <c r="K247" s="172"/>
      <c r="L247" s="172"/>
      <c r="M247" s="172"/>
      <c r="N247" s="178"/>
    </row>
    <row r="248" spans="1:15" x14ac:dyDescent="0.35">
      <c r="B248" s="173" t="s">
        <v>564</v>
      </c>
      <c r="C248" s="174"/>
      <c r="D248" s="174"/>
      <c r="E248" s="124"/>
      <c r="F248" s="124"/>
      <c r="G248" s="124"/>
      <c r="H248" s="124"/>
      <c r="I248" s="124"/>
      <c r="J248" s="124"/>
      <c r="K248" s="124"/>
      <c r="L248" s="124"/>
      <c r="M248" s="124"/>
      <c r="N248" s="179"/>
    </row>
    <row r="249" spans="1:15" s="184" customFormat="1" x14ac:dyDescent="0.35">
      <c r="A249" s="176"/>
      <c r="B249" s="175" t="s">
        <v>565</v>
      </c>
      <c r="C249" s="192">
        <v>33</v>
      </c>
      <c r="D249" s="193" t="s">
        <v>566</v>
      </c>
      <c r="E249" s="172"/>
      <c r="F249" s="172"/>
      <c r="G249" s="172"/>
      <c r="H249" s="172"/>
      <c r="I249" s="172"/>
      <c r="J249" s="172"/>
      <c r="K249" s="172"/>
      <c r="L249" s="172"/>
      <c r="M249" s="172"/>
      <c r="N249" s="178"/>
      <c r="O249" s="1"/>
    </row>
    <row r="250" spans="1:15" s="184" customFormat="1" x14ac:dyDescent="0.35">
      <c r="A250" s="176"/>
      <c r="B250" s="175" t="s">
        <v>251</v>
      </c>
      <c r="C250" s="192">
        <v>34</v>
      </c>
      <c r="D250" s="193" t="s">
        <v>567</v>
      </c>
      <c r="E250" s="172"/>
      <c r="F250" s="172"/>
      <c r="G250" s="172"/>
      <c r="H250" s="172"/>
      <c r="I250" s="172"/>
      <c r="J250" s="172"/>
      <c r="K250" s="172"/>
      <c r="L250" s="172"/>
      <c r="M250" s="172"/>
      <c r="N250" s="178"/>
      <c r="O250" s="1"/>
    </row>
    <row r="251" spans="1:15" s="184" customFormat="1" ht="15" thickBot="1" x14ac:dyDescent="0.4">
      <c r="A251" s="176"/>
      <c r="B251" s="180" t="s">
        <v>251</v>
      </c>
      <c r="C251" s="194">
        <v>35</v>
      </c>
      <c r="D251" s="195" t="s">
        <v>568</v>
      </c>
      <c r="E251" s="181"/>
      <c r="F251" s="181"/>
      <c r="G251" s="181"/>
      <c r="H251" s="181"/>
      <c r="I251" s="181"/>
      <c r="J251" s="181"/>
      <c r="K251" s="181"/>
      <c r="L251" s="181"/>
      <c r="M251" s="181"/>
      <c r="N251" s="182"/>
      <c r="O251" s="1"/>
    </row>
    <row r="252" spans="1:15" x14ac:dyDescent="0.35">
      <c r="B252" s="5"/>
      <c r="C252" s="5"/>
      <c r="D252" s="5"/>
    </row>
    <row r="253" spans="1:15" ht="15" thickBot="1" x14ac:dyDescent="0.4"/>
    <row r="254" spans="1:15" ht="42.5" thickBot="1" x14ac:dyDescent="0.4">
      <c r="B254" s="16" t="s">
        <v>521</v>
      </c>
      <c r="C254" s="17"/>
      <c r="D254" s="18"/>
      <c r="E254" s="19" t="s">
        <v>0</v>
      </c>
      <c r="F254" s="19" t="s">
        <v>1</v>
      </c>
      <c r="G254" s="19" t="s">
        <v>2</v>
      </c>
      <c r="H254" s="19" t="s">
        <v>3</v>
      </c>
      <c r="I254" s="19" t="s">
        <v>4</v>
      </c>
      <c r="J254" s="19" t="s">
        <v>5</v>
      </c>
      <c r="K254" s="19" t="s">
        <v>6</v>
      </c>
      <c r="L254" s="19" t="s">
        <v>7</v>
      </c>
      <c r="M254" s="19" t="s">
        <v>8</v>
      </c>
      <c r="N254" s="20" t="s">
        <v>9</v>
      </c>
    </row>
    <row r="255" spans="1:15" ht="15" thickBot="1" x14ac:dyDescent="0.4">
      <c r="B255" s="21"/>
      <c r="C255" s="22"/>
      <c r="D255" s="21"/>
      <c r="E255" s="21"/>
      <c r="F255" s="23"/>
      <c r="G255" s="23"/>
      <c r="H255" s="23"/>
      <c r="I255" s="23"/>
      <c r="J255" s="23"/>
      <c r="K255" s="23"/>
      <c r="L255" s="23"/>
      <c r="M255" s="23"/>
      <c r="N255" s="23"/>
    </row>
    <row r="256" spans="1:15" x14ac:dyDescent="0.35">
      <c r="B256" s="24" t="s">
        <v>10</v>
      </c>
      <c r="C256" s="25" t="s">
        <v>11</v>
      </c>
      <c r="D256" s="25" t="s">
        <v>12</v>
      </c>
      <c r="E256" s="77"/>
      <c r="F256" s="78"/>
      <c r="G256" s="79"/>
      <c r="H256" s="78"/>
      <c r="I256" s="78"/>
      <c r="J256" s="78"/>
      <c r="K256" s="78"/>
      <c r="L256" s="78"/>
      <c r="M256" s="78"/>
      <c r="N256" s="80"/>
    </row>
    <row r="257" spans="1:15" ht="15.5" x14ac:dyDescent="0.35">
      <c r="B257" s="171" t="s">
        <v>578</v>
      </c>
      <c r="C257" s="153"/>
      <c r="D257" s="154"/>
      <c r="E257" s="104"/>
      <c r="F257" s="105"/>
      <c r="G257" s="106"/>
      <c r="H257" s="105"/>
      <c r="I257" s="105"/>
      <c r="J257" s="105"/>
      <c r="K257" s="105"/>
      <c r="L257" s="105"/>
      <c r="M257" s="105"/>
      <c r="N257" s="107"/>
    </row>
    <row r="258" spans="1:15" x14ac:dyDescent="0.35">
      <c r="B258" s="155" t="s">
        <v>13</v>
      </c>
      <c r="C258" s="43"/>
      <c r="D258" s="89" t="s">
        <v>522</v>
      </c>
      <c r="E258" s="31"/>
      <c r="F258" s="85"/>
      <c r="G258" s="33"/>
      <c r="H258" s="85"/>
      <c r="I258" s="33"/>
      <c r="J258" s="85"/>
      <c r="K258" s="33"/>
      <c r="L258" s="85"/>
      <c r="M258" s="35"/>
      <c r="N258" s="36"/>
    </row>
    <row r="259" spans="1:15" x14ac:dyDescent="0.35">
      <c r="B259" s="113" t="s">
        <v>18</v>
      </c>
      <c r="C259" s="43"/>
      <c r="D259" s="156" t="s">
        <v>523</v>
      </c>
      <c r="E259" s="31"/>
      <c r="F259" s="32"/>
      <c r="G259" s="33"/>
      <c r="H259" s="32"/>
      <c r="I259" s="33"/>
      <c r="J259" s="32"/>
      <c r="K259" s="33"/>
      <c r="L259" s="32"/>
      <c r="M259" s="35"/>
      <c r="N259" s="40"/>
    </row>
    <row r="260" spans="1:15" x14ac:dyDescent="0.35">
      <c r="B260" s="113" t="s">
        <v>21</v>
      </c>
      <c r="C260" s="43"/>
      <c r="D260" s="157" t="s">
        <v>524</v>
      </c>
      <c r="E260" s="31"/>
      <c r="F260" s="32"/>
      <c r="G260" s="111"/>
      <c r="H260" s="32"/>
      <c r="I260" s="85"/>
      <c r="J260" s="32"/>
      <c r="K260" s="85"/>
      <c r="L260" s="32"/>
      <c r="M260" s="85"/>
      <c r="N260" s="46"/>
    </row>
    <row r="261" spans="1:15" x14ac:dyDescent="0.35">
      <c r="B261" s="113" t="s">
        <v>24</v>
      </c>
      <c r="C261" s="43"/>
      <c r="D261" s="157" t="s">
        <v>525</v>
      </c>
      <c r="E261" s="31"/>
      <c r="F261" s="85"/>
      <c r="G261" s="111"/>
      <c r="H261" s="85"/>
      <c r="I261" s="85"/>
      <c r="J261" s="85"/>
      <c r="K261" s="85"/>
      <c r="L261" s="85"/>
      <c r="M261" s="85"/>
      <c r="N261" s="112"/>
    </row>
    <row r="262" spans="1:15" x14ac:dyDescent="0.35">
      <c r="B262" s="113" t="s">
        <v>30</v>
      </c>
      <c r="C262" s="43"/>
      <c r="D262" s="157" t="s">
        <v>526</v>
      </c>
      <c r="E262" s="31"/>
      <c r="F262" s="85"/>
      <c r="G262" s="111"/>
      <c r="H262" s="85"/>
      <c r="I262" s="85"/>
      <c r="J262" s="85"/>
      <c r="K262" s="85"/>
      <c r="L262" s="85"/>
      <c r="M262" s="85"/>
      <c r="N262" s="112"/>
    </row>
    <row r="263" spans="1:15" x14ac:dyDescent="0.35">
      <c r="B263" s="152" t="s">
        <v>527</v>
      </c>
      <c r="C263" s="153"/>
      <c r="D263" s="154"/>
      <c r="E263" s="104"/>
      <c r="F263" s="105"/>
      <c r="G263" s="106"/>
      <c r="H263" s="105"/>
      <c r="I263" s="105"/>
      <c r="J263" s="105"/>
      <c r="K263" s="105"/>
      <c r="L263" s="105"/>
      <c r="M263" s="105"/>
      <c r="N263" s="107"/>
    </row>
    <row r="264" spans="1:15" x14ac:dyDescent="0.35">
      <c r="B264" s="113" t="s">
        <v>42</v>
      </c>
      <c r="C264" s="158"/>
      <c r="D264" s="89" t="s">
        <v>528</v>
      </c>
      <c r="E264" s="31"/>
      <c r="F264" s="32"/>
      <c r="G264" s="33"/>
      <c r="H264" s="32"/>
      <c r="I264" s="33"/>
      <c r="J264" s="32"/>
      <c r="K264" s="33"/>
      <c r="L264" s="32"/>
      <c r="M264" s="35"/>
      <c r="N264" s="40"/>
    </row>
    <row r="265" spans="1:15" x14ac:dyDescent="0.35">
      <c r="B265" s="113" t="s">
        <v>288</v>
      </c>
      <c r="C265" s="43"/>
      <c r="D265" s="44" t="s">
        <v>529</v>
      </c>
      <c r="E265" s="31"/>
      <c r="F265" s="32"/>
      <c r="G265" s="33"/>
      <c r="H265" s="32"/>
      <c r="I265" s="33"/>
      <c r="J265" s="32"/>
      <c r="K265" s="33"/>
      <c r="L265" s="32"/>
      <c r="M265" s="35"/>
      <c r="N265" s="40"/>
    </row>
    <row r="266" spans="1:15" ht="28" x14ac:dyDescent="0.35">
      <c r="B266" s="113" t="s">
        <v>291</v>
      </c>
      <c r="C266" s="43"/>
      <c r="D266" s="89" t="s">
        <v>530</v>
      </c>
      <c r="E266" s="31"/>
      <c r="F266" s="32"/>
      <c r="G266" s="33"/>
      <c r="H266" s="32"/>
      <c r="I266" s="33"/>
      <c r="J266" s="32"/>
      <c r="K266" s="33"/>
      <c r="L266" s="32"/>
      <c r="M266" s="35"/>
      <c r="N266" s="40"/>
    </row>
    <row r="267" spans="1:15" x14ac:dyDescent="0.35">
      <c r="B267" s="113" t="s">
        <v>294</v>
      </c>
      <c r="C267" s="43"/>
      <c r="D267" s="89" t="s">
        <v>531</v>
      </c>
      <c r="E267" s="31"/>
      <c r="F267" s="85"/>
      <c r="G267" s="33"/>
      <c r="H267" s="85"/>
      <c r="I267" s="33"/>
      <c r="J267" s="85"/>
      <c r="K267" s="33"/>
      <c r="L267" s="85"/>
      <c r="M267" s="35"/>
      <c r="N267" s="40"/>
    </row>
    <row r="268" spans="1:15" x14ac:dyDescent="0.35">
      <c r="B268" s="113" t="s">
        <v>51</v>
      </c>
      <c r="C268" s="43"/>
      <c r="D268" s="44" t="s">
        <v>529</v>
      </c>
      <c r="E268" s="31"/>
      <c r="F268" s="85"/>
      <c r="G268" s="33"/>
      <c r="H268" s="85"/>
      <c r="I268" s="33"/>
      <c r="J268" s="85"/>
      <c r="K268" s="33"/>
      <c r="L268" s="85"/>
      <c r="M268" s="35"/>
      <c r="N268" s="40"/>
    </row>
    <row r="269" spans="1:15" x14ac:dyDescent="0.35">
      <c r="B269" s="113" t="s">
        <v>54</v>
      </c>
      <c r="C269" s="43"/>
      <c r="D269" s="89" t="s">
        <v>532</v>
      </c>
      <c r="E269" s="31"/>
      <c r="F269" s="85"/>
      <c r="G269" s="33"/>
      <c r="H269" s="85"/>
      <c r="I269" s="33"/>
      <c r="J269" s="85"/>
      <c r="K269" s="33"/>
      <c r="L269" s="85"/>
      <c r="M269" s="35"/>
      <c r="N269" s="40"/>
    </row>
    <row r="270" spans="1:15" x14ac:dyDescent="0.35">
      <c r="B270" s="113" t="s">
        <v>57</v>
      </c>
      <c r="C270" s="43"/>
      <c r="D270" s="44" t="s">
        <v>529</v>
      </c>
      <c r="E270" s="31"/>
      <c r="F270" s="32"/>
      <c r="G270" s="33"/>
      <c r="H270" s="32"/>
      <c r="I270" s="33"/>
      <c r="J270" s="32"/>
      <c r="K270" s="33"/>
      <c r="L270" s="32"/>
      <c r="M270" s="35"/>
      <c r="N270" s="40"/>
    </row>
    <row r="271" spans="1:15" ht="28" x14ac:dyDescent="0.35">
      <c r="A271" s="160"/>
      <c r="B271" s="113" t="s">
        <v>60</v>
      </c>
      <c r="C271" s="43"/>
      <c r="D271" s="89" t="s">
        <v>533</v>
      </c>
      <c r="E271" s="31"/>
      <c r="F271" s="32"/>
      <c r="G271" s="33"/>
      <c r="H271" s="32"/>
      <c r="I271" s="33"/>
      <c r="J271" s="32"/>
      <c r="K271" s="33"/>
      <c r="L271" s="32"/>
      <c r="M271" s="35"/>
      <c r="N271" s="40"/>
      <c r="O271" s="160"/>
    </row>
    <row r="272" spans="1:15" x14ac:dyDescent="0.35">
      <c r="A272" s="160"/>
      <c r="B272" s="113" t="s">
        <v>63</v>
      </c>
      <c r="C272" s="43"/>
      <c r="D272" s="89" t="s">
        <v>534</v>
      </c>
      <c r="E272" s="31"/>
      <c r="F272" s="85"/>
      <c r="G272" s="33"/>
      <c r="H272" s="85"/>
      <c r="I272" s="33"/>
      <c r="J272" s="85"/>
      <c r="K272" s="33"/>
      <c r="L272" s="85"/>
      <c r="M272" s="35"/>
      <c r="N272" s="40"/>
      <c r="O272" s="160"/>
    </row>
    <row r="273" spans="1:15" ht="28" x14ac:dyDescent="0.35">
      <c r="A273" s="160"/>
      <c r="B273" s="113" t="s">
        <v>66</v>
      </c>
      <c r="C273" s="43"/>
      <c r="D273" s="89" t="s">
        <v>535</v>
      </c>
      <c r="E273" s="31"/>
      <c r="F273" s="85"/>
      <c r="G273" s="33"/>
      <c r="H273" s="85"/>
      <c r="I273" s="33"/>
      <c r="J273" s="85"/>
      <c r="K273" s="33"/>
      <c r="L273" s="85"/>
      <c r="M273" s="35"/>
      <c r="N273" s="40"/>
      <c r="O273" s="160"/>
    </row>
    <row r="274" spans="1:15" x14ac:dyDescent="0.35">
      <c r="A274" s="160"/>
      <c r="B274" s="113" t="s">
        <v>375</v>
      </c>
      <c r="C274" s="43"/>
      <c r="D274" s="161" t="s">
        <v>536</v>
      </c>
      <c r="E274" s="31"/>
      <c r="F274" s="85"/>
      <c r="G274" s="33"/>
      <c r="H274" s="85"/>
      <c r="I274" s="33"/>
      <c r="J274" s="85"/>
      <c r="K274" s="33"/>
      <c r="L274" s="85"/>
      <c r="M274" s="35"/>
      <c r="N274" s="40"/>
      <c r="O274" s="160"/>
    </row>
    <row r="275" spans="1:15" x14ac:dyDescent="0.35">
      <c r="A275" s="160"/>
      <c r="B275" s="113" t="s">
        <v>69</v>
      </c>
      <c r="C275" s="43"/>
      <c r="D275" s="161" t="s">
        <v>537</v>
      </c>
      <c r="E275" s="31"/>
      <c r="F275" s="85"/>
      <c r="G275" s="33"/>
      <c r="H275" s="85"/>
      <c r="I275" s="33"/>
      <c r="J275" s="85"/>
      <c r="K275" s="33"/>
      <c r="L275" s="85"/>
      <c r="M275" s="35"/>
      <c r="N275" s="143"/>
      <c r="O275" s="160"/>
    </row>
    <row r="276" spans="1:15" x14ac:dyDescent="0.35">
      <c r="B276" s="152" t="s">
        <v>538</v>
      </c>
      <c r="C276" s="153"/>
      <c r="D276" s="154"/>
      <c r="E276" s="104"/>
      <c r="F276" s="105"/>
      <c r="G276" s="106"/>
      <c r="H276" s="105"/>
      <c r="I276" s="105"/>
      <c r="J276" s="105"/>
      <c r="K276" s="105"/>
      <c r="L276" s="105"/>
      <c r="M276" s="105"/>
      <c r="N276" s="107"/>
    </row>
    <row r="277" spans="1:15" x14ac:dyDescent="0.35">
      <c r="B277" s="113" t="s">
        <v>72</v>
      </c>
      <c r="C277" s="158"/>
      <c r="D277" s="159" t="s">
        <v>539</v>
      </c>
      <c r="E277" s="31"/>
      <c r="F277" s="85"/>
      <c r="G277" s="33"/>
      <c r="H277" s="85"/>
      <c r="I277" s="33"/>
      <c r="J277" s="85"/>
      <c r="K277" s="33"/>
      <c r="L277" s="85"/>
      <c r="M277" s="35"/>
      <c r="N277" s="36"/>
    </row>
    <row r="278" spans="1:15" x14ac:dyDescent="0.35">
      <c r="B278" s="113" t="s">
        <v>75</v>
      </c>
      <c r="C278" s="43"/>
      <c r="D278" s="89" t="s">
        <v>540</v>
      </c>
      <c r="E278" s="31"/>
      <c r="F278" s="32"/>
      <c r="G278" s="33"/>
      <c r="H278" s="32"/>
      <c r="I278" s="33"/>
      <c r="J278" s="32"/>
      <c r="K278" s="33"/>
      <c r="L278" s="32"/>
      <c r="M278" s="35"/>
      <c r="N278" s="40"/>
    </row>
    <row r="279" spans="1:15" x14ac:dyDescent="0.35">
      <c r="B279" s="113" t="s">
        <v>76</v>
      </c>
      <c r="C279" s="43"/>
      <c r="D279" s="89" t="s">
        <v>541</v>
      </c>
      <c r="E279" s="31"/>
      <c r="F279" s="32"/>
      <c r="G279" s="33"/>
      <c r="H279" s="32"/>
      <c r="I279" s="33"/>
      <c r="J279" s="32"/>
      <c r="K279" s="33"/>
      <c r="L279" s="32"/>
      <c r="M279" s="35"/>
      <c r="N279" s="143"/>
    </row>
    <row r="280" spans="1:15" x14ac:dyDescent="0.35">
      <c r="B280" s="152" t="s">
        <v>542</v>
      </c>
      <c r="C280" s="153"/>
      <c r="D280" s="154"/>
      <c r="E280" s="104"/>
      <c r="F280" s="105"/>
      <c r="G280" s="106"/>
      <c r="H280" s="105"/>
      <c r="I280" s="105"/>
      <c r="J280" s="105"/>
      <c r="K280" s="105"/>
      <c r="L280" s="105"/>
      <c r="M280" s="105"/>
      <c r="N280" s="107"/>
    </row>
    <row r="281" spans="1:15" x14ac:dyDescent="0.35">
      <c r="B281" s="113" t="s">
        <v>83</v>
      </c>
      <c r="C281" s="30"/>
      <c r="D281" s="162" t="s">
        <v>543</v>
      </c>
      <c r="E281" s="31"/>
      <c r="F281" s="85"/>
      <c r="G281" s="33"/>
      <c r="H281" s="85"/>
      <c r="I281" s="33"/>
      <c r="J281" s="85"/>
      <c r="K281" s="33"/>
      <c r="L281" s="85"/>
      <c r="M281" s="35"/>
      <c r="N281" s="36"/>
    </row>
    <row r="282" spans="1:15" x14ac:dyDescent="0.35">
      <c r="B282" s="113" t="s">
        <v>86</v>
      </c>
      <c r="C282" s="41"/>
      <c r="D282" s="89" t="s">
        <v>544</v>
      </c>
      <c r="E282" s="31"/>
      <c r="F282" s="32"/>
      <c r="G282" s="33"/>
      <c r="H282" s="32"/>
      <c r="I282" s="33"/>
      <c r="J282" s="32"/>
      <c r="K282" s="33"/>
      <c r="L282" s="32"/>
      <c r="M282" s="35"/>
      <c r="N282" s="40"/>
    </row>
    <row r="283" spans="1:15" ht="15" thickBot="1" x14ac:dyDescent="0.4">
      <c r="B283" s="150" t="s">
        <v>545</v>
      </c>
      <c r="C283" s="66"/>
      <c r="D283" s="151" t="s">
        <v>546</v>
      </c>
      <c r="E283" s="149"/>
      <c r="F283" s="96"/>
      <c r="G283" s="69"/>
      <c r="H283" s="96"/>
      <c r="I283" s="69"/>
      <c r="J283" s="96"/>
      <c r="K283" s="69"/>
      <c r="L283" s="96"/>
      <c r="M283" s="97"/>
      <c r="N283" s="98"/>
    </row>
    <row r="287" spans="1:15" x14ac:dyDescent="0.35">
      <c r="C287" s="1"/>
      <c r="E287" s="1"/>
      <c r="F287" s="1"/>
      <c r="G287" s="4" t="s">
        <v>547</v>
      </c>
      <c r="M287" s="1"/>
      <c r="N287" s="1"/>
    </row>
    <row r="288" spans="1:15" x14ac:dyDescent="0.35">
      <c r="C288" s="1"/>
      <c r="E288" s="1"/>
      <c r="F288" s="1"/>
      <c r="M288" s="1"/>
      <c r="N288" s="1"/>
    </row>
    <row r="289" spans="3:6" x14ac:dyDescent="0.35">
      <c r="C289" s="1"/>
      <c r="E289" s="1"/>
      <c r="F289" s="1"/>
    </row>
    <row r="290" spans="3:6" x14ac:dyDescent="0.35">
      <c r="C290" s="1"/>
      <c r="E290" s="1"/>
      <c r="F290" s="1"/>
    </row>
  </sheetData>
  <conditionalFormatting sqref="E10 G10 I10 K10 M10:N10">
    <cfRule type="expression" dxfId="396" priority="5586">
      <formula>E10&lt;&gt;E12+E67+ E83</formula>
    </cfRule>
  </conditionalFormatting>
  <conditionalFormatting sqref="E11 G11 I11 K11 M11:N11">
    <cfRule type="expression" dxfId="395" priority="5493">
      <formula>E11&lt;&gt;E12+E67</formula>
    </cfRule>
  </conditionalFormatting>
  <conditionalFormatting sqref="E12">
    <cfRule type="expression" dxfId="394" priority="5498">
      <formula xml:space="preserve"> E12 &lt;&gt; E13+E23+E28+E29+E30+#REF!+E31+#REF!+E32+E38+E43+E47+#REF!+E48+E52+E53+E54+E55+E56+#REF!+#REF!+E57+E60+E61+#REF!+#REF!+E65+E66</formula>
    </cfRule>
  </conditionalFormatting>
  <conditionalFormatting sqref="E13">
    <cfRule type="expression" dxfId="393" priority="5264">
      <formula xml:space="preserve"> E13&lt;&gt;E14+E17+ E18+E22</formula>
    </cfRule>
  </conditionalFormatting>
  <conditionalFormatting sqref="E14:E17 H27:H38 J27:J38 L27:L38 F27:F98 E30:E31 G30:G31 I30:I31 K30:K31 M30:N31 H45:H71 J45:J71 L45:L71 E77 G77 I77 K77 M77:N77 E80 G80 I80 K80 M80:N80 H93 J93 L93 E93:E94 G93:G94 I93:I94 K93:K94 M93:N94 H96 J96 L96 E97 G97:N97 F124:F128 H124:H128 J124:J128 L124:L128 F130:F138 H130:H138 J130:J138 L130:L138 F157:F167 H157:H167 J157:J167 L157:L167 F227:F229 H227:H229 J227:J229 F231:F251 H231:H251 J231:J251 L231:L251 F257:F283 H257:H283 J257:J283 L257:L283">
    <cfRule type="expression" dxfId="392" priority="4351">
      <formula>E14&lt;0</formula>
    </cfRule>
  </conditionalFormatting>
  <conditionalFormatting sqref="E18:E22 E47:E49 G47:G49 I47:I49 K47:K49 M47:N49 H72:H84 J72:J84 L72:L84 E78:E79 G78:G79 I78:I79 K78:K79 M78:N79 H94:H95 J94:J95 L94:L95 E95:E96 G95:G96 I95:I96 K95:K96 M95:N96 L229:L230 F230 H230 J230">
    <cfRule type="expression" dxfId="391" priority="5140">
      <formula>E18&gt;0</formula>
    </cfRule>
  </conditionalFormatting>
  <conditionalFormatting sqref="E27">
    <cfRule type="expression" dxfId="390" priority="5138">
      <formula>E27&gt;0</formula>
    </cfRule>
  </conditionalFormatting>
  <conditionalFormatting sqref="E32">
    <cfRule type="expression" dxfId="389" priority="5263">
      <formula xml:space="preserve"> E32&lt;&gt;E33+E34+E35+E36+ E37</formula>
    </cfRule>
  </conditionalFormatting>
  <conditionalFormatting sqref="E33">
    <cfRule type="expression" dxfId="388" priority="5126">
      <formula>E33&gt;0</formula>
    </cfRule>
  </conditionalFormatting>
  <conditionalFormatting sqref="E37:E40">
    <cfRule type="expression" dxfId="387" priority="5072">
      <formula>E37&gt;0</formula>
    </cfRule>
  </conditionalFormatting>
  <conditionalFormatting sqref="E41:E42">
    <cfRule type="expression" dxfId="386" priority="4216">
      <formula>E41&lt;0</formula>
    </cfRule>
  </conditionalFormatting>
  <conditionalFormatting sqref="E43:E44">
    <cfRule type="expression" dxfId="385" priority="5042">
      <formula>E43&gt;0</formula>
    </cfRule>
  </conditionalFormatting>
  <conditionalFormatting sqref="E45:E46">
    <cfRule type="expression" dxfId="384" priority="4215">
      <formula>E45&lt;0</formula>
    </cfRule>
  </conditionalFormatting>
  <conditionalFormatting sqref="E50:E51">
    <cfRule type="expression" dxfId="383" priority="4186">
      <formula>E50&lt;0</formula>
    </cfRule>
  </conditionalFormatting>
  <conditionalFormatting sqref="E52:E65">
    <cfRule type="expression" dxfId="382" priority="4882">
      <formula>E52&gt;0</formula>
    </cfRule>
  </conditionalFormatting>
  <conditionalFormatting sqref="E53">
    <cfRule type="expression" dxfId="381" priority="5262">
      <formula>E53&lt;&gt;(-1)*E80</formula>
    </cfRule>
  </conditionalFormatting>
  <conditionalFormatting sqref="E67 G67">
    <cfRule type="expression" dxfId="380" priority="5581">
      <formula>E67 &lt;&gt; E68 + #REF!+ E77+#REF!+E78+#REF!+#REF!+E79+#REF!+E80+E81+E82</formula>
    </cfRule>
  </conditionalFormatting>
  <conditionalFormatting sqref="E67:E71">
    <cfRule type="expression" dxfId="379" priority="4133">
      <formula>E67&lt;0</formula>
    </cfRule>
  </conditionalFormatting>
  <conditionalFormatting sqref="E68">
    <cfRule type="expression" dxfId="378" priority="4414">
      <formula>E68 &lt;&gt; E69+E71+E72+E76</formula>
    </cfRule>
  </conditionalFormatting>
  <conditionalFormatting sqref="E72:E76">
    <cfRule type="expression" dxfId="377" priority="4798">
      <formula>E72&gt;0</formula>
    </cfRule>
  </conditionalFormatting>
  <conditionalFormatting sqref="E79">
    <cfRule type="expression" dxfId="376" priority="4413">
      <formula>E79&lt;&gt;-E97</formula>
    </cfRule>
  </conditionalFormatting>
  <conditionalFormatting sqref="E81">
    <cfRule type="expression" dxfId="375" priority="4742">
      <formula>E81&gt;0</formula>
    </cfRule>
  </conditionalFormatting>
  <conditionalFormatting sqref="E83">
    <cfRule type="expression" dxfId="374" priority="5644">
      <formula>E83&lt;&gt;E84+#REF!+E93+#REF!+#REF!+E94+E95+#REF!+#REF!+#REF!+E97+E98+E99</formula>
    </cfRule>
  </conditionalFormatting>
  <conditionalFormatting sqref="E83:E84">
    <cfRule type="expression" dxfId="373" priority="4029">
      <formula>E83&lt;0</formula>
    </cfRule>
  </conditionalFormatting>
  <conditionalFormatting sqref="E84">
    <cfRule type="expression" dxfId="372" priority="4396">
      <formula xml:space="preserve">  E84 &lt;&gt; E85 + E87 + E88+ E92</formula>
    </cfRule>
  </conditionalFormatting>
  <conditionalFormatting sqref="E85:E87 F106:F123 H106:H123 J106:J123 L106:L123 E130:E138 G130:G138 I130:I138 K130:K138 M130:N138 E160:E161 E163 G163 I163 K163 M163:N163 E228:E230 M228:N230 G229:G230 I229:I230 K229:K230 E239 G239 I239 K239 M239:N239 E264:E273 G264:G273 I264:I273 K264:K273 M264:N273">
    <cfRule type="expression" dxfId="371" priority="4014">
      <formula>E85&lt;0</formula>
    </cfRule>
  </conditionalFormatting>
  <conditionalFormatting sqref="E88:E92">
    <cfRule type="expression" dxfId="370" priority="4658">
      <formula>E88&gt;0</formula>
    </cfRule>
  </conditionalFormatting>
  <conditionalFormatting sqref="E98">
    <cfRule type="expression" dxfId="369" priority="4604">
      <formula>E98&gt;0</formula>
    </cfRule>
  </conditionalFormatting>
  <conditionalFormatting sqref="E105 G105 M105:N105">
    <cfRule type="expression" dxfId="368" priority="5708">
      <formula>E105&lt;&gt; E106+E126+#REF!+E130+E131+#REF!+#REF!+E132</formula>
    </cfRule>
  </conditionalFormatting>
  <conditionalFormatting sqref="E105:E128">
    <cfRule type="expression" dxfId="367" priority="3635">
      <formula>E105&lt;0</formula>
    </cfRule>
  </conditionalFormatting>
  <conditionalFormatting sqref="E106 G106 K106">
    <cfRule type="expression" dxfId="366" priority="5678">
      <formula>E106&lt;&gt;E107+#REF!+E124</formula>
    </cfRule>
  </conditionalFormatting>
  <conditionalFormatting sqref="E107">
    <cfRule type="expression" dxfId="365" priority="5266">
      <formula xml:space="preserve"> E107&lt;&gt;E108 + #REF!</formula>
    </cfRule>
  </conditionalFormatting>
  <conditionalFormatting sqref="E108">
    <cfRule type="expression" dxfId="364" priority="5306">
      <formula xml:space="preserve"> E108&lt;&gt;E109+E110+E111+E112+E113+E114+E115+E116+E117+E118+E119+E120+#REF!+E121+E122+E123</formula>
    </cfRule>
  </conditionalFormatting>
  <conditionalFormatting sqref="E126">
    <cfRule type="expression" dxfId="363" priority="1081">
      <formula xml:space="preserve"> E126&lt;&gt;E127+E128</formula>
    </cfRule>
  </conditionalFormatting>
  <conditionalFormatting sqref="E130">
    <cfRule type="expression" dxfId="362" priority="5275">
      <formula>E130&lt;&gt; #REF!+#REF!+#REF!</formula>
    </cfRule>
  </conditionalFormatting>
  <conditionalFormatting sqref="E132">
    <cfRule type="expression" dxfId="361" priority="1080">
      <formula>E132&lt;E133+E137+E138</formula>
    </cfRule>
  </conditionalFormatting>
  <conditionalFormatting sqref="E133">
    <cfRule type="expression" dxfId="360" priority="3790">
      <formula xml:space="preserve"> E133&lt;E134+E135+E136</formula>
    </cfRule>
  </conditionalFormatting>
  <conditionalFormatting sqref="E144">
    <cfRule type="expression" dxfId="359" priority="3343">
      <formula>E144&lt;0</formula>
    </cfRule>
  </conditionalFormatting>
  <conditionalFormatting sqref="E145">
    <cfRule type="expression" dxfId="358" priority="1074">
      <formula xml:space="preserve"> E145 &lt;&gt; E146+E147+E148</formula>
    </cfRule>
  </conditionalFormatting>
  <conditionalFormatting sqref="E145:E158">
    <cfRule type="expression" dxfId="357" priority="932">
      <formula>E145&lt;0</formula>
    </cfRule>
  </conditionalFormatting>
  <conditionalFormatting sqref="E149 E151">
    <cfRule type="expression" dxfId="356" priority="1097">
      <formula xml:space="preserve"> E149 &lt;&gt; E150+E151</formula>
    </cfRule>
  </conditionalFormatting>
  <conditionalFormatting sqref="E157">
    <cfRule type="expression" dxfId="355" priority="931">
      <formula xml:space="preserve"> E157 &lt;&gt; E158+E159</formula>
    </cfRule>
  </conditionalFormatting>
  <conditionalFormatting sqref="E159">
    <cfRule type="expression" dxfId="354" priority="3215">
      <formula>E159&lt;0</formula>
    </cfRule>
  </conditionalFormatting>
  <conditionalFormatting sqref="E162">
    <cfRule type="expression" dxfId="353" priority="2994">
      <formula>E162&lt;0</formula>
    </cfRule>
  </conditionalFormatting>
  <conditionalFormatting sqref="E164">
    <cfRule type="expression" dxfId="352" priority="2943">
      <formula>E164&lt;0</formula>
    </cfRule>
  </conditionalFormatting>
  <conditionalFormatting sqref="E165">
    <cfRule type="expression" dxfId="351" priority="1094">
      <formula>E165 &lt;&gt; E166+E169+E172</formula>
    </cfRule>
  </conditionalFormatting>
  <conditionalFormatting sqref="E165:E167">
    <cfRule type="expression" dxfId="350" priority="2915">
      <formula>E165&lt;0</formula>
    </cfRule>
  </conditionalFormatting>
  <conditionalFormatting sqref="E166">
    <cfRule type="expression" dxfId="349" priority="1093">
      <formula xml:space="preserve"> E166 &lt;&gt; E167+E168</formula>
    </cfRule>
  </conditionalFormatting>
  <conditionalFormatting sqref="E169">
    <cfRule type="expression" dxfId="348" priority="1092">
      <formula xml:space="preserve"> E169 &lt;&gt; E170+E171</formula>
    </cfRule>
  </conditionalFormatting>
  <conditionalFormatting sqref="E169:E170">
    <cfRule type="expression" dxfId="347" priority="2911">
      <formula>E169&lt;0</formula>
    </cfRule>
  </conditionalFormatting>
  <conditionalFormatting sqref="E172">
    <cfRule type="expression" dxfId="346" priority="1091">
      <formula xml:space="preserve"> E172 &lt;&gt; E173+E174</formula>
    </cfRule>
  </conditionalFormatting>
  <conditionalFormatting sqref="E172:E173">
    <cfRule type="expression" dxfId="345" priority="2907">
      <formula>E172&lt;0</formula>
    </cfRule>
  </conditionalFormatting>
  <conditionalFormatting sqref="E175">
    <cfRule type="expression" dxfId="344" priority="1090">
      <formula>E175 &lt;&gt; E176+E179+E182</formula>
    </cfRule>
  </conditionalFormatting>
  <conditionalFormatting sqref="E175:E177">
    <cfRule type="expression" dxfId="343" priority="2901">
      <formula>E175&lt;0</formula>
    </cfRule>
  </conditionalFormatting>
  <conditionalFormatting sqref="E176">
    <cfRule type="expression" dxfId="342" priority="1089">
      <formula>E176 &lt;&gt; E177+E178</formula>
    </cfRule>
  </conditionalFormatting>
  <conditionalFormatting sqref="E179">
    <cfRule type="expression" dxfId="341" priority="1088">
      <formula xml:space="preserve"> E179 &lt;&gt; E180+E181</formula>
    </cfRule>
  </conditionalFormatting>
  <conditionalFormatting sqref="E179:E180">
    <cfRule type="expression" dxfId="340" priority="2897">
      <formula>E179&lt;0</formula>
    </cfRule>
  </conditionalFormatting>
  <conditionalFormatting sqref="E182">
    <cfRule type="expression" dxfId="339" priority="1087">
      <formula xml:space="preserve"> E182 &lt;&gt; E183+E184</formula>
    </cfRule>
  </conditionalFormatting>
  <conditionalFormatting sqref="E182:E183">
    <cfRule type="expression" dxfId="338" priority="2893">
      <formula>E182&lt;0</formula>
    </cfRule>
  </conditionalFormatting>
  <conditionalFormatting sqref="E185">
    <cfRule type="expression" dxfId="337" priority="1086">
      <formula xml:space="preserve"> E185 &lt;&gt; E186+E189+E192</formula>
    </cfRule>
  </conditionalFormatting>
  <conditionalFormatting sqref="E185:E187">
    <cfRule type="expression" dxfId="336" priority="2799">
      <formula>E185&lt;0</formula>
    </cfRule>
  </conditionalFormatting>
  <conditionalFormatting sqref="E186">
    <cfRule type="expression" dxfId="335" priority="1085">
      <formula>E186 &lt;&gt; E187+E188</formula>
    </cfRule>
  </conditionalFormatting>
  <conditionalFormatting sqref="E189">
    <cfRule type="expression" dxfId="334" priority="1084">
      <formula>E189 &lt;&gt; E190+E191</formula>
    </cfRule>
  </conditionalFormatting>
  <conditionalFormatting sqref="E189:E190">
    <cfRule type="expression" dxfId="333" priority="2885">
      <formula>E189&lt;0</formula>
    </cfRule>
  </conditionalFormatting>
  <conditionalFormatting sqref="E192">
    <cfRule type="expression" dxfId="332" priority="1083">
      <formula xml:space="preserve"> E192 &lt;&gt; E193+E194</formula>
    </cfRule>
  </conditionalFormatting>
  <conditionalFormatting sqref="E192:E193">
    <cfRule type="expression" dxfId="331" priority="2881">
      <formula>E192&lt;0</formula>
    </cfRule>
  </conditionalFormatting>
  <conditionalFormatting sqref="E195">
    <cfRule type="expression" dxfId="330" priority="2537">
      <formula>E195&lt;0</formula>
    </cfRule>
  </conditionalFormatting>
  <conditionalFormatting sqref="E196">
    <cfRule type="expression" dxfId="329" priority="2517">
      <formula>E196&lt;0</formula>
    </cfRule>
  </conditionalFormatting>
  <conditionalFormatting sqref="E197:E198">
    <cfRule type="expression" dxfId="328" priority="2509">
      <formula>E197&lt;0</formula>
    </cfRule>
  </conditionalFormatting>
  <conditionalFormatting sqref="E205:E206">
    <cfRule type="expression" dxfId="327" priority="2351">
      <formula>E205&gt;0</formula>
    </cfRule>
  </conditionalFormatting>
  <conditionalFormatting sqref="E207">
    <cfRule type="expression" dxfId="326" priority="2331">
      <formula>E207&lt;0</formula>
    </cfRule>
  </conditionalFormatting>
  <conditionalFormatting sqref="E208:E209">
    <cfRule type="expression" dxfId="325" priority="2323">
      <formula>E208&lt;0</formula>
    </cfRule>
  </conditionalFormatting>
  <conditionalFormatting sqref="E217">
    <cfRule type="expression" dxfId="324" priority="2145">
      <formula>E217&lt;0</formula>
    </cfRule>
  </conditionalFormatting>
  <conditionalFormatting sqref="E218:E219">
    <cfRule type="expression" dxfId="323" priority="2137">
      <formula>E218&lt;0</formula>
    </cfRule>
  </conditionalFormatting>
  <conditionalFormatting sqref="E227">
    <cfRule type="expression" dxfId="322" priority="1963">
      <formula>E227&lt;0</formula>
    </cfRule>
  </conditionalFormatting>
  <conditionalFormatting sqref="E231">
    <cfRule type="expression" dxfId="321" priority="1943">
      <formula>E231&lt;0</formula>
    </cfRule>
  </conditionalFormatting>
  <conditionalFormatting sqref="E232:E237">
    <cfRule type="expression" dxfId="320" priority="1883">
      <formula>E232&lt;0</formula>
    </cfRule>
  </conditionalFormatting>
  <conditionalFormatting sqref="E238">
    <cfRule type="expression" dxfId="319" priority="1773">
      <formula>E238&lt;0</formula>
    </cfRule>
  </conditionalFormatting>
  <conditionalFormatting sqref="E240">
    <cfRule type="expression" dxfId="318" priority="1675">
      <formula>E240&lt;0</formula>
    </cfRule>
  </conditionalFormatting>
  <conditionalFormatting sqref="E241">
    <cfRule type="expression" dxfId="317" priority="1655">
      <formula>E241&lt;0</formula>
    </cfRule>
  </conditionalFormatting>
  <conditionalFormatting sqref="E242:E251">
    <cfRule type="expression" dxfId="316" priority="1639">
      <formula>E242&lt;0</formula>
    </cfRule>
  </conditionalFormatting>
  <conditionalFormatting sqref="E257">
    <cfRule type="expression" dxfId="315" priority="1479">
      <formula>E257&lt;0</formula>
    </cfRule>
  </conditionalFormatting>
  <conditionalFormatting sqref="E258:E262">
    <cfRule type="expression" dxfId="314" priority="1511">
      <formula>E258&lt;0</formula>
    </cfRule>
  </conditionalFormatting>
  <conditionalFormatting sqref="E263">
    <cfRule type="expression" dxfId="313" priority="1413">
      <formula>E263&lt;0</formula>
    </cfRule>
  </conditionalFormatting>
  <conditionalFormatting sqref="E275">
    <cfRule type="expression" dxfId="312" priority="1372">
      <formula>E275&lt;0</formula>
    </cfRule>
  </conditionalFormatting>
  <conditionalFormatting sqref="E276">
    <cfRule type="expression" dxfId="311" priority="1255">
      <formula>E276&lt;0</formula>
    </cfRule>
  </conditionalFormatting>
  <conditionalFormatting sqref="E277:E279">
    <cfRule type="expression" dxfId="310" priority="1191">
      <formula>E277&lt;0</formula>
    </cfRule>
  </conditionalFormatting>
  <conditionalFormatting sqref="E280">
    <cfRule type="expression" dxfId="309" priority="1215">
      <formula>E280&lt;0</formula>
    </cfRule>
  </conditionalFormatting>
  <conditionalFormatting sqref="E282">
    <cfRule type="expression" dxfId="308" priority="1134">
      <formula>E282&lt;0</formula>
    </cfRule>
  </conditionalFormatting>
  <conditionalFormatting sqref="E203:M204">
    <cfRule type="expression" dxfId="307" priority="2397">
      <formula>E203&lt;0</formula>
    </cfRule>
  </conditionalFormatting>
  <conditionalFormatting sqref="E10:N99 E130:N138 E144:N251 E257:N283">
    <cfRule type="expression" dxfId="306" priority="984">
      <formula>OR(AND(NOT(ISNUMBER(E10)),NOT(ISBLANK(E10))), E10&lt;-9999999999.99, E10&gt;9999999999.99)</formula>
    </cfRule>
  </conditionalFormatting>
  <conditionalFormatting sqref="E105:N128">
    <cfRule type="expression" dxfId="305" priority="977">
      <formula>OR(AND(NOT(ISNUMBER(E105)),NOT(ISBLANK(E105))), E105&lt;-9999999999.99, E105&gt;9999999999.99)</formula>
    </cfRule>
  </conditionalFormatting>
  <conditionalFormatting sqref="E168:N168">
    <cfRule type="expression" dxfId="304" priority="4574">
      <formula>E168&gt;0</formula>
    </cfRule>
  </conditionalFormatting>
  <conditionalFormatting sqref="E171:N171">
    <cfRule type="expression" dxfId="303" priority="4554">
      <formula>E171&gt;0</formula>
    </cfRule>
  </conditionalFormatting>
  <conditionalFormatting sqref="E174:N174">
    <cfRule type="expression" dxfId="302" priority="4534">
      <formula>E174&gt;0</formula>
    </cfRule>
  </conditionalFormatting>
  <conditionalFormatting sqref="E178:N178">
    <cfRule type="expression" dxfId="301" priority="2647">
      <formula>E178&gt;0</formula>
    </cfRule>
  </conditionalFormatting>
  <conditionalFormatting sqref="E181:N181">
    <cfRule type="expression" dxfId="300" priority="4496">
      <formula>E181&gt;0</formula>
    </cfRule>
  </conditionalFormatting>
  <conditionalFormatting sqref="E184:N184">
    <cfRule type="expression" dxfId="299" priority="4476">
      <formula>E184&gt;0</formula>
    </cfRule>
  </conditionalFormatting>
  <conditionalFormatting sqref="E188:N188">
    <cfRule type="expression" dxfId="298" priority="4456">
      <formula>E188&gt;0</formula>
    </cfRule>
  </conditionalFormatting>
  <conditionalFormatting sqref="E191:N191">
    <cfRule type="expression" dxfId="297" priority="4436">
      <formula>E191&gt;0</formula>
    </cfRule>
  </conditionalFormatting>
  <conditionalFormatting sqref="E194:N194">
    <cfRule type="expression" dxfId="296" priority="4416">
      <formula>E194&gt;0</formula>
    </cfRule>
  </conditionalFormatting>
  <conditionalFormatting sqref="E199:N199">
    <cfRule type="expression" dxfId="295" priority="2373">
      <formula>E199&gt;0</formula>
    </cfRule>
  </conditionalFormatting>
  <conditionalFormatting sqref="E200:N201">
    <cfRule type="expression" dxfId="294" priority="2433">
      <formula>E200&lt;0</formula>
    </cfRule>
  </conditionalFormatting>
  <conditionalFormatting sqref="E202:N202">
    <cfRule type="expression" dxfId="293" priority="2353">
      <formula>E202&gt;0</formula>
    </cfRule>
  </conditionalFormatting>
  <conditionalFormatting sqref="E210:N210">
    <cfRule type="expression" dxfId="292" priority="2187">
      <formula>E210&gt;0</formula>
    </cfRule>
  </conditionalFormatting>
  <conditionalFormatting sqref="E211:N212">
    <cfRule type="expression" dxfId="291" priority="2247">
      <formula>E211&lt;0</formula>
    </cfRule>
  </conditionalFormatting>
  <conditionalFormatting sqref="E213:N213">
    <cfRule type="expression" dxfId="290" priority="2167">
      <formula>E213&gt;0</formula>
    </cfRule>
  </conditionalFormatting>
  <conditionalFormatting sqref="E214:N215">
    <cfRule type="expression" dxfId="289" priority="2207">
      <formula>E214&lt;0</formula>
    </cfRule>
  </conditionalFormatting>
  <conditionalFormatting sqref="E216:N216">
    <cfRule type="expression" dxfId="288" priority="2147">
      <formula>E216&gt;0</formula>
    </cfRule>
  </conditionalFormatting>
  <conditionalFormatting sqref="E220:N220">
    <cfRule type="expression" dxfId="287" priority="759">
      <formula>E220&gt;0</formula>
    </cfRule>
  </conditionalFormatting>
  <conditionalFormatting sqref="E221:N222">
    <cfRule type="expression" dxfId="286" priority="2063">
      <formula>E221&lt;0</formula>
    </cfRule>
  </conditionalFormatting>
  <conditionalFormatting sqref="E223:N223">
    <cfRule type="expression" dxfId="285" priority="1985">
      <formula>E223&gt;0</formula>
    </cfRule>
  </conditionalFormatting>
  <conditionalFormatting sqref="E224:N225">
    <cfRule type="expression" dxfId="284" priority="2023">
      <formula>E224&lt;0</formula>
    </cfRule>
  </conditionalFormatting>
  <conditionalFormatting sqref="E226:N226">
    <cfRule type="expression" dxfId="283" priority="1965">
      <formula>E226&gt;0</formula>
    </cfRule>
  </conditionalFormatting>
  <conditionalFormatting sqref="F10:F25">
    <cfRule type="expression" dxfId="282" priority="1054">
      <formula>F10&lt;0</formula>
    </cfRule>
  </conditionalFormatting>
  <conditionalFormatting sqref="F105">
    <cfRule type="expression" dxfId="281" priority="982">
      <formula>F105&lt;0</formula>
    </cfRule>
  </conditionalFormatting>
  <conditionalFormatting sqref="F144:F153">
    <cfRule type="expression" dxfId="280" priority="946">
      <formula>F144&lt;0</formula>
    </cfRule>
  </conditionalFormatting>
  <conditionalFormatting sqref="F175:F177">
    <cfRule type="expression" dxfId="279" priority="857">
      <formula>F175&lt;0</formula>
    </cfRule>
  </conditionalFormatting>
  <conditionalFormatting sqref="F185:F187">
    <cfRule type="expression" dxfId="278" priority="843">
      <formula>F185&lt;0</formula>
    </cfRule>
  </conditionalFormatting>
  <conditionalFormatting sqref="F195:F198">
    <cfRule type="expression" dxfId="277" priority="832">
      <formula>F195&lt;0</formula>
    </cfRule>
  </conditionalFormatting>
  <conditionalFormatting sqref="F206:F209">
    <cfRule type="expression" dxfId="276" priority="818">
      <formula>F206&lt;0</formula>
    </cfRule>
  </conditionalFormatting>
  <conditionalFormatting sqref="F217:F219">
    <cfRule type="expression" dxfId="275" priority="802">
      <formula>F217&lt;0</formula>
    </cfRule>
  </conditionalFormatting>
  <conditionalFormatting sqref="F205:L205">
    <cfRule type="expression" dxfId="274" priority="2337">
      <formula>F205&gt;0</formula>
    </cfRule>
  </conditionalFormatting>
  <conditionalFormatting sqref="F169:N170">
    <cfRule type="expression" dxfId="273" priority="2809">
      <formula>F169&lt;0</formula>
    </cfRule>
  </conditionalFormatting>
  <conditionalFormatting sqref="F172:N173">
    <cfRule type="expression" dxfId="272" priority="2759">
      <formula>F172&lt;0</formula>
    </cfRule>
  </conditionalFormatting>
  <conditionalFormatting sqref="F179:N180">
    <cfRule type="expression" dxfId="271" priority="2653">
      <formula>F179&lt;0</formula>
    </cfRule>
  </conditionalFormatting>
  <conditionalFormatting sqref="F182:N183">
    <cfRule type="expression" dxfId="270" priority="2649">
      <formula>F182&lt;0</formula>
    </cfRule>
  </conditionalFormatting>
  <conditionalFormatting sqref="F189:N190">
    <cfRule type="expression" dxfId="269" priority="2575">
      <formula>F189&lt;0</formula>
    </cfRule>
  </conditionalFormatting>
  <conditionalFormatting sqref="F192:N193">
    <cfRule type="expression" dxfId="268" priority="2539">
      <formula>F192&lt;0</formula>
    </cfRule>
  </conditionalFormatting>
  <conditionalFormatting sqref="G12 I12 M12:N12">
    <cfRule type="expression" dxfId="267" priority="5499">
      <formula>G12 &lt;&gt; G13+G23+G28+G29+G30+#REF!+G31+#REF!+G32+G38+G43+G47+#REF!+G48+G52+G53+G54+G55+G56+#REF!+#REF!+G57+G60+G61+#REF!+#REF!+G65+G66</formula>
    </cfRule>
  </conditionalFormatting>
  <conditionalFormatting sqref="G14:G15">
    <cfRule type="expression" dxfId="266" priority="4360">
      <formula>G14&lt;0</formula>
    </cfRule>
  </conditionalFormatting>
  <conditionalFormatting sqref="G16:G17">
    <cfRule type="expression" dxfId="265" priority="4339">
      <formula>G16&lt;0</formula>
    </cfRule>
  </conditionalFormatting>
  <conditionalFormatting sqref="G18:G22">
    <cfRule type="expression" dxfId="264" priority="5150">
      <formula>G18&gt;0</formula>
    </cfRule>
  </conditionalFormatting>
  <conditionalFormatting sqref="G27">
    <cfRule type="expression" dxfId="263" priority="5136">
      <formula>G27&gt;0</formula>
    </cfRule>
  </conditionalFormatting>
  <conditionalFormatting sqref="G32">
    <cfRule type="expression" dxfId="262" priority="4242">
      <formula xml:space="preserve"> G32&lt;&gt;G33+G34+G35+G36+ G37</formula>
    </cfRule>
  </conditionalFormatting>
  <conditionalFormatting sqref="G33">
    <cfRule type="expression" dxfId="261" priority="5124">
      <formula>G33&gt;0</formula>
    </cfRule>
  </conditionalFormatting>
  <conditionalFormatting sqref="G37:G40">
    <cfRule type="expression" dxfId="260" priority="5070">
      <formula>G37&gt;0</formula>
    </cfRule>
  </conditionalFormatting>
  <conditionalFormatting sqref="G41:G42">
    <cfRule type="expression" dxfId="259" priority="3689">
      <formula>G41&lt;0</formula>
    </cfRule>
  </conditionalFormatting>
  <conditionalFormatting sqref="G43:G44">
    <cfRule type="expression" dxfId="258" priority="5040">
      <formula>G43&gt;0</formula>
    </cfRule>
  </conditionalFormatting>
  <conditionalFormatting sqref="G45:G46">
    <cfRule type="expression" dxfId="257" priority="4213">
      <formula>G45&lt;0</formula>
    </cfRule>
  </conditionalFormatting>
  <conditionalFormatting sqref="G50:G51">
    <cfRule type="expression" dxfId="256" priority="4184">
      <formula>G50&lt;0</formula>
    </cfRule>
  </conditionalFormatting>
  <conditionalFormatting sqref="G52:G65">
    <cfRule type="expression" dxfId="255" priority="4880">
      <formula>G52&gt;0</formula>
    </cfRule>
  </conditionalFormatting>
  <conditionalFormatting sqref="G53">
    <cfRule type="expression" dxfId="254" priority="4994">
      <formula>G53&lt;&gt;(-1)*G80</formula>
    </cfRule>
  </conditionalFormatting>
  <conditionalFormatting sqref="G67:G71">
    <cfRule type="expression" dxfId="253" priority="3881">
      <formula>G67&lt;0</formula>
    </cfRule>
  </conditionalFormatting>
  <conditionalFormatting sqref="G72:G76">
    <cfRule type="expression" dxfId="252" priority="4796">
      <formula>G72&gt;0</formula>
    </cfRule>
  </conditionalFormatting>
  <conditionalFormatting sqref="G79">
    <cfRule type="expression" dxfId="251" priority="4410">
      <formula>G79&lt;&gt;-G97</formula>
    </cfRule>
  </conditionalFormatting>
  <conditionalFormatting sqref="G81">
    <cfRule type="expression" dxfId="250" priority="4740">
      <formula>G81&gt;0</formula>
    </cfRule>
  </conditionalFormatting>
  <conditionalFormatting sqref="G83 I83 K83 M83:N83">
    <cfRule type="expression" dxfId="249" priority="5645">
      <formula xml:space="preserve"> G83&lt;&gt;G84+#REF!+G93+#REF!+#REF!+G94+G95+#REF!+#REF!+#REF!+G97+G98+G99</formula>
    </cfRule>
  </conditionalFormatting>
  <conditionalFormatting sqref="G83:G87">
    <cfRule type="expression" dxfId="248" priority="3980">
      <formula>G83&lt;0</formula>
    </cfRule>
  </conditionalFormatting>
  <conditionalFormatting sqref="G105:G107">
    <cfRule type="expression" dxfId="247" priority="3639">
      <formula>G105&lt;0</formula>
    </cfRule>
  </conditionalFormatting>
  <conditionalFormatting sqref="G108:G123">
    <cfRule type="expression" dxfId="246" priority="3475">
      <formula>G108&lt;0</formula>
    </cfRule>
  </conditionalFormatting>
  <conditionalFormatting sqref="G124:G126">
    <cfRule type="expression" dxfId="245" priority="3824">
      <formula>G124&lt;0</formula>
    </cfRule>
  </conditionalFormatting>
  <conditionalFormatting sqref="G127:G128">
    <cfRule type="expression" dxfId="244" priority="3471">
      <formula>G127&lt;0</formula>
    </cfRule>
  </conditionalFormatting>
  <conditionalFormatting sqref="G132">
    <cfRule type="expression" dxfId="243" priority="1079">
      <formula>G132&lt;G133+G137+G138</formula>
    </cfRule>
  </conditionalFormatting>
  <conditionalFormatting sqref="G133">
    <cfRule type="expression" dxfId="242" priority="3787">
      <formula xml:space="preserve"> G133&lt;G134+G135+G136</formula>
    </cfRule>
  </conditionalFormatting>
  <conditionalFormatting sqref="G144:G147">
    <cfRule type="expression" dxfId="241" priority="3273">
      <formula>G144&lt;0</formula>
    </cfRule>
  </conditionalFormatting>
  <conditionalFormatting sqref="G148">
    <cfRule type="expression" dxfId="240" priority="3357">
      <formula>G148&lt;0</formula>
    </cfRule>
  </conditionalFormatting>
  <conditionalFormatting sqref="G149:G151">
    <cfRule type="expression" dxfId="239" priority="3259">
      <formula>G149&lt;0</formula>
    </cfRule>
  </conditionalFormatting>
  <conditionalFormatting sqref="G153 I153 K153 M153:N153 F154:N154 F155:G155 I155 K155 M155:N155 F156:N156 G157:G158 I157:I158 K157:K158 M157:N158">
    <cfRule type="expression" dxfId="238" priority="4018">
      <formula>F153&lt;0</formula>
    </cfRule>
  </conditionalFormatting>
  <conditionalFormatting sqref="G159:G162">
    <cfRule type="expression" dxfId="237" priority="3211">
      <formula>G159&lt;0</formula>
    </cfRule>
  </conditionalFormatting>
  <conditionalFormatting sqref="G164">
    <cfRule type="expression" dxfId="236" priority="2939">
      <formula>G164&lt;0</formula>
    </cfRule>
  </conditionalFormatting>
  <conditionalFormatting sqref="G166:G167">
    <cfRule type="expression" dxfId="235" priority="2873">
      <formula>G166&lt;0</formula>
    </cfRule>
  </conditionalFormatting>
  <conditionalFormatting sqref="G175">
    <cfRule type="expression" dxfId="234" priority="2807">
      <formula>G175&lt;0</formula>
    </cfRule>
  </conditionalFormatting>
  <conditionalFormatting sqref="G176:G177">
    <cfRule type="expression" dxfId="233" priority="2751">
      <formula>G176&lt;0</formula>
    </cfRule>
  </conditionalFormatting>
  <conditionalFormatting sqref="G185">
    <cfRule type="expression" dxfId="232" priority="849">
      <formula>G185&lt;0</formula>
    </cfRule>
  </conditionalFormatting>
  <conditionalFormatting sqref="G186:G187">
    <cfRule type="expression" dxfId="231" priority="2635">
      <formula>G186&lt;0</formula>
    </cfRule>
  </conditionalFormatting>
  <conditionalFormatting sqref="G195">
    <cfRule type="expression" dxfId="230" priority="2533">
      <formula>G195&lt;0</formula>
    </cfRule>
  </conditionalFormatting>
  <conditionalFormatting sqref="G197:G198">
    <cfRule type="expression" dxfId="229" priority="2501">
      <formula>G197&lt;0</formula>
    </cfRule>
  </conditionalFormatting>
  <conditionalFormatting sqref="G206:G207">
    <cfRule type="expression" dxfId="228" priority="824">
      <formula>G206&lt;0</formula>
    </cfRule>
  </conditionalFormatting>
  <conditionalFormatting sqref="G208:G209">
    <cfRule type="expression" dxfId="227" priority="2315">
      <formula>G208&lt;0</formula>
    </cfRule>
  </conditionalFormatting>
  <conditionalFormatting sqref="G217">
    <cfRule type="expression" dxfId="226" priority="808">
      <formula>G217&lt;0</formula>
    </cfRule>
  </conditionalFormatting>
  <conditionalFormatting sqref="G218:G219">
    <cfRule type="expression" dxfId="225" priority="2129">
      <formula>G218&lt;0</formula>
    </cfRule>
  </conditionalFormatting>
  <conditionalFormatting sqref="G227">
    <cfRule type="expression" dxfId="224" priority="1959">
      <formula>G227&lt;0</formula>
    </cfRule>
  </conditionalFormatting>
  <conditionalFormatting sqref="G231:G238">
    <cfRule type="expression" dxfId="223" priority="1769">
      <formula>G231&lt;0</formula>
    </cfRule>
  </conditionalFormatting>
  <conditionalFormatting sqref="G240">
    <cfRule type="expression" dxfId="222" priority="1671">
      <formula>G240&lt;0</formula>
    </cfRule>
  </conditionalFormatting>
  <conditionalFormatting sqref="G242:G251">
    <cfRule type="expression" dxfId="221" priority="1615">
      <formula>G242&lt;0</formula>
    </cfRule>
  </conditionalFormatting>
  <conditionalFormatting sqref="G257">
    <cfRule type="expression" dxfId="220" priority="1475">
      <formula>G257&lt;0</formula>
    </cfRule>
  </conditionalFormatting>
  <conditionalFormatting sqref="G258:G259">
    <cfRule type="expression" dxfId="219" priority="1507">
      <formula>G258&lt;0</formula>
    </cfRule>
  </conditionalFormatting>
  <conditionalFormatting sqref="G260:G263">
    <cfRule type="expression" dxfId="218" priority="1451">
      <formula>G260&lt;0</formula>
    </cfRule>
  </conditionalFormatting>
  <conditionalFormatting sqref="G275">
    <cfRule type="expression" dxfId="217" priority="1349">
      <formula>G275&lt;0</formula>
    </cfRule>
  </conditionalFormatting>
  <conditionalFormatting sqref="G276">
    <cfRule type="expression" dxfId="216" priority="1251">
      <formula>G276&lt;0</formula>
    </cfRule>
  </conditionalFormatting>
  <conditionalFormatting sqref="G277:G279">
    <cfRule type="expression" dxfId="215" priority="1185">
      <formula>G277&lt;0</formula>
    </cfRule>
  </conditionalFormatting>
  <conditionalFormatting sqref="G280">
    <cfRule type="expression" dxfId="214" priority="1211">
      <formula>G280&lt;0</formula>
    </cfRule>
  </conditionalFormatting>
  <conditionalFormatting sqref="G282">
    <cfRule type="expression" dxfId="213" priority="1130">
      <formula>G282&lt;0</formula>
    </cfRule>
  </conditionalFormatting>
  <conditionalFormatting sqref="G88:N92">
    <cfRule type="expression" dxfId="212" priority="4642">
      <formula>G88&gt;0</formula>
    </cfRule>
  </conditionalFormatting>
  <conditionalFormatting sqref="G98:N98">
    <cfRule type="expression" dxfId="211" priority="1001">
      <formula>G98&gt;0</formula>
    </cfRule>
  </conditionalFormatting>
  <conditionalFormatting sqref="G152:N152">
    <cfRule type="expression" dxfId="210" priority="4363">
      <formula>G152&lt;0</formula>
    </cfRule>
  </conditionalFormatting>
  <conditionalFormatting sqref="H10:H23">
    <cfRule type="expression" dxfId="209" priority="1070">
      <formula>H10&lt;0</formula>
    </cfRule>
  </conditionalFormatting>
  <conditionalFormatting sqref="H39:H40">
    <cfRule type="expression" dxfId="208" priority="5068">
      <formula>H39&gt;0</formula>
    </cfRule>
  </conditionalFormatting>
  <conditionalFormatting sqref="H41:H43">
    <cfRule type="expression" dxfId="207" priority="1048">
      <formula>H41&lt;0</formula>
    </cfRule>
  </conditionalFormatting>
  <conditionalFormatting sqref="H44">
    <cfRule type="expression" dxfId="206" priority="5038">
      <formula>H44&gt;0</formula>
    </cfRule>
  </conditionalFormatting>
  <conditionalFormatting sqref="H85:H87">
    <cfRule type="expression" dxfId="205" priority="3978">
      <formula>H85&lt;0</formula>
    </cfRule>
  </conditionalFormatting>
  <conditionalFormatting sqref="H105">
    <cfRule type="expression" dxfId="204" priority="978">
      <formula>H105&lt;0</formula>
    </cfRule>
  </conditionalFormatting>
  <conditionalFormatting sqref="H144:H151">
    <cfRule type="expression" dxfId="203" priority="964">
      <formula>H144&lt;0</formula>
    </cfRule>
  </conditionalFormatting>
  <conditionalFormatting sqref="H153">
    <cfRule type="expression" dxfId="202" priority="944">
      <formula>H153&lt;0</formula>
    </cfRule>
  </conditionalFormatting>
  <conditionalFormatting sqref="H155">
    <cfRule type="expression" dxfId="201" priority="509">
      <formula>H155&lt;0</formula>
    </cfRule>
  </conditionalFormatting>
  <conditionalFormatting sqref="H175:H177">
    <cfRule type="expression" dxfId="200" priority="855">
      <formula>H175&lt;0</formula>
    </cfRule>
  </conditionalFormatting>
  <conditionalFormatting sqref="H185:H187">
    <cfRule type="expression" dxfId="199" priority="841">
      <formula>H185&lt;0</formula>
    </cfRule>
  </conditionalFormatting>
  <conditionalFormatting sqref="H195:H198">
    <cfRule type="expression" dxfId="198" priority="830">
      <formula>H195&lt;0</formula>
    </cfRule>
  </conditionalFormatting>
  <conditionalFormatting sqref="H206:H209">
    <cfRule type="expression" dxfId="197" priority="816">
      <formula>H206&lt;0</formula>
    </cfRule>
  </conditionalFormatting>
  <conditionalFormatting sqref="H217:H219">
    <cfRule type="expression" dxfId="196" priority="800">
      <formula>H217&lt;0</formula>
    </cfRule>
  </conditionalFormatting>
  <conditionalFormatting sqref="I14:I15">
    <cfRule type="expression" dxfId="195" priority="4358">
      <formula>I14&lt;0</formula>
    </cfRule>
  </conditionalFormatting>
  <conditionalFormatting sqref="I16:I17">
    <cfRule type="expression" dxfId="194" priority="4337">
      <formula>I16&lt;0</formula>
    </cfRule>
  </conditionalFormatting>
  <conditionalFormatting sqref="I18:I22">
    <cfRule type="expression" dxfId="193" priority="5148">
      <formula>I18&gt;0</formula>
    </cfRule>
  </conditionalFormatting>
  <conditionalFormatting sqref="I27">
    <cfRule type="expression" dxfId="192" priority="5134">
      <formula>I27&gt;0</formula>
    </cfRule>
  </conditionalFormatting>
  <conditionalFormatting sqref="I32">
    <cfRule type="expression" dxfId="191" priority="4240">
      <formula xml:space="preserve"> I32&lt;&gt;I33+I34+I35+I36+ I37</formula>
    </cfRule>
  </conditionalFormatting>
  <conditionalFormatting sqref="I33">
    <cfRule type="expression" dxfId="190" priority="5122">
      <formula>I33&gt;0</formula>
    </cfRule>
  </conditionalFormatting>
  <conditionalFormatting sqref="I37:I40">
    <cfRule type="expression" dxfId="189" priority="5066">
      <formula>I37&gt;0</formula>
    </cfRule>
  </conditionalFormatting>
  <conditionalFormatting sqref="I41:I42">
    <cfRule type="expression" dxfId="188" priority="3685">
      <formula>I41&lt;0</formula>
    </cfRule>
  </conditionalFormatting>
  <conditionalFormatting sqref="I43:I44">
    <cfRule type="expression" dxfId="187" priority="5036">
      <formula>I43&gt;0</formula>
    </cfRule>
  </conditionalFormatting>
  <conditionalFormatting sqref="I45:I46">
    <cfRule type="expression" dxfId="186" priority="4209">
      <formula>I45&lt;0</formula>
    </cfRule>
  </conditionalFormatting>
  <conditionalFormatting sqref="I50:I51">
    <cfRule type="expression" dxfId="185" priority="4182">
      <formula>I50&lt;0</formula>
    </cfRule>
  </conditionalFormatting>
  <conditionalFormatting sqref="I52:I65">
    <cfRule type="expression" dxfId="184" priority="4878">
      <formula>I52&gt;0</formula>
    </cfRule>
  </conditionalFormatting>
  <conditionalFormatting sqref="I53">
    <cfRule type="expression" dxfId="183" priority="4991">
      <formula>I53&lt;&gt;(-1)*I80</formula>
    </cfRule>
  </conditionalFormatting>
  <conditionalFormatting sqref="I67 K67 M67:N67">
    <cfRule type="expression" dxfId="182" priority="5583">
      <formula xml:space="preserve"> I67 &lt;&gt; I68 + #REF!+ I77+#REF!+I78+#REF!+#REF!+I79+#REF!+I80+I81+I82</formula>
    </cfRule>
  </conditionalFormatting>
  <conditionalFormatting sqref="I67:I71">
    <cfRule type="expression" dxfId="181" priority="3879">
      <formula>I67&lt;0</formula>
    </cfRule>
  </conditionalFormatting>
  <conditionalFormatting sqref="I72:I76">
    <cfRule type="expression" dxfId="180" priority="4792">
      <formula>I72&gt;0</formula>
    </cfRule>
  </conditionalFormatting>
  <conditionalFormatting sqref="I79">
    <cfRule type="expression" dxfId="179" priority="4407">
      <formula xml:space="preserve"> I79&lt;&gt;-I97</formula>
    </cfRule>
  </conditionalFormatting>
  <conditionalFormatting sqref="I81">
    <cfRule type="expression" dxfId="178" priority="4738">
      <formula>I81&gt;0</formula>
    </cfRule>
  </conditionalFormatting>
  <conditionalFormatting sqref="I83:I87">
    <cfRule type="expression" dxfId="177" priority="3976">
      <formula>I83&lt;0</formula>
    </cfRule>
  </conditionalFormatting>
  <conditionalFormatting sqref="I105 K105">
    <cfRule type="expression" dxfId="176" priority="5711">
      <formula xml:space="preserve"> I105&lt;&gt; I106+I126+#REF!+I130+I131+#REF!+#REF!+I132</formula>
    </cfRule>
  </conditionalFormatting>
  <conditionalFormatting sqref="I105:I107">
    <cfRule type="expression" dxfId="175" priority="3643">
      <formula>I105&lt;0</formula>
    </cfRule>
  </conditionalFormatting>
  <conditionalFormatting sqref="I106 M106:N106">
    <cfRule type="expression" dxfId="174" priority="5683">
      <formula xml:space="preserve"> I106&lt;&gt;I107+#REF!+I124</formula>
    </cfRule>
  </conditionalFormatting>
  <conditionalFormatting sqref="I108:I123">
    <cfRule type="expression" dxfId="173" priority="3477">
      <formula>I108&lt;0</formula>
    </cfRule>
  </conditionalFormatting>
  <conditionalFormatting sqref="I124:I126">
    <cfRule type="expression" dxfId="172" priority="3822">
      <formula>I124&lt;0</formula>
    </cfRule>
  </conditionalFormatting>
  <conditionalFormatting sqref="I127:I128">
    <cfRule type="expression" dxfId="171" priority="3467">
      <formula>I127&lt;0</formula>
    </cfRule>
  </conditionalFormatting>
  <conditionalFormatting sqref="I132">
    <cfRule type="expression" dxfId="170" priority="1078">
      <formula>I132&lt;I133+I137+I138</formula>
    </cfRule>
  </conditionalFormatting>
  <conditionalFormatting sqref="I133">
    <cfRule type="expression" dxfId="169" priority="3784">
      <formula xml:space="preserve"> I133&lt;I134+I135+I136</formula>
    </cfRule>
  </conditionalFormatting>
  <conditionalFormatting sqref="I144:I147">
    <cfRule type="expression" dxfId="168" priority="3277">
      <formula>I144&lt;0</formula>
    </cfRule>
  </conditionalFormatting>
  <conditionalFormatting sqref="I148">
    <cfRule type="expression" dxfId="167" priority="3355">
      <formula>I148&lt;0</formula>
    </cfRule>
  </conditionalFormatting>
  <conditionalFormatting sqref="I149:I151">
    <cfRule type="expression" dxfId="166" priority="3247">
      <formula>I149&lt;0</formula>
    </cfRule>
  </conditionalFormatting>
  <conditionalFormatting sqref="I159:I162">
    <cfRule type="expression" dxfId="165" priority="3207">
      <formula>I159&lt;0</formula>
    </cfRule>
  </conditionalFormatting>
  <conditionalFormatting sqref="I164">
    <cfRule type="expression" dxfId="164" priority="2935">
      <formula>I164&lt;0</formula>
    </cfRule>
  </conditionalFormatting>
  <conditionalFormatting sqref="I166:I167">
    <cfRule type="expression" dxfId="163" priority="2865">
      <formula>I166&lt;0</formula>
    </cfRule>
  </conditionalFormatting>
  <conditionalFormatting sqref="I175">
    <cfRule type="expression" dxfId="162" priority="2805">
      <formula>I175&lt;0</formula>
    </cfRule>
  </conditionalFormatting>
  <conditionalFormatting sqref="I176:I177">
    <cfRule type="expression" dxfId="161" priority="2743">
      <formula>I176&lt;0</formula>
    </cfRule>
  </conditionalFormatting>
  <conditionalFormatting sqref="I185">
    <cfRule type="expression" dxfId="160" priority="847">
      <formula>I185&lt;0</formula>
    </cfRule>
  </conditionalFormatting>
  <conditionalFormatting sqref="I186:I187">
    <cfRule type="expression" dxfId="159" priority="2619">
      <formula>I186&lt;0</formula>
    </cfRule>
  </conditionalFormatting>
  <conditionalFormatting sqref="I195">
    <cfRule type="expression" dxfId="158" priority="2529">
      <formula>I195&lt;0</formula>
    </cfRule>
  </conditionalFormatting>
  <conditionalFormatting sqref="I197:I198">
    <cfRule type="expression" dxfId="157" priority="2493">
      <formula>I197&lt;0</formula>
    </cfRule>
  </conditionalFormatting>
  <conditionalFormatting sqref="I206:I207">
    <cfRule type="expression" dxfId="156" priority="822">
      <formula>I206&lt;0</formula>
    </cfRule>
  </conditionalFormatting>
  <conditionalFormatting sqref="I208:I209">
    <cfRule type="expression" dxfId="155" priority="2307">
      <formula>I208&lt;0</formula>
    </cfRule>
  </conditionalFormatting>
  <conditionalFormatting sqref="I217">
    <cfRule type="expression" dxfId="154" priority="806">
      <formula>I217&lt;0</formula>
    </cfRule>
  </conditionalFormatting>
  <conditionalFormatting sqref="I218:I219">
    <cfRule type="expression" dxfId="153" priority="2121">
      <formula>I218&lt;0</formula>
    </cfRule>
  </conditionalFormatting>
  <conditionalFormatting sqref="I227">
    <cfRule type="expression" dxfId="152" priority="1955">
      <formula>I227&lt;0</formula>
    </cfRule>
  </conditionalFormatting>
  <conditionalFormatting sqref="I231:I238">
    <cfRule type="expression" dxfId="151" priority="1765">
      <formula>I231&lt;0</formula>
    </cfRule>
  </conditionalFormatting>
  <conditionalFormatting sqref="I240">
    <cfRule type="expression" dxfId="150" priority="1667">
      <formula>I240&lt;0</formula>
    </cfRule>
  </conditionalFormatting>
  <conditionalFormatting sqref="I242:I251">
    <cfRule type="expression" dxfId="149" priority="1591">
      <formula>I242&lt;0</formula>
    </cfRule>
  </conditionalFormatting>
  <conditionalFormatting sqref="I257">
    <cfRule type="expression" dxfId="148" priority="1471">
      <formula>I257&lt;0</formula>
    </cfRule>
  </conditionalFormatting>
  <conditionalFormatting sqref="I258:I259">
    <cfRule type="expression" dxfId="147" priority="1503">
      <formula>I258&lt;0</formula>
    </cfRule>
  </conditionalFormatting>
  <conditionalFormatting sqref="I260:I263">
    <cfRule type="expression" dxfId="146" priority="1445">
      <formula>I260&lt;0</formula>
    </cfRule>
  </conditionalFormatting>
  <conditionalFormatting sqref="I275">
    <cfRule type="expression" dxfId="145" priority="1326">
      <formula>I275&lt;0</formula>
    </cfRule>
  </conditionalFormatting>
  <conditionalFormatting sqref="I276">
    <cfRule type="expression" dxfId="144" priority="1247">
      <formula>I276&lt;0</formula>
    </cfRule>
  </conditionalFormatting>
  <conditionalFormatting sqref="I277:I279">
    <cfRule type="expression" dxfId="143" priority="1179">
      <formula>I277&lt;0</formula>
    </cfRule>
  </conditionalFormatting>
  <conditionalFormatting sqref="I280">
    <cfRule type="expression" dxfId="142" priority="1207">
      <formula>I280&lt;0</formula>
    </cfRule>
  </conditionalFormatting>
  <conditionalFormatting sqref="I282">
    <cfRule type="expression" dxfId="141" priority="1126">
      <formula>I282&lt;0</formula>
    </cfRule>
  </conditionalFormatting>
  <conditionalFormatting sqref="J10:J23">
    <cfRule type="expression" dxfId="140" priority="1068">
      <formula>J10&lt;0</formula>
    </cfRule>
  </conditionalFormatting>
  <conditionalFormatting sqref="J39:J40">
    <cfRule type="expression" dxfId="139" priority="5064">
      <formula>J39&gt;0</formula>
    </cfRule>
  </conditionalFormatting>
  <conditionalFormatting sqref="J41:J43">
    <cfRule type="expression" dxfId="138" priority="1046">
      <formula>J41&lt;0</formula>
    </cfRule>
  </conditionalFormatting>
  <conditionalFormatting sqref="J44">
    <cfRule type="expression" dxfId="137" priority="5034">
      <formula>J44&gt;0</formula>
    </cfRule>
  </conditionalFormatting>
  <conditionalFormatting sqref="J85:J87">
    <cfRule type="expression" dxfId="136" priority="3974">
      <formula>J85&lt;0</formula>
    </cfRule>
  </conditionalFormatting>
  <conditionalFormatting sqref="J105">
    <cfRule type="expression" dxfId="135" priority="980">
      <formula>J105&lt;0</formula>
    </cfRule>
  </conditionalFormatting>
  <conditionalFormatting sqref="J144:J151">
    <cfRule type="expression" dxfId="134" priority="962">
      <formula>J144&lt;0</formula>
    </cfRule>
  </conditionalFormatting>
  <conditionalFormatting sqref="J153">
    <cfRule type="expression" dxfId="133" priority="942">
      <formula>J153&lt;0</formula>
    </cfRule>
  </conditionalFormatting>
  <conditionalFormatting sqref="J155">
    <cfRule type="expression" dxfId="132" priority="507">
      <formula>J155&lt;0</formula>
    </cfRule>
  </conditionalFormatting>
  <conditionalFormatting sqref="J175:J177">
    <cfRule type="expression" dxfId="131" priority="853">
      <formula>J175&lt;0</formula>
    </cfRule>
  </conditionalFormatting>
  <conditionalFormatting sqref="J185:J187">
    <cfRule type="expression" dxfId="130" priority="839">
      <formula>J185&lt;0</formula>
    </cfRule>
  </conditionalFormatting>
  <conditionalFormatting sqref="J195:J198">
    <cfRule type="expression" dxfId="129" priority="828">
      <formula>J195&lt;0</formula>
    </cfRule>
  </conditionalFormatting>
  <conditionalFormatting sqref="J206:J209">
    <cfRule type="expression" dxfId="128" priority="814">
      <formula>J206&lt;0</formula>
    </cfRule>
  </conditionalFormatting>
  <conditionalFormatting sqref="J217:J219">
    <cfRule type="expression" dxfId="127" priority="798">
      <formula>J217&lt;0</formula>
    </cfRule>
  </conditionalFormatting>
  <conditionalFormatting sqref="K12">
    <cfRule type="expression" dxfId="126" priority="5502">
      <formula>K12&lt;&gt; K13+K23+K28+K29+K30+#REF!+K31+#REF!+K32+K38+K43+K47+#REF!+K48+K52+K53+K54+K55+K56+#REF!+#REF!+K57+K60+K61+#REF!+#REF!+K65+K66</formula>
    </cfRule>
  </conditionalFormatting>
  <conditionalFormatting sqref="K14:K15">
    <cfRule type="expression" dxfId="125" priority="4356">
      <formula>K14&lt;0</formula>
    </cfRule>
  </conditionalFormatting>
  <conditionalFormatting sqref="K16:K17">
    <cfRule type="expression" dxfId="124" priority="4335">
      <formula>K16&lt;0</formula>
    </cfRule>
  </conditionalFormatting>
  <conditionalFormatting sqref="K18:K22">
    <cfRule type="expression" dxfId="123" priority="5146">
      <formula>K18&gt;0</formula>
    </cfRule>
  </conditionalFormatting>
  <conditionalFormatting sqref="K27">
    <cfRule type="expression" dxfId="122" priority="5132">
      <formula>K27&gt;0</formula>
    </cfRule>
  </conditionalFormatting>
  <conditionalFormatting sqref="K32">
    <cfRule type="expression" dxfId="121" priority="4238">
      <formula xml:space="preserve"> K32&lt;&gt;K33+K34+K35+K36+ K37</formula>
    </cfRule>
  </conditionalFormatting>
  <conditionalFormatting sqref="K33">
    <cfRule type="expression" dxfId="120" priority="5120">
      <formula>K33&gt;0</formula>
    </cfRule>
  </conditionalFormatting>
  <conditionalFormatting sqref="K37:K40">
    <cfRule type="expression" dxfId="119" priority="5062">
      <formula>K37&gt;0</formula>
    </cfRule>
  </conditionalFormatting>
  <conditionalFormatting sqref="K41:K42">
    <cfRule type="expression" dxfId="118" priority="3681">
      <formula>K41&lt;0</formula>
    </cfRule>
  </conditionalFormatting>
  <conditionalFormatting sqref="K43:K44">
    <cfRule type="expression" dxfId="117" priority="5032">
      <formula>K43&gt;0</formula>
    </cfRule>
  </conditionalFormatting>
  <conditionalFormatting sqref="K45:K46">
    <cfRule type="expression" dxfId="116" priority="4205">
      <formula>K45&lt;0</formula>
    </cfRule>
  </conditionalFormatting>
  <conditionalFormatting sqref="K50:K51">
    <cfRule type="expression" dxfId="115" priority="4180">
      <formula>K50&lt;0</formula>
    </cfRule>
  </conditionalFormatting>
  <conditionalFormatting sqref="K52:K65">
    <cfRule type="expression" dxfId="114" priority="4876">
      <formula>K52&gt;0</formula>
    </cfRule>
  </conditionalFormatting>
  <conditionalFormatting sqref="K53">
    <cfRule type="expression" dxfId="113" priority="4988">
      <formula>K53&lt;&gt;(-1)*K80</formula>
    </cfRule>
  </conditionalFormatting>
  <conditionalFormatting sqref="K67:K71">
    <cfRule type="expression" dxfId="112" priority="3877">
      <formula>K67&lt;0</formula>
    </cfRule>
  </conditionalFormatting>
  <conditionalFormatting sqref="K72:K76">
    <cfRule type="expression" dxfId="111" priority="4788">
      <formula>K72&gt;0</formula>
    </cfRule>
  </conditionalFormatting>
  <conditionalFormatting sqref="K79">
    <cfRule type="expression" dxfId="110" priority="4404">
      <formula>K79&lt;&gt;-K97</formula>
    </cfRule>
  </conditionalFormatting>
  <conditionalFormatting sqref="K81">
    <cfRule type="expression" dxfId="109" priority="4736">
      <formula>K81&gt;0</formula>
    </cfRule>
  </conditionalFormatting>
  <conditionalFormatting sqref="K83:K87">
    <cfRule type="expression" dxfId="108" priority="3972">
      <formula>K83&lt;0</formula>
    </cfRule>
  </conditionalFormatting>
  <conditionalFormatting sqref="K105:K107">
    <cfRule type="expression" dxfId="107" priority="3647">
      <formula>K105&lt;0</formula>
    </cfRule>
  </conditionalFormatting>
  <conditionalFormatting sqref="K108:K123">
    <cfRule type="expression" dxfId="106" priority="3479">
      <formula>K108&lt;0</formula>
    </cfRule>
  </conditionalFormatting>
  <conditionalFormatting sqref="K124:K126">
    <cfRule type="expression" dxfId="105" priority="3820">
      <formula>K124&lt;0</formula>
    </cfRule>
  </conditionalFormatting>
  <conditionalFormatting sqref="K127:K128">
    <cfRule type="expression" dxfId="104" priority="3463">
      <formula>K127&lt;0</formula>
    </cfRule>
  </conditionalFormatting>
  <conditionalFormatting sqref="K132">
    <cfRule type="expression" dxfId="103" priority="1077">
      <formula xml:space="preserve"> K132&lt;K133+K137+K138</formula>
    </cfRule>
  </conditionalFormatting>
  <conditionalFormatting sqref="K133">
    <cfRule type="expression" dxfId="102" priority="3781">
      <formula>K133&lt;K134+K135+K136</formula>
    </cfRule>
  </conditionalFormatting>
  <conditionalFormatting sqref="K144:K147">
    <cfRule type="expression" dxfId="101" priority="3281">
      <formula>K144&lt;0</formula>
    </cfRule>
  </conditionalFormatting>
  <conditionalFormatting sqref="K148">
    <cfRule type="expression" dxfId="100" priority="3353">
      <formula>K148&lt;0</formula>
    </cfRule>
  </conditionalFormatting>
  <conditionalFormatting sqref="K149:K151">
    <cfRule type="expression" dxfId="99" priority="3235">
      <formula>K149&lt;0</formula>
    </cfRule>
  </conditionalFormatting>
  <conditionalFormatting sqref="K159:K162">
    <cfRule type="expression" dxfId="98" priority="3203">
      <formula>K159&lt;0</formula>
    </cfRule>
  </conditionalFormatting>
  <conditionalFormatting sqref="K164">
    <cfRule type="expression" dxfId="97" priority="2931">
      <formula>K164&lt;0</formula>
    </cfRule>
  </conditionalFormatting>
  <conditionalFormatting sqref="K166:K167">
    <cfRule type="expression" dxfId="96" priority="2857">
      <formula>K166&lt;0</formula>
    </cfRule>
  </conditionalFormatting>
  <conditionalFormatting sqref="K175">
    <cfRule type="expression" dxfId="95" priority="2803">
      <formula>K175&lt;0</formula>
    </cfRule>
  </conditionalFormatting>
  <conditionalFormatting sqref="K176:K177">
    <cfRule type="expression" dxfId="94" priority="2735">
      <formula>K176&lt;0</formula>
    </cfRule>
  </conditionalFormatting>
  <conditionalFormatting sqref="K185">
    <cfRule type="expression" dxfId="93" priority="845">
      <formula>K185&lt;0</formula>
    </cfRule>
  </conditionalFormatting>
  <conditionalFormatting sqref="K186:K187">
    <cfRule type="expression" dxfId="92" priority="2603">
      <formula>K186&lt;0</formula>
    </cfRule>
  </conditionalFormatting>
  <conditionalFormatting sqref="K195">
    <cfRule type="expression" dxfId="91" priority="2525">
      <formula>K195&lt;0</formula>
    </cfRule>
  </conditionalFormatting>
  <conditionalFormatting sqref="K197:K198">
    <cfRule type="expression" dxfId="90" priority="2485">
      <formula>K197&lt;0</formula>
    </cfRule>
  </conditionalFormatting>
  <conditionalFormatting sqref="K206:K207">
    <cfRule type="expression" dxfId="89" priority="820">
      <formula>K206&lt;0</formula>
    </cfRule>
  </conditionalFormatting>
  <conditionalFormatting sqref="K208:K209">
    <cfRule type="expression" dxfId="88" priority="2299">
      <formula>K208&lt;0</formula>
    </cfRule>
  </conditionalFormatting>
  <conditionalFormatting sqref="K217">
    <cfRule type="expression" dxfId="87" priority="804">
      <formula>K217&lt;0</formula>
    </cfRule>
  </conditionalFormatting>
  <conditionalFormatting sqref="K218:K219">
    <cfRule type="expression" dxfId="86" priority="2113">
      <formula>K218&lt;0</formula>
    </cfRule>
  </conditionalFormatting>
  <conditionalFormatting sqref="K227">
    <cfRule type="expression" dxfId="85" priority="1951">
      <formula>K227&lt;0</formula>
    </cfRule>
  </conditionalFormatting>
  <conditionalFormatting sqref="K231:K238">
    <cfRule type="expression" dxfId="84" priority="1761">
      <formula>K231&lt;0</formula>
    </cfRule>
  </conditionalFormatting>
  <conditionalFormatting sqref="K240">
    <cfRule type="expression" dxfId="83" priority="1663">
      <formula>K240&lt;0</formula>
    </cfRule>
  </conditionalFormatting>
  <conditionalFormatting sqref="K242:K251">
    <cfRule type="expression" dxfId="82" priority="1567">
      <formula>K242&lt;0</formula>
    </cfRule>
  </conditionalFormatting>
  <conditionalFormatting sqref="K257">
    <cfRule type="expression" dxfId="81" priority="1467">
      <formula>K257&lt;0</formula>
    </cfRule>
  </conditionalFormatting>
  <conditionalFormatting sqref="K258:K259">
    <cfRule type="expression" dxfId="80" priority="1499">
      <formula>K258&lt;0</formula>
    </cfRule>
  </conditionalFormatting>
  <conditionalFormatting sqref="K260:K263">
    <cfRule type="expression" dxfId="79" priority="1439">
      <formula>K260&lt;0</formula>
    </cfRule>
  </conditionalFormatting>
  <conditionalFormatting sqref="K275">
    <cfRule type="expression" dxfId="78" priority="1303">
      <formula>K275&lt;0</formula>
    </cfRule>
  </conditionalFormatting>
  <conditionalFormatting sqref="K276">
    <cfRule type="expression" dxfId="77" priority="1243">
      <formula>K276&lt;0</formula>
    </cfRule>
  </conditionalFormatting>
  <conditionalFormatting sqref="K277:K279">
    <cfRule type="expression" dxfId="76" priority="1173">
      <formula>K277&lt;0</formula>
    </cfRule>
  </conditionalFormatting>
  <conditionalFormatting sqref="K280">
    <cfRule type="expression" dxfId="75" priority="1203">
      <formula>K280&lt;0</formula>
    </cfRule>
  </conditionalFormatting>
  <conditionalFormatting sqref="K282">
    <cfRule type="expression" dxfId="74" priority="1122">
      <formula>K282&lt;0</formula>
    </cfRule>
  </conditionalFormatting>
  <conditionalFormatting sqref="L10:L23">
    <cfRule type="expression" dxfId="73" priority="1066">
      <formula>L10&lt;0</formula>
    </cfRule>
  </conditionalFormatting>
  <conditionalFormatting sqref="L39:L40">
    <cfRule type="expression" dxfId="72" priority="5060">
      <formula>L39&gt;0</formula>
    </cfRule>
  </conditionalFormatting>
  <conditionalFormatting sqref="L41:L43">
    <cfRule type="expression" dxfId="71" priority="1044">
      <formula>L41&lt;0</formula>
    </cfRule>
  </conditionalFormatting>
  <conditionalFormatting sqref="L44">
    <cfRule type="expression" dxfId="70" priority="5030">
      <formula>L44&gt;0</formula>
    </cfRule>
  </conditionalFormatting>
  <conditionalFormatting sqref="L85:L87">
    <cfRule type="expression" dxfId="69" priority="3970">
      <formula>L85&lt;0</formula>
    </cfRule>
  </conditionalFormatting>
  <conditionalFormatting sqref="L105">
    <cfRule type="expression" dxfId="68" priority="976">
      <formula>L105&lt;0</formula>
    </cfRule>
  </conditionalFormatting>
  <conditionalFormatting sqref="L144:L151">
    <cfRule type="expression" dxfId="67" priority="960">
      <formula>L144&lt;0</formula>
    </cfRule>
  </conditionalFormatting>
  <conditionalFormatting sqref="L153">
    <cfRule type="expression" dxfId="66" priority="940">
      <formula>L153&lt;0</formula>
    </cfRule>
  </conditionalFormatting>
  <conditionalFormatting sqref="L155">
    <cfRule type="expression" dxfId="65" priority="505">
      <formula>L155&lt;0</formula>
    </cfRule>
  </conditionalFormatting>
  <conditionalFormatting sqref="L175:L177">
    <cfRule type="expression" dxfId="64" priority="851">
      <formula>L175&lt;0</formula>
    </cfRule>
  </conditionalFormatting>
  <conditionalFormatting sqref="L185:L187">
    <cfRule type="expression" dxfId="63" priority="837">
      <formula>L185&lt;0</formula>
    </cfRule>
  </conditionalFormatting>
  <conditionalFormatting sqref="L195:L198">
    <cfRule type="expression" dxfId="62" priority="826">
      <formula>L195&lt;0</formula>
    </cfRule>
  </conditionalFormatting>
  <conditionalFormatting sqref="L206:L209">
    <cfRule type="expression" dxfId="61" priority="812">
      <formula>L206&lt;0</formula>
    </cfRule>
  </conditionalFormatting>
  <conditionalFormatting sqref="L217:L219">
    <cfRule type="expression" dxfId="60" priority="796">
      <formula>L217&lt;0</formula>
    </cfRule>
  </conditionalFormatting>
  <conditionalFormatting sqref="L227:L228">
    <cfRule type="expression" dxfId="59" priority="753">
      <formula>L227&lt;0</formula>
    </cfRule>
  </conditionalFormatting>
  <conditionalFormatting sqref="M79">
    <cfRule type="expression" dxfId="58" priority="4401">
      <formula xml:space="preserve"> M79&lt;&gt;-M97</formula>
    </cfRule>
  </conditionalFormatting>
  <conditionalFormatting sqref="M205:M206">
    <cfRule type="expression" dxfId="57" priority="2335">
      <formula>M205&gt;0</formula>
    </cfRule>
  </conditionalFormatting>
  <conditionalFormatting sqref="M14:N15">
    <cfRule type="expression" dxfId="56" priority="4352">
      <formula>M14&lt;0</formula>
    </cfRule>
  </conditionalFormatting>
  <conditionalFormatting sqref="M16:N17">
    <cfRule type="expression" dxfId="55" priority="4331">
      <formula>M16&lt;0</formula>
    </cfRule>
  </conditionalFormatting>
  <conditionalFormatting sqref="M18:N22">
    <cfRule type="expression" dxfId="54" priority="5142">
      <formula>M18&gt;0</formula>
    </cfRule>
  </conditionalFormatting>
  <conditionalFormatting sqref="M27:N27">
    <cfRule type="expression" dxfId="53" priority="5128">
      <formula>M27&gt;0</formula>
    </cfRule>
  </conditionalFormatting>
  <conditionalFormatting sqref="M32:N32">
    <cfRule type="expression" dxfId="52" priority="4234">
      <formula xml:space="preserve"> M32&lt;&gt;M33+M34+M35+M36+ M37</formula>
    </cfRule>
  </conditionalFormatting>
  <conditionalFormatting sqref="M33:N33">
    <cfRule type="expression" dxfId="51" priority="5116">
      <formula>M33&gt;0</formula>
    </cfRule>
  </conditionalFormatting>
  <conditionalFormatting sqref="M37:N40">
    <cfRule type="expression" dxfId="50" priority="5056">
      <formula>M37&gt;0</formula>
    </cfRule>
  </conditionalFormatting>
  <conditionalFormatting sqref="M41:N42">
    <cfRule type="expression" dxfId="49" priority="3675">
      <formula>M41&lt;0</formula>
    </cfRule>
  </conditionalFormatting>
  <conditionalFormatting sqref="M43:N44">
    <cfRule type="expression" dxfId="48" priority="5026">
      <formula>M43&gt;0</formula>
    </cfRule>
  </conditionalFormatting>
  <conditionalFormatting sqref="M45:N46">
    <cfRule type="expression" dxfId="47" priority="4199">
      <formula>M45&lt;0</formula>
    </cfRule>
  </conditionalFormatting>
  <conditionalFormatting sqref="M50:N51">
    <cfRule type="expression" dxfId="46" priority="4176">
      <formula>M50&lt;0</formula>
    </cfRule>
  </conditionalFormatting>
  <conditionalFormatting sqref="M52:N65">
    <cfRule type="expression" dxfId="45" priority="4872">
      <formula>M52&gt;0</formula>
    </cfRule>
  </conditionalFormatting>
  <conditionalFormatting sqref="M53:N53">
    <cfRule type="expression" dxfId="44" priority="4982">
      <formula>M53&lt;&gt;(-1)*M80</formula>
    </cfRule>
  </conditionalFormatting>
  <conditionalFormatting sqref="M67:N71">
    <cfRule type="expression" dxfId="43" priority="3873">
      <formula>M67&lt;0</formula>
    </cfRule>
  </conditionalFormatting>
  <conditionalFormatting sqref="M72:N76">
    <cfRule type="expression" dxfId="42" priority="4782">
      <formula>M72&gt;0</formula>
    </cfRule>
  </conditionalFormatting>
  <conditionalFormatting sqref="M81:N81">
    <cfRule type="expression" dxfId="41" priority="4732">
      <formula>M81&gt;0</formula>
    </cfRule>
  </conditionalFormatting>
  <conditionalFormatting sqref="M83:N87">
    <cfRule type="expression" dxfId="40" priority="3966">
      <formula>M83&lt;0</formula>
    </cfRule>
  </conditionalFormatting>
  <conditionalFormatting sqref="M105:N107">
    <cfRule type="expression" dxfId="39" priority="3863">
      <formula>M105&lt;0</formula>
    </cfRule>
  </conditionalFormatting>
  <conditionalFormatting sqref="M108:N123">
    <cfRule type="expression" dxfId="38" priority="3481">
      <formula>M108&lt;0</formula>
    </cfRule>
  </conditionalFormatting>
  <conditionalFormatting sqref="M124:N126">
    <cfRule type="expression" dxfId="37" priority="3816">
      <formula>M124&lt;0</formula>
    </cfRule>
  </conditionalFormatting>
  <conditionalFormatting sqref="M127:N128">
    <cfRule type="expression" dxfId="36" priority="3455">
      <formula>M127&lt;0</formula>
    </cfRule>
  </conditionalFormatting>
  <conditionalFormatting sqref="M132:N132">
    <cfRule type="expression" dxfId="35" priority="1075">
      <formula>M132&lt;M133+M137+M138</formula>
    </cfRule>
  </conditionalFormatting>
  <conditionalFormatting sqref="M133:N133">
    <cfRule type="expression" dxfId="34" priority="3775">
      <formula>M133&lt;M134+M135+M136</formula>
    </cfRule>
  </conditionalFormatting>
  <conditionalFormatting sqref="M144:N147">
    <cfRule type="expression" dxfId="33" priority="3285">
      <formula>M144&lt;0</formula>
    </cfRule>
  </conditionalFormatting>
  <conditionalFormatting sqref="M148:N148">
    <cfRule type="expression" dxfId="32" priority="3349">
      <formula>M148&lt;0</formula>
    </cfRule>
  </conditionalFormatting>
  <conditionalFormatting sqref="M149:N151">
    <cfRule type="expression" dxfId="31" priority="3217">
      <formula>M149&lt;0</formula>
    </cfRule>
  </conditionalFormatting>
  <conditionalFormatting sqref="M159:N162">
    <cfRule type="expression" dxfId="30" priority="3197">
      <formula>M159&lt;0</formula>
    </cfRule>
  </conditionalFormatting>
  <conditionalFormatting sqref="M164:N164">
    <cfRule type="expression" dxfId="29" priority="2925">
      <formula>M164&lt;0</formula>
    </cfRule>
  </conditionalFormatting>
  <conditionalFormatting sqref="M165:N165">
    <cfRule type="expression" dxfId="28" priority="2919">
      <formula>M165&lt;0</formula>
    </cfRule>
  </conditionalFormatting>
  <conditionalFormatting sqref="M166:N167">
    <cfRule type="expression" dxfId="27" priority="2845">
      <formula>M166&lt;0</formula>
    </cfRule>
  </conditionalFormatting>
  <conditionalFormatting sqref="M175:N175">
    <cfRule type="expression" dxfId="26" priority="2721">
      <formula>M175&lt;0</formula>
    </cfRule>
  </conditionalFormatting>
  <conditionalFormatting sqref="M176:N177">
    <cfRule type="expression" dxfId="25" priority="2723">
      <formula>M176&lt;0</formula>
    </cfRule>
  </conditionalFormatting>
  <conditionalFormatting sqref="M185:N185">
    <cfRule type="expression" dxfId="24" priority="2795">
      <formula>M185&lt;0</formula>
    </cfRule>
  </conditionalFormatting>
  <conditionalFormatting sqref="M186:N187">
    <cfRule type="expression" dxfId="23" priority="2579">
      <formula>M186&lt;0</formula>
    </cfRule>
  </conditionalFormatting>
  <conditionalFormatting sqref="M195:N195">
    <cfRule type="expression" dxfId="22" priority="2519">
      <formula>M195&lt;0</formula>
    </cfRule>
  </conditionalFormatting>
  <conditionalFormatting sqref="M196:N196">
    <cfRule type="expression" dxfId="21" priority="2513">
      <formula>M196&lt;0</formula>
    </cfRule>
  </conditionalFormatting>
  <conditionalFormatting sqref="M197:N198">
    <cfRule type="expression" dxfId="20" priority="2473">
      <formula>M197&lt;0</formula>
    </cfRule>
  </conditionalFormatting>
  <conditionalFormatting sqref="M207:N207">
    <cfRule type="expression" dxfId="19" priority="2327">
      <formula>M207&lt;0</formula>
    </cfRule>
  </conditionalFormatting>
  <conditionalFormatting sqref="M208:N209">
    <cfRule type="expression" dxfId="18" priority="2287">
      <formula>M208&lt;0</formula>
    </cfRule>
  </conditionalFormatting>
  <conditionalFormatting sqref="M217:N217">
    <cfRule type="expression" dxfId="17" priority="2141">
      <formula>M217&lt;0</formula>
    </cfRule>
  </conditionalFormatting>
  <conditionalFormatting sqref="M218:N219">
    <cfRule type="expression" dxfId="16" priority="761">
      <formula>M218&lt;0</formula>
    </cfRule>
  </conditionalFormatting>
  <conditionalFormatting sqref="M227:N227">
    <cfRule type="expression" dxfId="15" priority="1945">
      <formula>M227&lt;0</formula>
    </cfRule>
  </conditionalFormatting>
  <conditionalFormatting sqref="M231:N238">
    <cfRule type="expression" dxfId="14" priority="1755">
      <formula>M231&lt;0</formula>
    </cfRule>
  </conditionalFormatting>
  <conditionalFormatting sqref="M240:N240">
    <cfRule type="expression" dxfId="13" priority="1657">
      <formula>M240&lt;0</formula>
    </cfRule>
  </conditionalFormatting>
  <conditionalFormatting sqref="M241:N241">
    <cfRule type="expression" dxfId="12" priority="1651">
      <formula>M241&lt;0</formula>
    </cfRule>
  </conditionalFormatting>
  <conditionalFormatting sqref="M242:N251">
    <cfRule type="expression" dxfId="11" priority="1531">
      <formula>M242&lt;0</formula>
    </cfRule>
  </conditionalFormatting>
  <conditionalFormatting sqref="M257:N257">
    <cfRule type="expression" dxfId="10" priority="1461">
      <formula>M257&lt;0</formula>
    </cfRule>
  </conditionalFormatting>
  <conditionalFormatting sqref="M258:N259">
    <cfRule type="expression" dxfId="9" priority="1491">
      <formula>M258&lt;0</formula>
    </cfRule>
  </conditionalFormatting>
  <conditionalFormatting sqref="M260:N263">
    <cfRule type="expression" dxfId="8" priority="1427">
      <formula>M260&lt;0</formula>
    </cfRule>
  </conditionalFormatting>
  <conditionalFormatting sqref="M275:N275">
    <cfRule type="expression" dxfId="7" priority="1278">
      <formula>M275&lt;0</formula>
    </cfRule>
  </conditionalFormatting>
  <conditionalFormatting sqref="M276:N276">
    <cfRule type="expression" dxfId="6" priority="1237">
      <formula>M276&lt;0</formula>
    </cfRule>
  </conditionalFormatting>
  <conditionalFormatting sqref="M277:N279">
    <cfRule type="expression" dxfId="5" priority="1161">
      <formula>M277&lt;0</formula>
    </cfRule>
  </conditionalFormatting>
  <conditionalFormatting sqref="M280:N280">
    <cfRule type="expression" dxfId="4" priority="1197">
      <formula>M280&lt;0</formula>
    </cfRule>
  </conditionalFormatting>
  <conditionalFormatting sqref="M282:N282">
    <cfRule type="expression" dxfId="3" priority="1114">
      <formula>M282&lt;0</formula>
    </cfRule>
  </conditionalFormatting>
  <conditionalFormatting sqref="N79">
    <cfRule type="expression" dxfId="2" priority="4398">
      <formula>N79&lt;&gt;-N97</formula>
    </cfRule>
  </conditionalFormatting>
  <conditionalFormatting sqref="N203:N205">
    <cfRule type="expression" dxfId="1" priority="810">
      <formula>N203&lt;0</formula>
    </cfRule>
  </conditionalFormatting>
  <conditionalFormatting sqref="N206">
    <cfRule type="expression" dxfId="0" priority="2333">
      <formula>N206&gt;0</formula>
    </cfRule>
  </conditionalFormatting>
  <dataValidations disablePrompts="1" count="2">
    <dataValidation type="decimal" allowBlank="1" showInputMessage="1" showErrorMessage="1" errorTitle="Invalid" sqref="E259:N262 E283 F281:N283" xr:uid="{0E6BB609-0B42-4338-AFAC-A5F06A59D2DA}">
      <formula1>-9999999999.99</formula1>
      <formula2>9999999999.99</formula2>
    </dataValidation>
    <dataValidation allowBlank="1" showInputMessage="1" showErrorMessage="1" errorTitle="Invalid" sqref="E10" xr:uid="{5BECC73D-07C6-413F-9F31-F18EBE8552AB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PRA117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2025-09-15T18:26:23Z</dcterms:created>
  <dcterms:modified xsi:type="dcterms:W3CDTF">2025-10-29T16:03:06Z</dcterms:modified>
</cp:coreProperties>
</file>