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0D6FE851-9EBD-4868-951E-77F6FBE83CCB}" xr6:coauthVersionLast="47" xr6:coauthVersionMax="47" xr10:uidLastSave="{00000000-0000-0000-0000-000000000000}"/>
  <bookViews>
    <workbookView xWindow="-51930" yWindow="-8595" windowWidth="29040" windowHeight="15720" xr2:uid="{CB489F78-1F7F-4BD6-9D3A-FB1CD63100D4}"/>
  </bookViews>
  <sheets>
    <sheet name="PRA1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0" i="1" l="1"/>
  <c r="M220" i="1"/>
  <c r="L220" i="1"/>
  <c r="K220" i="1"/>
  <c r="J220" i="1"/>
  <c r="I220" i="1"/>
  <c r="H220" i="1"/>
  <c r="G220" i="1"/>
  <c r="F220" i="1"/>
  <c r="E220" i="1"/>
  <c r="N119" i="1"/>
  <c r="M119" i="1"/>
  <c r="L119" i="1"/>
  <c r="K119" i="1"/>
  <c r="J119" i="1"/>
  <c r="I119" i="1"/>
  <c r="H119" i="1"/>
  <c r="G119" i="1"/>
  <c r="F119" i="1"/>
  <c r="E119" i="1"/>
</calcChain>
</file>

<file path=xl/sharedStrings.xml><?xml version="1.0" encoding="utf-8"?>
<sst xmlns="http://schemas.openxmlformats.org/spreadsheetml/2006/main" count="1000" uniqueCount="796">
  <si>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</si>
  <si>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</si>
  <si>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</si>
  <si>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</si>
  <si>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</si>
  <si>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</si>
  <si>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</si>
  <si>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</si>
  <si>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</si>
  <si>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</si>
  <si>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</si>
  <si>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</si>
  <si>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</si>
  <si>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</si>
  <si>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</si>
  <si>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</si>
  <si>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</si>
  <si>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</si>
  <si>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</si>
  <si>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</si>
  <si>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(CET1) CAPITAL</t>
  </si>
  <si>
    <t>0030</t>
  </si>
  <si>
    <t>1.1.1.1</t>
  </si>
  <si>
    <t>Capital instruments eligible as CET1 Capital</t>
  </si>
  <si>
    <t>0040</t>
  </si>
  <si>
    <t>1.1.1.1.1</t>
  </si>
  <si>
    <t xml:space="preserve">Fully Paid up capital instruments </t>
  </si>
  <si>
    <t>0045</t>
  </si>
  <si>
    <t>1.1.1.1.1*</t>
  </si>
  <si>
    <t>Of which: Capital instruments subscribed by public authorities in emergency situations</t>
  </si>
  <si>
    <t>0050</t>
  </si>
  <si>
    <t>1.1.1.1.2*</t>
  </si>
  <si>
    <t>Memorandum item: Capital instruments not eligible</t>
  </si>
  <si>
    <t>0060</t>
  </si>
  <si>
    <t>1.1.1.1.3</t>
  </si>
  <si>
    <t>Share premium</t>
  </si>
  <si>
    <t>0070</t>
  </si>
  <si>
    <t>1.1.1.1.4</t>
  </si>
  <si>
    <t>(-) Own CET1 instruments</t>
  </si>
  <si>
    <t>0080</t>
  </si>
  <si>
    <t>1.1.1.1.4.1</t>
  </si>
  <si>
    <t>(-) Direct holdings of CET1 instruments</t>
  </si>
  <si>
    <t>0090</t>
  </si>
  <si>
    <t>1.1.1.1.4.2</t>
  </si>
  <si>
    <t>(-) Indirect holdings of CET1 instruments</t>
  </si>
  <si>
    <t>0091</t>
  </si>
  <si>
    <t>1.1.1.1.4.3</t>
  </si>
  <si>
    <t>(-) Synthetic holdings of CET1 instruments</t>
  </si>
  <si>
    <t>0092</t>
  </si>
  <si>
    <t>1.1.1.1.5</t>
  </si>
  <si>
    <t>(-) Actual or contingent obligations to purchase own CET1 instruments</t>
  </si>
  <si>
    <t>0130</t>
  </si>
  <si>
    <t>1.1.1.2</t>
  </si>
  <si>
    <t>Retained earnings</t>
  </si>
  <si>
    <t>0140</t>
  </si>
  <si>
    <t>1.1.1.2.1</t>
  </si>
  <si>
    <t>Previous years retained earnings</t>
  </si>
  <si>
    <t>0150</t>
  </si>
  <si>
    <t>1.1.1.2.2</t>
  </si>
  <si>
    <t>Profit or loss eligible</t>
  </si>
  <si>
    <t>0160</t>
  </si>
  <si>
    <t>1.1.1.2.2.1</t>
  </si>
  <si>
    <t>Profit or loss attributable to owners of the parent</t>
  </si>
  <si>
    <t>0170</t>
  </si>
  <si>
    <t>1.1.1.2.2.2</t>
  </si>
  <si>
    <t>(-) Part of interim or year-end profit not eligible</t>
  </si>
  <si>
    <t>0180</t>
  </si>
  <si>
    <t>1.1.1.3</t>
  </si>
  <si>
    <t>Accumulated other comprehensive income</t>
  </si>
  <si>
    <t>0200</t>
  </si>
  <si>
    <t>1.1.1.4</t>
  </si>
  <si>
    <t>Other reserves</t>
  </si>
  <si>
    <t>0210</t>
  </si>
  <si>
    <t>1.1.1.5</t>
  </si>
  <si>
    <t>Funds for general banking risk</t>
  </si>
  <si>
    <t>0220</t>
  </si>
  <si>
    <t>1.1.1.6</t>
  </si>
  <si>
    <t>Transitional adjustments due to grandfathered CET1 Capital instruments</t>
  </si>
  <si>
    <t>0230</t>
  </si>
  <si>
    <t>1.1.1.7</t>
  </si>
  <si>
    <t>Minority interest given recognition in CET1 capital</t>
  </si>
  <si>
    <t>1.1.1.8</t>
  </si>
  <si>
    <t>Transitional adjustments due to additional minority interests</t>
  </si>
  <si>
    <t>0250</t>
  </si>
  <si>
    <t>1.1.1.9</t>
  </si>
  <si>
    <t>Adjustments to CET1 due to prudential filters</t>
  </si>
  <si>
    <t>0260</t>
  </si>
  <si>
    <t>1.1.1.9.1</t>
  </si>
  <si>
    <t>(-) Increases  in equity resulting from securitised assets</t>
  </si>
  <si>
    <t>0270</t>
  </si>
  <si>
    <t>1.1.1.9.2</t>
  </si>
  <si>
    <t>Cash flow hedge reserve</t>
  </si>
  <si>
    <t>0280</t>
  </si>
  <si>
    <t>1.1.1.9.3</t>
  </si>
  <si>
    <t>Cumulative gains and losses due to changes in own credit risk on fair valued liabilities</t>
  </si>
  <si>
    <t>0285</t>
  </si>
  <si>
    <t>1.1.1.9.4</t>
  </si>
  <si>
    <t>Fair value gains and losses arising from the institution's own credit risk related to derivative liabilities</t>
  </si>
  <si>
    <t>0290</t>
  </si>
  <si>
    <t>1.1.1.9.5</t>
  </si>
  <si>
    <t>(-) Value adjustments due to the requirements for prudent valuation</t>
  </si>
  <si>
    <t>0300</t>
  </si>
  <si>
    <t>1.1.1.10</t>
  </si>
  <si>
    <t>(-) Goodwill</t>
  </si>
  <si>
    <t>0310</t>
  </si>
  <si>
    <t>1.1.1.10.1</t>
  </si>
  <si>
    <t>(-) Goodwill accounted for as intangible asset</t>
  </si>
  <si>
    <t>0320</t>
  </si>
  <si>
    <t>1.1.1.10.2</t>
  </si>
  <si>
    <t>(-) Goodwill included in the valuation of significant investments</t>
  </si>
  <si>
    <t>0330</t>
  </si>
  <si>
    <t>1.1.1.10.3</t>
  </si>
  <si>
    <t>Deferred tax liabilities associated to goodwill</t>
  </si>
  <si>
    <t>0335</t>
  </si>
  <si>
    <t>1.1.1.10.4</t>
  </si>
  <si>
    <t>Accounting revaluation of subsidiaries' goodwill derived from the consolidation of subsidiaries attributable to third persons</t>
  </si>
  <si>
    <t>0340</t>
  </si>
  <si>
    <t>1.1.1.11</t>
  </si>
  <si>
    <t>(-) Other intangible assets</t>
  </si>
  <si>
    <t>0350</t>
  </si>
  <si>
    <t>1.1.1.11.1</t>
  </si>
  <si>
    <t>(-) Other intangible assets before deduction of deferred tax liabilities</t>
  </si>
  <si>
    <t>0360</t>
  </si>
  <si>
    <t>1.1.1.11.2</t>
  </si>
  <si>
    <t>Deferred tax liabilities associated to other intangible assets</t>
  </si>
  <si>
    <t>0365</t>
  </si>
  <si>
    <t>1.1.1.11.3</t>
  </si>
  <si>
    <t>Accounting revaluation of subsidiaries' other intangible assets derived from the consolidation of subsidiaries attributable to third persons</t>
  </si>
  <si>
    <t>0370</t>
  </si>
  <si>
    <t>1.1.1.12</t>
  </si>
  <si>
    <t>(-) Deferred tax assets that rely on future profitability and do not arise from temporary differences net of associated tax liabilities</t>
  </si>
  <si>
    <t>0380</t>
  </si>
  <si>
    <t>1.1.1.13</t>
  </si>
  <si>
    <t>(-) Internal Ratings Based (IRB) shortfall of credit risk adjustments to expected losses</t>
  </si>
  <si>
    <t>0390</t>
  </si>
  <si>
    <t>1.1.1.14</t>
  </si>
  <si>
    <t>(-) Defined benefit pension fund assets</t>
  </si>
  <si>
    <t>0400</t>
  </si>
  <si>
    <t>1.1.1.14.1</t>
  </si>
  <si>
    <t>0410</t>
  </si>
  <si>
    <t>1.1.1.14.2</t>
  </si>
  <si>
    <t>Deferred tax liabilities associated to defined benefit pension fund assets</t>
  </si>
  <si>
    <t>0420</t>
  </si>
  <si>
    <t>1.1.1.14.3</t>
  </si>
  <si>
    <t>Defined benefit pension fund assets which the institution has an unrestricted ability to use</t>
  </si>
  <si>
    <t>0430</t>
  </si>
  <si>
    <t>1.1.1.15</t>
  </si>
  <si>
    <t>(-) Reciprocal cross holdings in CET1 Capital</t>
  </si>
  <si>
    <t>0440</t>
  </si>
  <si>
    <t>1.1.1.16</t>
  </si>
  <si>
    <t>(-) Excess of deduction from Additional Tier 1 (AT1) items over AT1 Capital</t>
  </si>
  <si>
    <t>0450</t>
  </si>
  <si>
    <t>1.1.1.17</t>
  </si>
  <si>
    <t>0460</t>
  </si>
  <si>
    <t>1.1.1.18</t>
  </si>
  <si>
    <t>0470</t>
  </si>
  <si>
    <t>1.1.1.19</t>
  </si>
  <si>
    <t>0471</t>
  </si>
  <si>
    <t>1.1.1.20</t>
  </si>
  <si>
    <t>0472</t>
  </si>
  <si>
    <t>1.1.1.21</t>
  </si>
  <si>
    <t>0480</t>
  </si>
  <si>
    <t>1.1.1.22</t>
  </si>
  <si>
    <t>(-) CET1 instruments of financial sector entities where the institution does not have a significant investment</t>
  </si>
  <si>
    <t>0490</t>
  </si>
  <si>
    <t>1.1.1.23</t>
  </si>
  <si>
    <t>(-) Deductible deferred tax assets that rely on future profitability and arise from temporary differences</t>
  </si>
  <si>
    <t>0500</t>
  </si>
  <si>
    <t>1.1.1.24</t>
  </si>
  <si>
    <t>(-) CET1 instruments of financial sector entities where the institution has a significant investment</t>
  </si>
  <si>
    <t>0510</t>
  </si>
  <si>
    <t>1.1.1.25</t>
  </si>
  <si>
    <t>(-) Amount exceeding the 17.65% threshold</t>
  </si>
  <si>
    <t>0511</t>
  </si>
  <si>
    <t>1.1.1.25.1</t>
  </si>
  <si>
    <t>(-) Amount exceeding the 17.65% threshold related to CET1 instruments of financial sector entities where the institution has a significant investment</t>
  </si>
  <si>
    <t>0512</t>
  </si>
  <si>
    <t>1.1.1.25.2</t>
  </si>
  <si>
    <t>(-) Amount exceeding the 17.65% threshold related to deferred tax assets arising from temporary differences</t>
  </si>
  <si>
    <t>0515</t>
  </si>
  <si>
    <t>1.1.1.25C</t>
  </si>
  <si>
    <t>(-) Other foreseeable tax charges</t>
  </si>
  <si>
    <t>0520</t>
  </si>
  <si>
    <t>1.1.1.26</t>
  </si>
  <si>
    <t>Other transitional adjustments to CET1 Capital</t>
  </si>
  <si>
    <t>0524</t>
  </si>
  <si>
    <t>1.1.1.27</t>
  </si>
  <si>
    <t>(-) Additional deductions of CET1 Capital due to Article 3 CRR</t>
  </si>
  <si>
    <t>0529</t>
  </si>
  <si>
    <t>1.1.1.28</t>
  </si>
  <si>
    <t>CET1 capital elements or deductions - other</t>
  </si>
  <si>
    <t>0530</t>
  </si>
  <si>
    <t>1.1.2</t>
  </si>
  <si>
    <t>ADDITIONAL TIER 1 (AT1) CAPITAL</t>
  </si>
  <si>
    <t>0540</t>
  </si>
  <si>
    <t>1.1.2.1</t>
  </si>
  <si>
    <t>Capital instruments eligible as AT1 Capital</t>
  </si>
  <si>
    <t>1.1.2.1.1</t>
  </si>
  <si>
    <t>Fully Paid up, directly issued capital instruments</t>
  </si>
  <si>
    <t>0560</t>
  </si>
  <si>
    <t>1.1.2.1.2*</t>
  </si>
  <si>
    <t>1.1.2.1.3</t>
  </si>
  <si>
    <t>0580</t>
  </si>
  <si>
    <t>1.1.2.1.4</t>
  </si>
  <si>
    <t>(-) Own AT1 instruments</t>
  </si>
  <si>
    <t>0590</t>
  </si>
  <si>
    <t>1.1.2.1.4.1</t>
  </si>
  <si>
    <t>(-) Direct holdings of AT1 instruments</t>
  </si>
  <si>
    <t>0620</t>
  </si>
  <si>
    <t>1.1.2.1.4.2</t>
  </si>
  <si>
    <t>(-) Indirect holdings of AT1 instruments</t>
  </si>
  <si>
    <t>0621</t>
  </si>
  <si>
    <t>1.1.2.1.4.3</t>
  </si>
  <si>
    <t>(-) Synthetic holdings of AT1 instruments</t>
  </si>
  <si>
    <t>0622</t>
  </si>
  <si>
    <t>1.1.2.1.5</t>
  </si>
  <si>
    <t>(-) Actual or contingent obligations to purchase own AT1 instruments</t>
  </si>
  <si>
    <t>0660</t>
  </si>
  <si>
    <t>1.1.2.2</t>
  </si>
  <si>
    <t>Transitional adjustments due to grandfathered AT1 Capital instruments</t>
  </si>
  <si>
    <t>0670</t>
  </si>
  <si>
    <t>1.1.2.3</t>
  </si>
  <si>
    <t>Instruments issued by subsidiaries that are given recognition in AT1 Capital</t>
  </si>
  <si>
    <t>0680</t>
  </si>
  <si>
    <t>1.1.2.4</t>
  </si>
  <si>
    <t>Transitional adjustments due to additional recognition in AT1 Capital of instruments issued by subsidiaries</t>
  </si>
  <si>
    <t>0690</t>
  </si>
  <si>
    <t>1.1.2.5</t>
  </si>
  <si>
    <t>(-) Reciprocal cross holdings in AT1 Capital</t>
  </si>
  <si>
    <t>0700</t>
  </si>
  <si>
    <t>1.1.2.6</t>
  </si>
  <si>
    <t>(-) AT1 instruments of financial sector entities where the institution does not have a significant investment</t>
  </si>
  <si>
    <t>0710</t>
  </si>
  <si>
    <t>1.1.2.7</t>
  </si>
  <si>
    <t>(-) AT1 instruments of financial sector entities where the institution has a significant investment</t>
  </si>
  <si>
    <t>0720</t>
  </si>
  <si>
    <t>1.1.2.8</t>
  </si>
  <si>
    <t>(-) Excess of deduction from Tier 2 (T2) items over T2 Capital</t>
  </si>
  <si>
    <t>0730</t>
  </si>
  <si>
    <t>1.1.2.9</t>
  </si>
  <si>
    <t>Other transitional adjustments to AT1 Capital</t>
  </si>
  <si>
    <t>0740</t>
  </si>
  <si>
    <t>1.1.2.10</t>
  </si>
  <si>
    <t>Excess of deduction from AT1 items over AT1 Capital (deducted in CET1)</t>
  </si>
  <si>
    <t>0744</t>
  </si>
  <si>
    <t>1.1.2.11</t>
  </si>
  <si>
    <t>(-) Additional deductions of AT1 Capital due to Article 3 CRR</t>
  </si>
  <si>
    <t>0748</t>
  </si>
  <si>
    <t>1.1.2.12</t>
  </si>
  <si>
    <t>AT1 capital elements or deductions - other</t>
  </si>
  <si>
    <t>0750</t>
  </si>
  <si>
    <t>1.2</t>
  </si>
  <si>
    <t>TIER 2 (T2) CAPITAL</t>
  </si>
  <si>
    <t>0760</t>
  </si>
  <si>
    <t>1.2.1</t>
  </si>
  <si>
    <t>1.2.1.1</t>
  </si>
  <si>
    <t xml:space="preserve">Fully paid up, directly issue capital instruments </t>
  </si>
  <si>
    <t>0780</t>
  </si>
  <si>
    <t>1.2.1.2*</t>
  </si>
  <si>
    <t>1.2.1.3</t>
  </si>
  <si>
    <t>0800</t>
  </si>
  <si>
    <t>1.2.1.4</t>
  </si>
  <si>
    <r>
      <t>(-) Own T2 instruments</t>
    </r>
    <r>
      <rPr>
        <sz val="11"/>
        <color indexed="17"/>
        <rFont val="Verdana"/>
        <family val="2"/>
      </rPr>
      <t/>
    </r>
  </si>
  <si>
    <t>0810</t>
  </si>
  <si>
    <t>1.2.1.4.1</t>
  </si>
  <si>
    <t>(-) Direct holdings of T2 instruments</t>
  </si>
  <si>
    <t>0840</t>
  </si>
  <si>
    <t>1.2.1.4.2</t>
  </si>
  <si>
    <t>(-) Indirect holdings of T2 instruments</t>
  </si>
  <si>
    <t>0841</t>
  </si>
  <si>
    <t>1.2.1.4.3</t>
  </si>
  <si>
    <t>(-) Synthetic holdings of T2 instruments</t>
  </si>
  <si>
    <t>0842</t>
  </si>
  <si>
    <t>1.2.1.5</t>
  </si>
  <si>
    <t>(-) Actual or contingent obligations to purchase own T2 instruments</t>
  </si>
  <si>
    <t>0880</t>
  </si>
  <si>
    <t>1.2.2</t>
  </si>
  <si>
    <t xml:space="preserve">Transitional adjustments due to grandfathered T2 Capital instruments </t>
  </si>
  <si>
    <t>0890</t>
  </si>
  <si>
    <t>1.2.3</t>
  </si>
  <si>
    <t>Instruments issued by subsidiaries that are given recognition in T2 Capital</t>
  </si>
  <si>
    <t>0900</t>
  </si>
  <si>
    <t>1.2.4</t>
  </si>
  <si>
    <t>Transitional adjustments due to additional recognition in T2 Capital of instruments issued by subsidiaries</t>
  </si>
  <si>
    <t>0910</t>
  </si>
  <si>
    <t>1.2.5</t>
  </si>
  <si>
    <t>IRB Excess of provisions over expected losses eligible</t>
  </si>
  <si>
    <t>0920</t>
  </si>
  <si>
    <t>1.2.6</t>
  </si>
  <si>
    <t>SA General credit risk adjustments</t>
  </si>
  <si>
    <t>0930</t>
  </si>
  <si>
    <t>1.2.7</t>
  </si>
  <si>
    <t>(-) Reciprocal cross holdings in T2 Capital</t>
  </si>
  <si>
    <t>0940</t>
  </si>
  <si>
    <t>1.2.8</t>
  </si>
  <si>
    <t>(-) T2 instruments of financial sector entities where the institution does not have a significant investment</t>
  </si>
  <si>
    <t>0950</t>
  </si>
  <si>
    <t>1.2.9</t>
  </si>
  <si>
    <t>(-) T2 instruments of financial sector entities where the institution has a significant investment</t>
  </si>
  <si>
    <t>0955</t>
  </si>
  <si>
    <t>1.2.9A</t>
  </si>
  <si>
    <t>(-) Excess of deductions from eligible liabilities over eligible liabilities</t>
  </si>
  <si>
    <t>0960</t>
  </si>
  <si>
    <t>1.2.10</t>
  </si>
  <si>
    <t>Other transitional adjustments to T2 Capital</t>
  </si>
  <si>
    <t>0970</t>
  </si>
  <si>
    <t>1.2.11</t>
  </si>
  <si>
    <t>Excess of deduction from T2 items over T2 Capital (deducted in AT1)</t>
  </si>
  <si>
    <t>0974</t>
  </si>
  <si>
    <t>1.2.12</t>
  </si>
  <si>
    <t>(-) Additional deductions of T2 Capital due to Article 3 CRR</t>
  </si>
  <si>
    <t>0978</t>
  </si>
  <si>
    <t>1.2.13</t>
  </si>
  <si>
    <t>T2 capital elements or deductions - other</t>
  </si>
  <si>
    <t>OF 02.00 - OWN FUNDS REQUIREMENTS (CA2)</t>
  </si>
  <si>
    <t>Label</t>
  </si>
  <si>
    <t>1</t>
  </si>
  <si>
    <t>TOTAL RISK EXPOSURE AMOUNT</t>
  </si>
  <si>
    <t>1*</t>
  </si>
  <si>
    <t>Of which: Investment firms under Article 95 paragraph 2 and Article 98 of CRR</t>
  </si>
  <si>
    <t>1**</t>
  </si>
  <si>
    <t>Of which : Investment firms under Article 96 paragraph 2 and Article 97 of CRR</t>
  </si>
  <si>
    <t>0031</t>
  </si>
  <si>
    <t>5.1</t>
  </si>
  <si>
    <t xml:space="preserve">TOTAL RISK EXPOSURE AMOUNT - OUTPUT FLOOR (WITH MULTIPLIER AND ADJUSTMENT) </t>
  </si>
  <si>
    <t>0032</t>
  </si>
  <si>
    <t>5.2</t>
  </si>
  <si>
    <t xml:space="preserve">Relevant Multiplier </t>
  </si>
  <si>
    <t>0033</t>
  </si>
  <si>
    <t>5.2.1</t>
  </si>
  <si>
    <t>Total risk exposure amount using standardised approaches (output floor - pre-multiplier)</t>
  </si>
  <si>
    <t>0034</t>
  </si>
  <si>
    <t>5.2.1.1</t>
  </si>
  <si>
    <t xml:space="preserve">Of which: credit risk (excluding counterparty credit risk) </t>
  </si>
  <si>
    <t>0035</t>
  </si>
  <si>
    <t>5.2.1.2</t>
  </si>
  <si>
    <t xml:space="preserve">Of which: counterparty credit risk </t>
  </si>
  <si>
    <t>0036</t>
  </si>
  <si>
    <t>5.2.1.3</t>
  </si>
  <si>
    <t xml:space="preserve">Of which: securitisation exposures in the banking book </t>
  </si>
  <si>
    <t>0037</t>
  </si>
  <si>
    <t>5.2.1.4</t>
  </si>
  <si>
    <t>Of which: market risk (*calculated across whole portfolio)</t>
  </si>
  <si>
    <t>0038</t>
  </si>
  <si>
    <t>5.2.1.5</t>
  </si>
  <si>
    <t>Output Floor Adjustment (OF-ADJ)</t>
  </si>
  <si>
    <t>RISK WEIGHTED EXPOSURE AMOUNTS FOR CREDIT, COUNTERPARTY CREDIT AND DILUTION RISKS AND FREE DELIVERIES</t>
  </si>
  <si>
    <t>Standardised approach (SA)</t>
  </si>
  <si>
    <t>0051</t>
  </si>
  <si>
    <t>1.1.1*</t>
  </si>
  <si>
    <t xml:space="preserve">     Of which: Additional stricter prudential requirements based on Art. 124</t>
  </si>
  <si>
    <t>SA exposure classes excluding securitisation positions</t>
  </si>
  <si>
    <t>1.1.1.1.01</t>
  </si>
  <si>
    <t>Central governments or central banks</t>
  </si>
  <si>
    <t>1.1.1.1.02</t>
  </si>
  <si>
    <t>Regional governments or local authorities</t>
  </si>
  <si>
    <t>1.1.1.1.03</t>
  </si>
  <si>
    <t>Public sector entities</t>
  </si>
  <si>
    <t>0100</t>
  </si>
  <si>
    <t>1.1.1.1.04</t>
  </si>
  <si>
    <t>Multilateral Development Banks</t>
  </si>
  <si>
    <t>0110</t>
  </si>
  <si>
    <t>1.1.1.1.05</t>
  </si>
  <si>
    <t>International Organisations</t>
  </si>
  <si>
    <t>0120</t>
  </si>
  <si>
    <t>1.1.1.1.06</t>
  </si>
  <si>
    <t>Institutions</t>
  </si>
  <si>
    <t>1.1.1.1.07</t>
  </si>
  <si>
    <t>Corporates</t>
  </si>
  <si>
    <t>1.1.1.1.08</t>
  </si>
  <si>
    <t>Retail</t>
  </si>
  <si>
    <t>1.1.1.1.09</t>
  </si>
  <si>
    <t>1.1.1.1.10</t>
  </si>
  <si>
    <t>Exposures in default</t>
  </si>
  <si>
    <t>1.1.1.1.11</t>
  </si>
  <si>
    <t>Exposures associated with particular high risk</t>
  </si>
  <si>
    <t>1.1.1.1.12</t>
  </si>
  <si>
    <t>Eligible covered bonds</t>
  </si>
  <si>
    <t>1.1.1.1.14</t>
  </si>
  <si>
    <t>Collective investments undertakings (CIU)</t>
  </si>
  <si>
    <t>1.1.1.1.15</t>
  </si>
  <si>
    <t>Equity</t>
  </si>
  <si>
    <t>0211</t>
  </si>
  <si>
    <t>1.1.1.1.16</t>
  </si>
  <si>
    <t>Other items</t>
  </si>
  <si>
    <t>0240</t>
  </si>
  <si>
    <t>Internal ratings based Approach(IRB)</t>
  </si>
  <si>
    <t>Exposures subject to FIRB</t>
  </si>
  <si>
    <t>0272</t>
  </si>
  <si>
    <t>1.1.2.1.02</t>
  </si>
  <si>
    <t>1.1.2.1.03</t>
  </si>
  <si>
    <t>Corporates - Specialised Lending exposures</t>
  </si>
  <si>
    <t>0295</t>
  </si>
  <si>
    <t>1.1.2.1.04</t>
  </si>
  <si>
    <t>Corporates - Financial and Large Corporates</t>
  </si>
  <si>
    <t>0296</t>
  </si>
  <si>
    <t>1.1.2.1.05</t>
  </si>
  <si>
    <t>Corporates - Other SME</t>
  </si>
  <si>
    <t>0297</t>
  </si>
  <si>
    <t>1.1.2.1.06</t>
  </si>
  <si>
    <t>Corporates - Other non-SME</t>
  </si>
  <si>
    <t>Exposures subject to AIRB</t>
  </si>
  <si>
    <t>1.1.2.2.01</t>
  </si>
  <si>
    <t>0355</t>
  </si>
  <si>
    <t>1.1.2.2.02</t>
  </si>
  <si>
    <t>0356</t>
  </si>
  <si>
    <t>1.1.2.2.03</t>
  </si>
  <si>
    <t>0382</t>
  </si>
  <si>
    <t>1.1.2.2.04</t>
  </si>
  <si>
    <t>Retail - Secured by residential immovable property SME</t>
  </si>
  <si>
    <t>0383</t>
  </si>
  <si>
    <t>1.1.2.2.05</t>
  </si>
  <si>
    <t>Retail - Secured by residential immovable property non-SME</t>
  </si>
  <si>
    <t>0384</t>
  </si>
  <si>
    <t>1.1.2.2.06</t>
  </si>
  <si>
    <t>Retail - Secured by commercial immovable property SME</t>
  </si>
  <si>
    <t>0385</t>
  </si>
  <si>
    <t>1.1.2.2.07</t>
  </si>
  <si>
    <t>Retail - Secured by commercial immovable property non-SME</t>
  </si>
  <si>
    <t>1.1.2.2.08</t>
  </si>
  <si>
    <t>Retail - Qualifying revolving</t>
  </si>
  <si>
    <t>1.1.2.2.09</t>
  </si>
  <si>
    <t>Retail - Other SME</t>
  </si>
  <si>
    <t>1.1.2.2.10</t>
  </si>
  <si>
    <t>Retail - Other non-SME</t>
  </si>
  <si>
    <t>0411</t>
  </si>
  <si>
    <t>Exposures subject to slotting</t>
  </si>
  <si>
    <t>0412</t>
  </si>
  <si>
    <t>1.1.2.3.01</t>
  </si>
  <si>
    <t>Project Finance exposures</t>
  </si>
  <si>
    <t>0413</t>
  </si>
  <si>
    <t>1.1.2.3.02</t>
  </si>
  <si>
    <t>Object Finance exposures</t>
  </si>
  <si>
    <t>0414</t>
  </si>
  <si>
    <t>1.1.2.3.03</t>
  </si>
  <si>
    <t>Commodities Finance exposures</t>
  </si>
  <si>
    <t>0415</t>
  </si>
  <si>
    <t>1.1.2.3.04</t>
  </si>
  <si>
    <t>Income Producing Real Estate (IPRE) exposures</t>
  </si>
  <si>
    <t>0416</t>
  </si>
  <si>
    <t>1.1.2.3.05</t>
  </si>
  <si>
    <t>High-Volatility Commercial Real Estate (HVCRE) exposures</t>
  </si>
  <si>
    <t>Other non credit-obligation assets</t>
  </si>
  <si>
    <t>1.1.3</t>
  </si>
  <si>
    <t>Risk exposure amount for contributions to the default fund of a CCP</t>
  </si>
  <si>
    <t>1.1.4</t>
  </si>
  <si>
    <t>Securitisation positions</t>
  </si>
  <si>
    <t>TOTAL RISK EXPOSURE AMOUNT FOR SETTLEMENT/DELIVERY</t>
  </si>
  <si>
    <t>Settlement/delivery risk in the non-Trading book</t>
  </si>
  <si>
    <t>Settlement/delivery risk in the Trading book</t>
  </si>
  <si>
    <t>1.3</t>
  </si>
  <si>
    <t>TOTAL RISK EXPOSURE AMOUNT FOR POSITION, FOREIGN EXCHANGE AND COMMODITIES RISKS</t>
  </si>
  <si>
    <t>1.3.1</t>
  </si>
  <si>
    <t>Risk exposure amount for position, foreign exchange and commodities risks under standardised approaches (SA)</t>
  </si>
  <si>
    <t>1.3.1.1</t>
  </si>
  <si>
    <t>Traded debt instruments</t>
  </si>
  <si>
    <t>0550</t>
  </si>
  <si>
    <t>1.3.1.2</t>
  </si>
  <si>
    <t>0555</t>
  </si>
  <si>
    <t>Particular approach for position risk in CIUs</t>
  </si>
  <si>
    <t>0556</t>
  </si>
  <si>
    <t>Memo item: CIUs exclusively invested in traded debt instruments</t>
  </si>
  <si>
    <t>0557</t>
  </si>
  <si>
    <t>Memo item: CIUs invested exclusively in equity instruments or in mixed instruments</t>
  </si>
  <si>
    <t>1.3.1.3</t>
  </si>
  <si>
    <t>Foreign Exchange</t>
  </si>
  <si>
    <t>0570</t>
  </si>
  <si>
    <t>1.3.1.4</t>
  </si>
  <si>
    <t>Commodities</t>
  </si>
  <si>
    <t>0575</t>
  </si>
  <si>
    <t>1.3.2</t>
  </si>
  <si>
    <t>Risk exposure amount for position, foreign exchange and commodities risks under advanced standardised approaches (ASA) - for ASA desks</t>
  </si>
  <si>
    <t>0576</t>
  </si>
  <si>
    <t>1.3.2.1</t>
  </si>
  <si>
    <t>Sensitivity-based method (SBM)</t>
  </si>
  <si>
    <t>0577</t>
  </si>
  <si>
    <t>1.3.2.2</t>
  </si>
  <si>
    <t>Default risk capital (DRC)</t>
  </si>
  <si>
    <t>0578</t>
  </si>
  <si>
    <t>1.3.2.3</t>
  </si>
  <si>
    <t>Residual risk add-on (RRAO)</t>
  </si>
  <si>
    <t>1.3.3</t>
  </si>
  <si>
    <t>Risk exposure amount for position, foreign exchange and commodities risks under internal model approach (IMA) - for IMA desks</t>
  </si>
  <si>
    <t>0581</t>
  </si>
  <si>
    <t>1.3.3.1</t>
  </si>
  <si>
    <t>Expected Shortfall (ES)</t>
  </si>
  <si>
    <t>0582</t>
  </si>
  <si>
    <t>1.3.3.2</t>
  </si>
  <si>
    <t>Stress Scenario (SS)</t>
  </si>
  <si>
    <t>0583</t>
  </si>
  <si>
    <t>1.3.3.3</t>
  </si>
  <si>
    <t>Default risk charge (DRC)</t>
  </si>
  <si>
    <t>0584</t>
  </si>
  <si>
    <t>1.3.3.4</t>
  </si>
  <si>
    <t>Capital Surcharge</t>
  </si>
  <si>
    <t>0585</t>
  </si>
  <si>
    <t>1.3.3.5</t>
  </si>
  <si>
    <t>Risk-not-in-Model (RNIM)</t>
  </si>
  <si>
    <t>0586</t>
  </si>
  <si>
    <t>1.3A</t>
  </si>
  <si>
    <t>TOTAL RISK EXPOSURE AMOUNT FOR CAPITAL CHARGE DUE TO SWITCHING POSITIONS BETWEEN TRADING AND NON-TRADING BOOK</t>
  </si>
  <si>
    <t>1.4</t>
  </si>
  <si>
    <t>TOTAL RISK EXPOSURE AMOUNT FOR OPERATIONAL RISK (OpR )</t>
  </si>
  <si>
    <t>0630</t>
  </si>
  <si>
    <t>1.5</t>
  </si>
  <si>
    <t>ADDITIONAL RISK EXPOSURE AMOUNT DUE TO FIXED OVERHEADS</t>
  </si>
  <si>
    <t>0640</t>
  </si>
  <si>
    <t>1.6</t>
  </si>
  <si>
    <t>TOTAL RISK EXPOSURE AMOUNT FOR CREDIT VALUATION ADJUSTMENT</t>
  </si>
  <si>
    <t>0651</t>
  </si>
  <si>
    <t>1.6.4</t>
  </si>
  <si>
    <t>Standardised Approach</t>
  </si>
  <si>
    <t>0661</t>
  </si>
  <si>
    <t>1.6.5</t>
  </si>
  <si>
    <t>Basic Approach</t>
  </si>
  <si>
    <t>0671</t>
  </si>
  <si>
    <t>1.6.6</t>
  </si>
  <si>
    <t>Alternative Approach</t>
  </si>
  <si>
    <t>1.7</t>
  </si>
  <si>
    <t>TOTAL RISK EXPOSURE AMOUNT RELATED TO LARGE EXPOSURES IN THE TRADING BOOK</t>
  </si>
  <si>
    <t>1.8</t>
  </si>
  <si>
    <t>OTHER RISK EXPOSURE AMOUNTS</t>
  </si>
  <si>
    <t>1.8.2</t>
  </si>
  <si>
    <t>Of which: Additional stricter prudential requirements based on Art 458</t>
  </si>
  <si>
    <t>1.8.2*</t>
  </si>
  <si>
    <t>Of which: requirements for large exposures</t>
  </si>
  <si>
    <t>1.8.2**</t>
  </si>
  <si>
    <t>Of which: due to modified risk weights for targeting asset bubbles in the residential and commercial property</t>
  </si>
  <si>
    <t>1.8.2***</t>
  </si>
  <si>
    <t>Of which: due to intra financial sector exposures</t>
  </si>
  <si>
    <t>1.8.3</t>
  </si>
  <si>
    <t>Of which: Additional stricter prudential requirements based on Art 459</t>
  </si>
  <si>
    <t>1.8.4</t>
  </si>
  <si>
    <t>Of which: Additional risk exposure amount due to Article 3 CRR</t>
  </si>
  <si>
    <t>C 04.00 - MEMORANDUM ITEMS (CA4)</t>
  </si>
  <si>
    <t>Deferred tax assets and liabilities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</si>
  <si>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</si>
  <si>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</si>
  <si>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</si>
  <si>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</si>
  <si>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</si>
  <si>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2.1</t>
  </si>
  <si>
    <t>Deferred tax liabilities non deductible from deferred tax assets that rely on future profitability</t>
  </si>
  <si>
    <t>2.2</t>
  </si>
  <si>
    <t>Deferred tax liabilities deductible from deferred tax assets that rely on future profitability</t>
  </si>
  <si>
    <t>2.2.1</t>
  </si>
  <si>
    <t>Deductible deferred tax liabilities associated with deferred tax assets that rely on future profitability and do not arise from temporary differences</t>
  </si>
  <si>
    <t>2.2.2</t>
  </si>
  <si>
    <t>Deductible deferred tax liabilities associated with deferred tax assets that rely on future profitability and arise from temporary differences</t>
  </si>
  <si>
    <t>Exception from deductions  from CET1</t>
  </si>
  <si>
    <t>0901</t>
  </si>
  <si>
    <t>2W</t>
  </si>
  <si>
    <t>Exception from deduction of intangible assets from CET1</t>
  </si>
  <si>
    <t>Accounting classification of AT1 instruments</t>
  </si>
  <si>
    <t>0905</t>
  </si>
  <si>
    <t>2Y</t>
  </si>
  <si>
    <t>Capital instruments and the related share premium accounts classified as equity under applicable accounting standards</t>
  </si>
  <si>
    <t>0906</t>
  </si>
  <si>
    <t>2Z</t>
  </si>
  <si>
    <t>Capital instruments and the related share premium accounts classified as liabilities under applicable accounting standards</t>
  </si>
  <si>
    <t>Credit risk adjustments and expected losses</t>
  </si>
  <si>
    <t>IRB excess (+) or shortfall (-) of credit risk adjustments, additional value adjustments and other own funds reductions to expected losses for non defaulted exposures</t>
  </si>
  <si>
    <t>3.1</t>
  </si>
  <si>
    <t>Total credit risk adjustments, additional value adjustments and other own funds reductions eligible for inclusion in the calculation of the expected loss amount</t>
  </si>
  <si>
    <t>3.1.1</t>
  </si>
  <si>
    <t>General credit risk adjustments</t>
  </si>
  <si>
    <t>3.1.2</t>
  </si>
  <si>
    <t>Specific credit risk adjustments</t>
  </si>
  <si>
    <t>0131</t>
  </si>
  <si>
    <t>3.1.3</t>
  </si>
  <si>
    <t>Additional value adjustments and other own funds reductions</t>
  </si>
  <si>
    <t>3.2</t>
  </si>
  <si>
    <t>Total expected losses eligible</t>
  </si>
  <si>
    <t>0145</t>
  </si>
  <si>
    <t>IRB excess (+) or shortfall (-) of specific credit risk adjustments to expected losses for defaulted exposures</t>
  </si>
  <si>
    <t>Specific credit risk adjustments and positions treated similarly</t>
  </si>
  <si>
    <t>0155</t>
  </si>
  <si>
    <t>Risk weighted exposure amounts for calculating the cap to the excess of provision eligible as T2</t>
  </si>
  <si>
    <t>Total gross provisions eligible for inclusion in T2 capital</t>
  </si>
  <si>
    <t>Risk weighted exposure amounts for calculating the cap to the provision eligible as T2</t>
  </si>
  <si>
    <t>Thresholds for Common Equity Tier 1 deductions</t>
  </si>
  <si>
    <t>0190</t>
  </si>
  <si>
    <t>Threshold non deductible of holdings in financial sector entities where an institution does not have a significant investment</t>
  </si>
  <si>
    <t>10% CET1 threshold</t>
  </si>
  <si>
    <t>17.65% CET1 threshold</t>
  </si>
  <si>
    <t>0225</t>
  </si>
  <si>
    <t>Eligible capital for the purposes of qualifying holdings outside the financial sector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</si>
  <si>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</si>
  <si>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</si>
  <si>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12.1</t>
  </si>
  <si>
    <t>Direct holdings of CET1 capital of financial sector entities where the institution does not have a significant investment</t>
  </si>
  <si>
    <t>12.1.1</t>
  </si>
  <si>
    <t>Gross direct holdings of CET1 capital of financial sector entities where the institution does not have a significant investment</t>
  </si>
  <si>
    <t>12.1.2</t>
  </si>
  <si>
    <t>(-) Permitted offsetting short positions in relation to the direct gross holdings included above</t>
  </si>
  <si>
    <t>12.2</t>
  </si>
  <si>
    <t>Indirect holdings of CET1 capital of financial sector entities where the institution does not have a significant investment</t>
  </si>
  <si>
    <t>12.2.1</t>
  </si>
  <si>
    <t>Gross indirect holdings of CET1 capital of financial sector entities where the institution does not have a significant investment</t>
  </si>
  <si>
    <t>12.2.2</t>
  </si>
  <si>
    <t>(-) Permitted offsetting short positions in relation to the indirect gross holdings included above</t>
  </si>
  <si>
    <t>0291</t>
  </si>
  <si>
    <t>12.3</t>
  </si>
  <si>
    <t>Synthetic holdings of CET1 capital of financial sector entities where the institution does not have a significant investment</t>
  </si>
  <si>
    <t>0292</t>
  </si>
  <si>
    <t>12.3.1</t>
  </si>
  <si>
    <t>Gross synthetic holdings of CET1 capital of financial sector entities where the institution does not have a significant investment</t>
  </si>
  <si>
    <t>0293</t>
  </si>
  <si>
    <t>12.3.2</t>
  </si>
  <si>
    <t>(-) Permitted offsetting short positions in relation to the synthetic gross holdings included above</t>
  </si>
  <si>
    <t>Holdings of AT1 capital of financial sector entities where the institution does not have a significant investment, net of short positions</t>
  </si>
  <si>
    <t>13.1</t>
  </si>
  <si>
    <t>Direct holdings of AT1 capital of financial sector entities where the institution does not have a significant investment</t>
  </si>
  <si>
    <t>13.1.1</t>
  </si>
  <si>
    <t>Gross direct holdings of AT1 capital of financial sector entities where the institution does not have a significant investment</t>
  </si>
  <si>
    <t>13.1.2</t>
  </si>
  <si>
    <t>13.2</t>
  </si>
  <si>
    <t>Indirect holdings of AT1 capital of financial sector entities where the institution does not have a significant investment</t>
  </si>
  <si>
    <t>13.2.1</t>
  </si>
  <si>
    <t>Gross indirect holdings of AT1 capital of financial sector entities where the institution does not have a significant investment</t>
  </si>
  <si>
    <t>13.2.2</t>
  </si>
  <si>
    <t>0361</t>
  </si>
  <si>
    <t>13.3</t>
  </si>
  <si>
    <t>Synthetic holdings of AT1 capital of financial sector entities where the institution does not have a significant investment</t>
  </si>
  <si>
    <t>0362</t>
  </si>
  <si>
    <t>13.3.1</t>
  </si>
  <si>
    <t>Gross synthetic holdings of AT1 capital of financial sector entities where the institution does not have a significant investment</t>
  </si>
  <si>
    <t>0363</t>
  </si>
  <si>
    <t>13.3.2</t>
  </si>
  <si>
    <t>Holdings of T2 capital of financial sector entities where the institution does not have a significant investment, net of short positions</t>
  </si>
  <si>
    <t>14.1</t>
  </si>
  <si>
    <t>Direct holdings of T2 capital of financial sector entities where the institution does not have a significant investment</t>
  </si>
  <si>
    <t>14.1.1</t>
  </si>
  <si>
    <t>Gross direct holdings of T2 capital of financial sector entities where the institution does not have a significant investment</t>
  </si>
  <si>
    <t>14.1.2</t>
  </si>
  <si>
    <t>14.2</t>
  </si>
  <si>
    <t>Indirect holdings of T2 capital of financial sector entities where the institution does not have a significant investment</t>
  </si>
  <si>
    <t>14.2.1</t>
  </si>
  <si>
    <t>Gross indirect holdings of T2 capital of financial sector entities where the institution does not have a significant investment</t>
  </si>
  <si>
    <t>14.2.2</t>
  </si>
  <si>
    <t>0431</t>
  </si>
  <si>
    <t>14.3</t>
  </si>
  <si>
    <t>Synthetic holdings of T2 capital of financial sector entities where the institution does not have a significant investment</t>
  </si>
  <si>
    <t>0432</t>
  </si>
  <si>
    <t>14.3.1</t>
  </si>
  <si>
    <t>Gross synthetic holdings of T2 capital of financial sector entities where the institution does not have a significant investment</t>
  </si>
  <si>
    <t>0433</t>
  </si>
  <si>
    <t>14.3.2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</si>
  <si>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</si>
  <si>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</si>
  <si>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15.1</t>
  </si>
  <si>
    <t>Direct holdings of CET1 capital of financial sector entities where the institution has a significant investment</t>
  </si>
  <si>
    <t>15.1.1</t>
  </si>
  <si>
    <t>Gross direct holdings of CET1 capital of financial sector entities where the institution has a significant investment</t>
  </si>
  <si>
    <t>15.1.2</t>
  </si>
  <si>
    <t>15.2</t>
  </si>
  <si>
    <t>Indirect holdings of CET1 capital of financial sector entities where the institution has a significant investment</t>
  </si>
  <si>
    <t>15.2.1</t>
  </si>
  <si>
    <t>Gross indirect holdings of CET1 capital of financial sector entities where the institution has a significant investment</t>
  </si>
  <si>
    <t>15.2.2</t>
  </si>
  <si>
    <t>0501</t>
  </si>
  <si>
    <t>15.3</t>
  </si>
  <si>
    <t>Synthetic holdings of CET1 capital of financial sector entities where the institution has a significant investment</t>
  </si>
  <si>
    <t>0502</t>
  </si>
  <si>
    <t>15.3.1</t>
  </si>
  <si>
    <t>Gross synthetic holdings of CET1 capital of financial sector entities where the institution has a significant investment</t>
  </si>
  <si>
    <t>0503</t>
  </si>
  <si>
    <t>15.3.2</t>
  </si>
  <si>
    <t>0504</t>
  </si>
  <si>
    <t>15A</t>
  </si>
  <si>
    <t>Investments in CET1 capital of financial sector entities where the institution has a significant investment - subject to a risk weight of 250%</t>
  </si>
  <si>
    <t>Holdings of AT1 capital of financial sector entities where the institution has a significant investment, net of short positions</t>
  </si>
  <si>
    <t>16.1</t>
  </si>
  <si>
    <t>Direct holdings of AT1 capital of financial sector entities where the institution has a significant investment</t>
  </si>
  <si>
    <t>16.1.1</t>
  </si>
  <si>
    <t>Gross direct holdings of AT1 capital of financial sector entities where the institution has a significant investment</t>
  </si>
  <si>
    <t>16.1.2</t>
  </si>
  <si>
    <t>16.2</t>
  </si>
  <si>
    <t>Indirect holdings of AT1 capital of financial sector entities where the institution has a significant investment</t>
  </si>
  <si>
    <t>16.2.1</t>
  </si>
  <si>
    <t>Gross indirect holdings of AT1 capital of financial sector entities where the institution has a significant investment</t>
  </si>
  <si>
    <t>16.2.2</t>
  </si>
  <si>
    <t>0571</t>
  </si>
  <si>
    <t>16.3</t>
  </si>
  <si>
    <t>Synthetic holdings of AT1 capital of financial sector entities where the institution has a significant investment</t>
  </si>
  <si>
    <t>0572</t>
  </si>
  <si>
    <t>16.3.1</t>
  </si>
  <si>
    <t>Gross synthetic holdings of AT1 capital of financial sector entities where the institution has a significant investment</t>
  </si>
  <si>
    <t>0573</t>
  </si>
  <si>
    <t>16.3.2</t>
  </si>
  <si>
    <t>Holdings of T2 capital of financial sector entities where the institution has a significant investment, net of short positions</t>
  </si>
  <si>
    <t>17.1</t>
  </si>
  <si>
    <t>Direct holdings of T2 capital of financial sector entities where the institution has a significant investment</t>
  </si>
  <si>
    <t>0600</t>
  </si>
  <si>
    <t>17.1.1</t>
  </si>
  <si>
    <t>Gross direct holdings of T2 capital of financial sector entities where the institution has a significant investment</t>
  </si>
  <si>
    <t>0610</t>
  </si>
  <si>
    <t>17.1.2</t>
  </si>
  <si>
    <t>17.2</t>
  </si>
  <si>
    <t>Indirect holdings of T2 capital of financial sector entities where the institution has a significant investment</t>
  </si>
  <si>
    <t>17.2.1</t>
  </si>
  <si>
    <t>Gross indirect holdings of T2 capital of financial sector entities where the institution has a significant investment</t>
  </si>
  <si>
    <t>17.2.2</t>
  </si>
  <si>
    <t>0641</t>
  </si>
  <si>
    <t>17.3</t>
  </si>
  <si>
    <t>Synthetic holdings of T2 capital of financial sector entities where the institution has a significant investment</t>
  </si>
  <si>
    <t>0642</t>
  </si>
  <si>
    <t>17.3.1</t>
  </si>
  <si>
    <t>Gross synthetic holdings of T2 capital of financial sector entities where the institution has a significant investment</t>
  </si>
  <si>
    <t>0643</t>
  </si>
  <si>
    <t>17.3.2</t>
  </si>
  <si>
    <r>
      <t>Total risk exposure amounts of holdings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>not deducted from the corresponding capital category:</t>
    </r>
  </si>
  <si>
    <t>0650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</si>
  <si>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</si>
  <si>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</si>
  <si>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</si>
  <si>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</si>
  <si>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</si>
  <si>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</si>
  <si>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</si>
  <si>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temporary waived</t>
  </si>
  <si>
    <t>Holdings on T2 Capital Instruments of financial sector entities where the institution does not have a significant investment temporary waived</t>
  </si>
  <si>
    <t>Holdings on T2 Capital Instruments of financial sector entities where the institution has a significant investment temporary waived</t>
  </si>
  <si>
    <t>Capital buffers</t>
  </si>
  <si>
    <t>Combined buffer requirement</t>
  </si>
  <si>
    <t>Capital conservation buffer</t>
  </si>
  <si>
    <t>Conservation buffer due to macro-prudential or systemic risk identified at the level of a Member State</t>
  </si>
  <si>
    <t>0770</t>
  </si>
  <si>
    <t>Institution specific countercyclical capital buffer</t>
  </si>
  <si>
    <t>Systemic risk buffer</t>
  </si>
  <si>
    <t>Global Systemically Important Institution buffer</t>
  </si>
  <si>
    <t>Other Systemically Important Institution buffer</t>
  </si>
  <si>
    <t>Pillar II requirements</t>
  </si>
  <si>
    <t>0820</t>
  </si>
  <si>
    <t>Own funds requirements related to Pillar II adjustments</t>
  </si>
  <si>
    <t>Additional information for investment firms</t>
  </si>
  <si>
    <t>0830</t>
  </si>
  <si>
    <t>Initial capital</t>
  </si>
  <si>
    <t>Own funds based on Fixed Overheads</t>
  </si>
  <si>
    <t>Additional information for calculation of reporting thresholds</t>
  </si>
  <si>
    <t>0850</t>
  </si>
  <si>
    <t>Non-domestic original exposures</t>
  </si>
  <si>
    <t>0860</t>
  </si>
  <si>
    <t>Total original exposures</t>
  </si>
  <si>
    <t>PRA SUPPLEMENTARY DATA SECTION</t>
  </si>
  <si>
    <t>Additional information in relation to capital resources, adjustments to capital resources and capital requirements</t>
  </si>
  <si>
    <t>Dividends deducted in this period</t>
  </si>
  <si>
    <t>Connected funding of a capital nature</t>
  </si>
  <si>
    <t>Of which: Connected funding of CET1 nature</t>
  </si>
  <si>
    <t>Of which: Connected funding of Tier 2 nature</t>
  </si>
  <si>
    <t>Of which: Connected funding that is treated as a significant investment</t>
  </si>
  <si>
    <t>Risk weighted exposure amount for counterparty credit risk</t>
  </si>
  <si>
    <t>Of which: Relating to trading book</t>
  </si>
  <si>
    <t xml:space="preserve">Additional information on investments in the capital of financial sector entities </t>
  </si>
  <si>
    <t>Amount exceeding the 17.65% threshold: proportion attributable to significant investments (+)</t>
  </si>
  <si>
    <t>Total significant investments in the CET1 capital of financial sector entities</t>
  </si>
  <si>
    <t>Of which: within the scope of consolidated supervision</t>
  </si>
  <si>
    <t>Risk weighted exposure amount of significant investments in CET1 which are not deducted from the institution's CET1</t>
  </si>
  <si>
    <t>Total significant investments in the AT1 capital of financial sector entities</t>
  </si>
  <si>
    <t>Total significant investments in the Tier 2 capital of financial sector entities</t>
  </si>
  <si>
    <t>Non-significant investments in the CET1 capital of financial sector entities within the scope of consolidated supervision</t>
  </si>
  <si>
    <t>Non-significant investments in the AT1 capital of financial sector entities within the scope of consolidated supervision</t>
  </si>
  <si>
    <t>Non-significant investments in the Tier 2 capital of financial sector entities within the scope of consolidated supervision</t>
  </si>
  <si>
    <t>Memo: CET1 capital after applying full deduction treatment to financial sector investments</t>
  </si>
  <si>
    <t>Memo: Total risk weighted exposure amount after applying full deduction treatment to financial sector investments</t>
  </si>
  <si>
    <t>Additional information on capital issued out of subsidiaries that are institutions to third parties</t>
  </si>
  <si>
    <t>Total CET1 capital in the group's subsidiaries that are institutions that is held by third party investors</t>
  </si>
  <si>
    <t>Total Tier 1 capital in the group's subsidiaries that are institutions that is held by third party investors</t>
  </si>
  <si>
    <t>Total capital (all tiers) in the group's subsidiaries that are institutions that is held by third party investors</t>
  </si>
  <si>
    <t>Additional information on risk exposures which can either be deducted or subject to a 1250% risk weight (only report if risk-weighted)</t>
  </si>
  <si>
    <t>Risk weighted exposure amount due to qualifying holdings outside the financial sector</t>
  </si>
  <si>
    <t xml:space="preserve">Risk weighted exposure amount due to securitisation positions </t>
  </si>
  <si>
    <t>Additional information on P&amp;L, balance sheet and leverage data</t>
  </si>
  <si>
    <t>Profit (+) or loss (-) for the period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</si>
  <si>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</si>
  <si>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</si>
  <si>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</si>
  <si>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</si>
  <si>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</si>
  <si>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</si>
  <si>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</si>
  <si>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</si>
  <si>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</si>
  <si>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0551</t>
  </si>
  <si>
    <t>Capital instruments eligible as T2 Capital</t>
  </si>
  <si>
    <t>0771</t>
  </si>
  <si>
    <t>0791</t>
  </si>
  <si>
    <t>C 01.00 - OWN FUNDS (CA1)</t>
  </si>
  <si>
    <t>Real estate exposures</t>
  </si>
  <si>
    <t>Subordinated debt, equity and other own funds instruments</t>
  </si>
  <si>
    <t>0039</t>
  </si>
  <si>
    <t>5.2.1.6</t>
  </si>
  <si>
    <t>Of which: credit valuation adjustment</t>
  </si>
  <si>
    <t>5.2.1.7</t>
  </si>
  <si>
    <t>Of which: residual RWA</t>
  </si>
  <si>
    <t>This template is effective from 1 January 2027 to accompany PS1/26. Please see: www.bankofengland.co.uk/prudential-regulation/publication/2026/january/implementation-of-basel-3-1-final-rules-policy-statement.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</si>
</sst>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0"/>
  </numFmts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color rgb="FF9194A1"/>
      <name val="Century Gothic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z val="11"/>
      <color indexed="17"/>
      <name val="Verdana"/>
      <family val="2"/>
    </font>
    <font>
      <i/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4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5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7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7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7" fontId="1" fillId="0" borderId="12" xfId="0" applyNumberFormat="1" applyFont="1" applyBorder="1" applyAlignment="1" applyProtection="1">
      <alignment vertical="center"/>
      <protection locked="0"/>
    </xf>
    <xf numFmtId="37" fontId="1" fillId="0" borderId="13" xfId="0" applyNumberFormat="1" applyFont="1" applyBorder="1" applyAlignment="1" applyProtection="1">
      <alignment vertical="center"/>
      <protection locked="0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37" fontId="1" fillId="0" borderId="16" xfId="0" applyNumberFormat="1" applyFont="1" applyBorder="1" applyAlignment="1" applyProtection="1">
      <alignment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 indent="1"/>
    </xf>
    <xf numFmtId="37" fontId="1" fillId="3" borderId="12" xfId="0" applyNumberFormat="1" applyFont="1" applyFill="1" applyBorder="1" applyAlignment="1" applyProtection="1">
      <alignment vertical="center"/>
      <protection locked="0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6" xfId="0" applyNumberFormat="1" applyFont="1" applyFill="1" applyBorder="1" applyAlignment="1" applyProtection="1">
      <alignment vertical="center"/>
      <protection locked="0"/>
    </xf>
    <xf numFmtId="0" fontId="1" fillId="0" borderId="15" xfId="0" quotePrefix="1" applyFont="1" applyBorder="1" applyAlignment="1">
      <alignment horizontal="center" vertical="center"/>
    </xf>
    <xf numFmtId="37" fontId="1" fillId="3" borderId="17" xfId="0" applyNumberFormat="1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left" vertical="center" wrapText="1" indent="2"/>
    </xf>
    <xf numFmtId="49" fontId="4" fillId="0" borderId="14" xfId="0" quotePrefix="1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165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18" xfId="0" quotePrefix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wrapText="1" indent="1"/>
    </xf>
    <xf numFmtId="37" fontId="1" fillId="0" borderId="17" xfId="0" applyNumberFormat="1" applyFont="1" applyBorder="1" applyAlignment="1" applyProtection="1">
      <alignment vertical="center"/>
      <protection locked="0"/>
    </xf>
    <xf numFmtId="49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49" fontId="4" fillId="0" borderId="24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left" vertical="center" wrapText="1" indent="2"/>
    </xf>
    <xf numFmtId="37" fontId="1" fillId="2" borderId="17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vertical="center" wrapText="1"/>
    </xf>
    <xf numFmtId="49" fontId="4" fillId="0" borderId="25" xfId="0" quotePrefix="1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37" fontId="1" fillId="0" borderId="28" xfId="0" applyNumberFormat="1" applyFont="1" applyBorder="1" applyAlignment="1" applyProtection="1">
      <alignment vertical="center"/>
      <protection locked="0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5" fontId="7" fillId="2" borderId="7" xfId="0" applyNumberFormat="1" applyFont="1" applyFill="1" applyBorder="1" applyAlignment="1">
      <alignment horizontal="center" vertical="center" wrapText="1"/>
    </xf>
    <xf numFmtId="15" fontId="7" fillId="2" borderId="8" xfId="0" applyNumberFormat="1" applyFont="1" applyFill="1" applyBorder="1" applyAlignment="1">
      <alignment horizontal="center" vertical="center" wrapText="1"/>
    </xf>
    <xf numFmtId="15" fontId="7" fillId="2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 indent="4"/>
    </xf>
    <xf numFmtId="0" fontId="4" fillId="0" borderId="15" xfId="0" applyFont="1" applyBorder="1" applyAlignment="1">
      <alignment vertical="top" wrapText="1"/>
    </xf>
    <xf numFmtId="2" fontId="1" fillId="3" borderId="12" xfId="0" applyNumberFormat="1" applyFont="1" applyFill="1" applyBorder="1" applyAlignment="1" applyProtection="1">
      <alignment vertical="center"/>
      <protection locked="0"/>
    </xf>
    <xf numFmtId="2" fontId="1" fillId="3" borderId="16" xfId="0" applyNumberFormat="1" applyFont="1" applyFill="1" applyBorder="1" applyAlignment="1" applyProtection="1">
      <alignment vertical="center"/>
      <protection locked="0"/>
    </xf>
    <xf numFmtId="2" fontId="1" fillId="3" borderId="32" xfId="0" applyNumberFormat="1" applyFont="1" applyFill="1" applyBorder="1" applyAlignment="1" applyProtection="1">
      <alignment vertical="center"/>
      <protection locked="0"/>
    </xf>
    <xf numFmtId="37" fontId="1" fillId="2" borderId="32" xfId="0" applyNumberFormat="1" applyFont="1" applyFill="1" applyBorder="1" applyAlignment="1" applyProtection="1">
      <alignment vertical="center"/>
      <protection locked="0"/>
    </xf>
    <xf numFmtId="37" fontId="1" fillId="3" borderId="16" xfId="0" applyNumberFormat="1" applyFont="1" applyFill="1" applyBorder="1" applyAlignment="1" applyProtection="1">
      <alignment vertical="center"/>
      <protection locked="0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0" borderId="15" xfId="0" applyFont="1" applyBorder="1" applyAlignment="1">
      <alignment horizontal="left" vertical="center" wrapText="1" indent="4"/>
    </xf>
    <xf numFmtId="49" fontId="4" fillId="0" borderId="14" xfId="0" quotePrefix="1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 indent="3"/>
    </xf>
    <xf numFmtId="37" fontId="1" fillId="0" borderId="33" xfId="0" applyNumberFormat="1" applyFont="1" applyBorder="1" applyAlignment="1" applyProtection="1">
      <alignment vertical="center"/>
      <protection locked="0"/>
    </xf>
    <xf numFmtId="37" fontId="1" fillId="0" borderId="34" xfId="0" applyNumberFormat="1" applyFont="1" applyBorder="1" applyAlignment="1" applyProtection="1">
      <alignment vertical="center"/>
      <protection locked="0"/>
    </xf>
    <xf numFmtId="37" fontId="1" fillId="2" borderId="34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/>
    </xf>
    <xf numFmtId="37" fontId="1" fillId="0" borderId="36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2" borderId="42" xfId="0" applyNumberFormat="1" applyFont="1" applyFill="1" applyBorder="1" applyAlignment="1" applyProtection="1">
      <alignment vertical="center"/>
      <protection locked="0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37" fontId="1" fillId="0" borderId="44" xfId="0" applyNumberFormat="1" applyFont="1" applyBorder="1" applyAlignment="1" applyProtection="1">
      <alignment vertical="center"/>
      <protection locked="0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2" borderId="45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 indent="2"/>
    </xf>
    <xf numFmtId="37" fontId="1" fillId="0" borderId="48" xfId="0" applyNumberFormat="1" applyFont="1" applyBorder="1" applyAlignment="1" applyProtection="1">
      <alignment vertical="center"/>
      <protection locked="0"/>
    </xf>
    <xf numFmtId="37" fontId="1" fillId="0" borderId="49" xfId="0" applyNumberFormat="1" applyFont="1" applyBorder="1" applyAlignment="1" applyProtection="1">
      <alignment vertical="center"/>
      <protection locked="0"/>
    </xf>
    <xf numFmtId="49" fontId="1" fillId="0" borderId="3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 wrapText="1" indent="2"/>
    </xf>
    <xf numFmtId="49" fontId="1" fillId="0" borderId="18" xfId="0" quotePrefix="1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2" borderId="51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37" fontId="1" fillId="0" borderId="45" xfId="0" applyNumberFormat="1" applyFont="1" applyBorder="1" applyAlignment="1" applyProtection="1">
      <alignment vertical="center"/>
      <protection locked="0"/>
    </xf>
    <xf numFmtId="49" fontId="1" fillId="0" borderId="14" xfId="0" quotePrefix="1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37" fontId="1" fillId="2" borderId="48" xfId="0" applyNumberFormat="1" applyFont="1" applyFill="1" applyBorder="1" applyAlignment="1" applyProtection="1">
      <alignment vertical="center"/>
      <protection locked="0"/>
    </xf>
    <xf numFmtId="37" fontId="1" fillId="2" borderId="49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/>
    </xf>
    <xf numFmtId="37" fontId="1" fillId="0" borderId="52" xfId="0" applyNumberFormat="1" applyFont="1" applyBorder="1" applyAlignment="1" applyProtection="1">
      <alignment vertical="center"/>
      <protection locked="0"/>
    </xf>
    <xf numFmtId="37" fontId="1" fillId="0" borderId="53" xfId="0" applyNumberFormat="1" applyFont="1" applyBorder="1" applyAlignment="1" applyProtection="1">
      <alignment vertical="center"/>
      <protection locked="0"/>
    </xf>
    <xf numFmtId="37" fontId="1" fillId="0" borderId="54" xfId="0" applyNumberFormat="1" applyFont="1" applyBorder="1" applyAlignment="1" applyProtection="1">
      <alignment vertical="center"/>
      <protection locked="0"/>
    </xf>
    <xf numFmtId="37" fontId="1" fillId="2" borderId="20" xfId="0" applyNumberFormat="1" applyFont="1" applyFill="1" applyBorder="1" applyAlignment="1" applyProtection="1">
      <alignment vertical="center"/>
      <protection locked="0"/>
    </xf>
    <xf numFmtId="37" fontId="1" fillId="2" borderId="55" xfId="0" applyNumberFormat="1" applyFont="1" applyFill="1" applyBorder="1" applyAlignment="1" applyProtection="1">
      <alignment vertical="center"/>
      <protection locked="0"/>
    </xf>
    <xf numFmtId="37" fontId="1" fillId="2" borderId="56" xfId="0" applyNumberFormat="1" applyFont="1" applyFill="1" applyBorder="1" applyAlignment="1" applyProtection="1">
      <alignment vertical="center"/>
      <protection locked="0"/>
    </xf>
    <xf numFmtId="0" fontId="1" fillId="0" borderId="14" xfId="0" quotePrefix="1" applyFont="1" applyBorder="1" applyAlignment="1">
      <alignment horizontal="center" vertical="center"/>
    </xf>
    <xf numFmtId="37" fontId="1" fillId="0" borderId="57" xfId="0" applyNumberFormat="1" applyFont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2" borderId="57" xfId="0" applyNumberFormat="1" applyFont="1" applyFill="1" applyBorder="1" applyAlignment="1" applyProtection="1">
      <alignment vertical="center"/>
      <protection locked="0"/>
    </xf>
    <xf numFmtId="0" fontId="1" fillId="0" borderId="10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1" fillId="0" borderId="46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1" fillId="0" borderId="18" xfId="0" quotePrefix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2" xfId="0" applyNumberFormat="1" applyFont="1" applyBorder="1" applyAlignment="1" applyProtection="1">
      <alignment vertical="center"/>
      <protection locked="0"/>
    </xf>
    <xf numFmtId="37" fontId="1" fillId="0" borderId="43" xfId="0" applyNumberFormat="1" applyFont="1" applyBorder="1" applyAlignment="1" applyProtection="1">
      <alignment vertical="center"/>
      <protection locked="0"/>
    </xf>
    <xf numFmtId="49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2" borderId="36" xfId="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2" borderId="38" xfId="0" applyNumberFormat="1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wrapText="1"/>
    </xf>
    <xf numFmtId="49" fontId="1" fillId="0" borderId="58" xfId="0" quotePrefix="1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 indent="1"/>
    </xf>
    <xf numFmtId="0" fontId="1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1" fillId="0" borderId="25" xfId="0" quotePrefix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 indent="1"/>
    </xf>
    <xf numFmtId="0" fontId="1" fillId="0" borderId="19" xfId="2" applyFont="1" applyBorder="1" applyAlignment="1">
      <alignment horizontal="left" vertical="center" wrapText="1" indent="2"/>
    </xf>
    <xf numFmtId="0" fontId="4" fillId="0" borderId="26" xfId="0" applyFont="1" applyBorder="1" applyAlignment="1">
      <alignment horizontal="left" vertical="center" wrapText="1" indent="1"/>
    </xf>
    <xf numFmtId="0" fontId="1" fillId="3" borderId="0" xfId="0" applyFont="1" applyFill="1" applyAlignment="1">
      <alignment vertical="center"/>
    </xf>
    <xf numFmtId="0" fontId="4" fillId="0" borderId="35" xfId="2" applyFont="1" applyBorder="1" applyAlignment="1">
      <alignment horizontal="left" vertical="center" wrapText="1"/>
    </xf>
  </cellXfs>
  <cellStyles count="3">
    <cellStyle name="Normal" xfId="0" builtinId="0"/>
    <cellStyle name="Normal 17" xfId="1" xr:uid="{81392496-949B-417B-B6D7-3FA622D18A7D}"/>
    <cellStyle name="Standard 3" xfId="2" xr:uid="{FE2EF6A5-A4B3-4256-8096-64F1CBD009CD}"/>
  </cellStyles>
  <dxfs count="224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2886092</xdr:colOff>
      <xdr:row>4</xdr:row>
      <xdr:rowOff>50740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3B92CF-30EB-44C4-B0EC-960F9730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6" y="374487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0B86-DF02-4778-B600-EF66EE552EC4}">
  <dimension ref="A1:O396"/>
  <sheetViews>
    <sheetView showGridLines="0" tabSelected="1" zoomScale="98" zoomScaleNormal="98" workbookViewId="0"/>
  </sheetViews>
  <sheetFormatPr defaultRowHeight="14.5" x14ac:dyDescent="0.35"/>
  <cols>
    <col min="1" max="1" width="1.81640625" style="1" customWidth="1"/>
    <col min="2" max="2" width="8.1796875" style="1" customWidth="1"/>
    <col min="3" max="3" width="10.81640625" style="3" bestFit="1" customWidth="1"/>
    <col min="4" max="4" width="109" style="1" customWidth="1"/>
    <col min="5" max="14" width="14" style="4" customWidth="1"/>
    <col min="15" max="15" width="1.81640625" style="1" customWidth="1"/>
  </cols>
  <sheetData>
    <row r="1" spans="1:15" x14ac:dyDescent="0.35">
      <c r="A1" s="2" t="s">
        <v>795</v>
      </c>
      <c r="B1" s="2"/>
    </row>
    <row r="3" spans="1:15" x14ac:dyDescent="0.35">
      <c r="E3" s="5"/>
    </row>
    <row r="4" spans="1:15" x14ac:dyDescent="0.35">
      <c r="E4" s="6"/>
    </row>
    <row r="5" spans="1:15" ht="24.5" x14ac:dyDescent="0.35">
      <c r="B5" s="7"/>
    </row>
    <row r="7" spans="1:15" ht="15" thickBot="1" x14ac:dyDescent="0.4">
      <c r="B7" s="8"/>
      <c r="E7" s="9"/>
      <c r="F7" s="10"/>
      <c r="G7" s="11"/>
      <c r="H7" s="12"/>
      <c r="I7" s="11"/>
      <c r="J7" s="13"/>
      <c r="K7" s="14"/>
      <c r="L7" s="15"/>
      <c r="M7" s="15"/>
      <c r="N7" s="16"/>
    </row>
    <row r="8" spans="1:15" ht="42.5" thickBot="1" x14ac:dyDescent="0.4">
      <c r="B8" s="17" t="s">
        <v>787</v>
      </c>
      <c r="C8" s="18"/>
      <c r="D8" s="19"/>
      <c r="E8" s="20" t="s">
        <v>0</v>
      </c>
      <c r="F8" s="20" t="s">
        <v>1</v>
      </c>
      <c r="G8" s="20" t="s">
        <v>2</v>
      </c>
      <c r="H8" s="20" t="s">
        <v>3</v>
      </c>
      <c r="I8" s="20" t="s">
        <v>4</v>
      </c>
      <c r="J8" s="20" t="s">
        <v>5</v>
      </c>
      <c r="K8" s="20" t="s">
        <v>6</v>
      </c>
      <c r="L8" s="20" t="s">
        <v>7</v>
      </c>
      <c r="M8" s="20" t="s">
        <v>8</v>
      </c>
      <c r="N8" s="21" t="s">
        <v>9</v>
      </c>
    </row>
    <row r="9" spans="1:15" ht="15" thickBot="1" x14ac:dyDescent="0.4">
      <c r="B9" s="22"/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4"/>
    </row>
    <row r="10" spans="1:15" ht="28" x14ac:dyDescent="0.35">
      <c r="A10" s="3"/>
      <c r="B10" s="25" t="s">
        <v>10</v>
      </c>
      <c r="C10" s="26" t="s">
        <v>11</v>
      </c>
      <c r="D10" s="26" t="s">
        <v>12</v>
      </c>
      <c r="E10" s="27"/>
      <c r="F10" s="28"/>
      <c r="G10" s="28"/>
      <c r="H10" s="28"/>
      <c r="I10" s="28"/>
      <c r="J10" s="28"/>
      <c r="K10" s="28"/>
      <c r="L10" s="28"/>
      <c r="M10" s="28"/>
      <c r="N10" s="29"/>
      <c r="O10" s="3"/>
    </row>
    <row r="11" spans="1:15" x14ac:dyDescent="0.35">
      <c r="B11" s="30" t="s">
        <v>13</v>
      </c>
      <c r="C11" s="31">
        <v>1</v>
      </c>
      <c r="D11" s="190" t="s">
        <v>14</v>
      </c>
      <c r="E11" s="32"/>
      <c r="F11" s="32"/>
      <c r="G11" s="32"/>
      <c r="H11" s="32"/>
      <c r="I11" s="32"/>
      <c r="J11" s="32"/>
      <c r="K11" s="32"/>
      <c r="L11" s="32"/>
      <c r="M11" s="32"/>
      <c r="N11" s="33"/>
    </row>
    <row r="12" spans="1:15" x14ac:dyDescent="0.35">
      <c r="B12" s="34" t="s">
        <v>15</v>
      </c>
      <c r="C12" s="35" t="s">
        <v>16</v>
      </c>
      <c r="D12" s="36" t="s">
        <v>17</v>
      </c>
      <c r="E12" s="32"/>
      <c r="F12" s="32"/>
      <c r="G12" s="32"/>
      <c r="H12" s="32"/>
      <c r="I12" s="32"/>
      <c r="J12" s="32"/>
      <c r="K12" s="32"/>
      <c r="L12" s="32"/>
      <c r="M12" s="32"/>
      <c r="N12" s="37"/>
    </row>
    <row r="13" spans="1:15" x14ac:dyDescent="0.35">
      <c r="B13" s="34" t="s">
        <v>18</v>
      </c>
      <c r="C13" s="38" t="s">
        <v>19</v>
      </c>
      <c r="D13" s="36" t="s">
        <v>20</v>
      </c>
      <c r="E13" s="32"/>
      <c r="F13" s="32"/>
      <c r="G13" s="32"/>
      <c r="H13" s="32"/>
      <c r="I13" s="32"/>
      <c r="J13" s="32"/>
      <c r="K13" s="32"/>
      <c r="L13" s="32"/>
      <c r="M13" s="32"/>
      <c r="N13" s="37"/>
    </row>
    <row r="14" spans="1:15" x14ac:dyDescent="0.35">
      <c r="B14" s="34" t="s">
        <v>21</v>
      </c>
      <c r="C14" s="38" t="s">
        <v>22</v>
      </c>
      <c r="D14" s="39" t="s">
        <v>23</v>
      </c>
      <c r="E14" s="32"/>
      <c r="F14" s="32"/>
      <c r="G14" s="32"/>
      <c r="H14" s="32"/>
      <c r="I14" s="32"/>
      <c r="J14" s="32"/>
      <c r="K14" s="32"/>
      <c r="L14" s="32"/>
      <c r="M14" s="32"/>
      <c r="N14" s="37"/>
    </row>
    <row r="15" spans="1:15" x14ac:dyDescent="0.35">
      <c r="B15" s="34" t="s">
        <v>24</v>
      </c>
      <c r="C15" s="40" t="s">
        <v>25</v>
      </c>
      <c r="D15" s="41" t="s">
        <v>26</v>
      </c>
      <c r="E15" s="42"/>
      <c r="F15" s="43"/>
      <c r="G15" s="43"/>
      <c r="H15" s="43"/>
      <c r="I15" s="43"/>
      <c r="J15" s="43"/>
      <c r="K15" s="43"/>
      <c r="L15" s="43"/>
      <c r="M15" s="43"/>
      <c r="N15" s="44"/>
    </row>
    <row r="16" spans="1:15" x14ac:dyDescent="0.35">
      <c r="B16" s="34" t="s">
        <v>27</v>
      </c>
      <c r="C16" s="40" t="s">
        <v>28</v>
      </c>
      <c r="D16" s="41" t="s">
        <v>29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4" x14ac:dyDescent="0.35">
      <c r="B17" s="34" t="s">
        <v>30</v>
      </c>
      <c r="C17" s="45" t="s">
        <v>31</v>
      </c>
      <c r="D17" s="41" t="s">
        <v>32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2:14" x14ac:dyDescent="0.35">
      <c r="B18" s="34" t="s">
        <v>33</v>
      </c>
      <c r="C18" s="40" t="s">
        <v>34</v>
      </c>
      <c r="D18" s="41" t="s">
        <v>35</v>
      </c>
      <c r="E18" s="46"/>
      <c r="F18" s="43"/>
      <c r="G18" s="43"/>
      <c r="H18" s="43"/>
      <c r="I18" s="43"/>
      <c r="J18" s="43"/>
      <c r="K18" s="43"/>
      <c r="L18" s="43"/>
      <c r="M18" s="43"/>
      <c r="N18" s="44"/>
    </row>
    <row r="19" spans="2:14" x14ac:dyDescent="0.35">
      <c r="B19" s="34" t="s">
        <v>36</v>
      </c>
      <c r="C19" s="40" t="s">
        <v>37</v>
      </c>
      <c r="D19" s="41" t="s">
        <v>38</v>
      </c>
      <c r="E19" s="42"/>
      <c r="F19" s="43"/>
      <c r="G19" s="43"/>
      <c r="H19" s="43"/>
      <c r="I19" s="43"/>
      <c r="J19" s="43"/>
      <c r="K19" s="43"/>
      <c r="L19" s="43"/>
      <c r="M19" s="43"/>
      <c r="N19" s="44"/>
    </row>
    <row r="20" spans="2:14" x14ac:dyDescent="0.35">
      <c r="B20" s="34" t="s">
        <v>39</v>
      </c>
      <c r="C20" s="40" t="s">
        <v>40</v>
      </c>
      <c r="D20" s="47" t="s">
        <v>41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2:14" x14ac:dyDescent="0.35">
      <c r="B21" s="34" t="s">
        <v>42</v>
      </c>
      <c r="C21" s="40" t="s">
        <v>43</v>
      </c>
      <c r="D21" s="47" t="s">
        <v>44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</row>
    <row r="22" spans="2:14" x14ac:dyDescent="0.35">
      <c r="B22" s="48" t="s">
        <v>45</v>
      </c>
      <c r="C22" s="40" t="s">
        <v>46</v>
      </c>
      <c r="D22" s="47" t="s">
        <v>47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2:14" x14ac:dyDescent="0.35">
      <c r="B23" s="48" t="s">
        <v>48</v>
      </c>
      <c r="C23" s="40" t="s">
        <v>49</v>
      </c>
      <c r="D23" s="41" t="s">
        <v>50</v>
      </c>
      <c r="E23" s="32"/>
      <c r="F23" s="43"/>
      <c r="G23" s="43"/>
      <c r="H23" s="43"/>
      <c r="I23" s="43"/>
      <c r="J23" s="43"/>
      <c r="K23" s="43"/>
      <c r="L23" s="43"/>
      <c r="M23" s="43"/>
      <c r="N23" s="44"/>
    </row>
    <row r="24" spans="2:14" x14ac:dyDescent="0.35">
      <c r="B24" s="34" t="s">
        <v>51</v>
      </c>
      <c r="C24" s="38" t="s">
        <v>52</v>
      </c>
      <c r="D24" s="39" t="s">
        <v>53</v>
      </c>
      <c r="E24" s="32"/>
      <c r="F24" s="32"/>
      <c r="G24" s="32"/>
      <c r="H24" s="32"/>
      <c r="I24" s="32"/>
      <c r="J24" s="32"/>
      <c r="K24" s="32"/>
      <c r="L24" s="32"/>
      <c r="M24" s="32"/>
      <c r="N24" s="37"/>
    </row>
    <row r="25" spans="2:14" x14ac:dyDescent="0.35">
      <c r="B25" s="34" t="s">
        <v>54</v>
      </c>
      <c r="C25" s="40" t="s">
        <v>55</v>
      </c>
      <c r="D25" s="41" t="s">
        <v>56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2:14" x14ac:dyDescent="0.35">
      <c r="B26" s="34" t="s">
        <v>57</v>
      </c>
      <c r="C26" s="40" t="s">
        <v>58</v>
      </c>
      <c r="D26" s="41" t="s">
        <v>59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</row>
    <row r="27" spans="2:14" x14ac:dyDescent="0.35">
      <c r="B27" s="34" t="s">
        <v>60</v>
      </c>
      <c r="C27" s="40" t="s">
        <v>61</v>
      </c>
      <c r="D27" s="47" t="s">
        <v>62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2:14" x14ac:dyDescent="0.35">
      <c r="B28" s="34" t="s">
        <v>63</v>
      </c>
      <c r="C28" s="40" t="s">
        <v>64</v>
      </c>
      <c r="D28" s="47" t="s">
        <v>65</v>
      </c>
      <c r="E28" s="32"/>
      <c r="F28" s="32"/>
      <c r="G28" s="32"/>
      <c r="H28" s="32"/>
      <c r="I28" s="32"/>
      <c r="J28" s="32"/>
      <c r="K28" s="32"/>
      <c r="L28" s="32"/>
      <c r="M28" s="32"/>
      <c r="N28" s="37"/>
    </row>
    <row r="29" spans="2:14" x14ac:dyDescent="0.35">
      <c r="B29" s="34" t="s">
        <v>66</v>
      </c>
      <c r="C29" s="38" t="s">
        <v>67</v>
      </c>
      <c r="D29" s="39" t="s">
        <v>68</v>
      </c>
      <c r="E29" s="32"/>
      <c r="F29" s="32"/>
      <c r="G29" s="32"/>
      <c r="H29" s="32"/>
      <c r="I29" s="32"/>
      <c r="J29" s="32"/>
      <c r="K29" s="32"/>
      <c r="L29" s="32"/>
      <c r="M29" s="32"/>
      <c r="N29" s="37"/>
    </row>
    <row r="30" spans="2:14" x14ac:dyDescent="0.35">
      <c r="B30" s="34" t="s">
        <v>69</v>
      </c>
      <c r="C30" s="38" t="s">
        <v>70</v>
      </c>
      <c r="D30" s="39" t="s">
        <v>71</v>
      </c>
      <c r="E30" s="32"/>
      <c r="F30" s="32"/>
      <c r="G30" s="32"/>
      <c r="H30" s="32"/>
      <c r="I30" s="32"/>
      <c r="J30" s="32"/>
      <c r="K30" s="32"/>
      <c r="L30" s="32"/>
      <c r="M30" s="32"/>
      <c r="N30" s="37"/>
    </row>
    <row r="31" spans="2:14" x14ac:dyDescent="0.35">
      <c r="B31" s="34" t="s">
        <v>72</v>
      </c>
      <c r="C31" s="38" t="s">
        <v>73</v>
      </c>
      <c r="D31" s="39" t="s">
        <v>74</v>
      </c>
      <c r="E31" s="32"/>
      <c r="F31" s="32"/>
      <c r="G31" s="32"/>
      <c r="H31" s="32"/>
      <c r="I31" s="32"/>
      <c r="J31" s="32"/>
      <c r="K31" s="32"/>
      <c r="L31" s="32"/>
      <c r="M31" s="32"/>
      <c r="N31" s="37"/>
    </row>
    <row r="32" spans="2:14" x14ac:dyDescent="0.35">
      <c r="B32" s="34" t="s">
        <v>75</v>
      </c>
      <c r="C32" s="38" t="s">
        <v>76</v>
      </c>
      <c r="D32" s="49" t="s">
        <v>77</v>
      </c>
      <c r="E32" s="32"/>
      <c r="F32" s="32"/>
      <c r="G32" s="32"/>
      <c r="H32" s="32"/>
      <c r="I32" s="32"/>
      <c r="J32" s="32"/>
      <c r="K32" s="32"/>
      <c r="L32" s="32"/>
      <c r="M32" s="32"/>
      <c r="N32" s="37"/>
    </row>
    <row r="33" spans="2:14" x14ac:dyDescent="0.35">
      <c r="B33" s="34" t="s">
        <v>78</v>
      </c>
      <c r="C33" s="38" t="s">
        <v>79</v>
      </c>
      <c r="D33" s="49" t="s">
        <v>80</v>
      </c>
      <c r="E33" s="32"/>
      <c r="F33" s="32"/>
      <c r="G33" s="32"/>
      <c r="H33" s="32"/>
      <c r="I33" s="32"/>
      <c r="J33" s="32"/>
      <c r="K33" s="32"/>
      <c r="L33" s="32"/>
      <c r="M33" s="32"/>
      <c r="N33" s="37"/>
    </row>
    <row r="34" spans="2:14" x14ac:dyDescent="0.35">
      <c r="B34" s="50">
        <v>240</v>
      </c>
      <c r="C34" s="38" t="s">
        <v>81</v>
      </c>
      <c r="D34" s="49" t="s">
        <v>82</v>
      </c>
      <c r="E34" s="32"/>
      <c r="F34" s="32"/>
      <c r="G34" s="32"/>
      <c r="H34" s="32"/>
      <c r="I34" s="32"/>
      <c r="J34" s="32"/>
      <c r="K34" s="32"/>
      <c r="L34" s="32"/>
      <c r="M34" s="32"/>
      <c r="N34" s="37"/>
    </row>
    <row r="35" spans="2:14" x14ac:dyDescent="0.35">
      <c r="B35" s="34" t="s">
        <v>83</v>
      </c>
      <c r="C35" s="38" t="s">
        <v>84</v>
      </c>
      <c r="D35" s="49" t="s">
        <v>85</v>
      </c>
      <c r="E35" s="32"/>
      <c r="F35" s="32"/>
      <c r="G35" s="32"/>
      <c r="H35" s="32"/>
      <c r="I35" s="32"/>
      <c r="J35" s="32"/>
      <c r="K35" s="32"/>
      <c r="L35" s="32"/>
      <c r="M35" s="32"/>
      <c r="N35" s="37"/>
    </row>
    <row r="36" spans="2:14" x14ac:dyDescent="0.35">
      <c r="B36" s="34" t="s">
        <v>86</v>
      </c>
      <c r="C36" s="40" t="s">
        <v>87</v>
      </c>
      <c r="D36" s="41" t="s">
        <v>88</v>
      </c>
      <c r="E36" s="32"/>
      <c r="F36" s="32"/>
      <c r="G36" s="32"/>
      <c r="H36" s="32"/>
      <c r="I36" s="32"/>
      <c r="J36" s="32"/>
      <c r="K36" s="32"/>
      <c r="L36" s="32"/>
      <c r="M36" s="32"/>
      <c r="N36" s="37"/>
    </row>
    <row r="37" spans="2:14" x14ac:dyDescent="0.35">
      <c r="B37" s="34" t="s">
        <v>89</v>
      </c>
      <c r="C37" s="40" t="s">
        <v>90</v>
      </c>
      <c r="D37" s="41" t="s">
        <v>91</v>
      </c>
      <c r="E37" s="32"/>
      <c r="F37" s="32"/>
      <c r="G37" s="32"/>
      <c r="H37" s="32"/>
      <c r="I37" s="32"/>
      <c r="J37" s="32"/>
      <c r="K37" s="32"/>
      <c r="L37" s="32"/>
      <c r="M37" s="32"/>
      <c r="N37" s="37"/>
    </row>
    <row r="38" spans="2:14" x14ac:dyDescent="0.35">
      <c r="B38" s="34" t="s">
        <v>92</v>
      </c>
      <c r="C38" s="40" t="s">
        <v>93</v>
      </c>
      <c r="D38" s="41" t="s">
        <v>94</v>
      </c>
      <c r="E38" s="32"/>
      <c r="F38" s="32"/>
      <c r="G38" s="32"/>
      <c r="H38" s="32"/>
      <c r="I38" s="32"/>
      <c r="J38" s="32"/>
      <c r="K38" s="32"/>
      <c r="L38" s="32"/>
      <c r="M38" s="32"/>
      <c r="N38" s="37"/>
    </row>
    <row r="39" spans="2:14" x14ac:dyDescent="0.35">
      <c r="B39" s="34" t="s">
        <v>95</v>
      </c>
      <c r="C39" s="40" t="s">
        <v>96</v>
      </c>
      <c r="D39" s="41" t="s">
        <v>97</v>
      </c>
      <c r="E39" s="32"/>
      <c r="F39" s="32"/>
      <c r="G39" s="32"/>
      <c r="H39" s="32"/>
      <c r="I39" s="32"/>
      <c r="J39" s="32"/>
      <c r="K39" s="32"/>
      <c r="L39" s="32"/>
      <c r="M39" s="32"/>
      <c r="N39" s="37"/>
    </row>
    <row r="40" spans="2:14" x14ac:dyDescent="0.35">
      <c r="B40" s="34" t="s">
        <v>98</v>
      </c>
      <c r="C40" s="40" t="s">
        <v>99</v>
      </c>
      <c r="D40" s="41" t="s">
        <v>100</v>
      </c>
      <c r="E40" s="32"/>
      <c r="F40" s="32"/>
      <c r="G40" s="32"/>
      <c r="H40" s="32"/>
      <c r="I40" s="32"/>
      <c r="J40" s="32"/>
      <c r="K40" s="32"/>
      <c r="L40" s="32"/>
      <c r="M40" s="32"/>
      <c r="N40" s="37"/>
    </row>
    <row r="41" spans="2:14" x14ac:dyDescent="0.35">
      <c r="B41" s="34" t="s">
        <v>101</v>
      </c>
      <c r="C41" s="38" t="s">
        <v>102</v>
      </c>
      <c r="D41" s="39" t="s">
        <v>103</v>
      </c>
      <c r="E41" s="32"/>
      <c r="F41" s="32"/>
      <c r="G41" s="32"/>
      <c r="H41" s="32"/>
      <c r="I41" s="32"/>
      <c r="J41" s="32"/>
      <c r="K41" s="32"/>
      <c r="L41" s="32"/>
      <c r="M41" s="32"/>
      <c r="N41" s="37"/>
    </row>
    <row r="42" spans="2:14" x14ac:dyDescent="0.35">
      <c r="B42" s="34" t="s">
        <v>104</v>
      </c>
      <c r="C42" s="40" t="s">
        <v>105</v>
      </c>
      <c r="D42" s="41" t="s">
        <v>106</v>
      </c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2:14" x14ac:dyDescent="0.35">
      <c r="B43" s="34" t="s">
        <v>107</v>
      </c>
      <c r="C43" s="40" t="s">
        <v>108</v>
      </c>
      <c r="D43" s="41" t="s">
        <v>109</v>
      </c>
      <c r="E43" s="43"/>
      <c r="F43" s="43"/>
      <c r="G43" s="43"/>
      <c r="H43" s="43"/>
      <c r="I43" s="43"/>
      <c r="J43" s="43"/>
      <c r="K43" s="43"/>
      <c r="L43" s="43"/>
      <c r="M43" s="43"/>
      <c r="N43" s="44"/>
    </row>
    <row r="44" spans="2:14" x14ac:dyDescent="0.35">
      <c r="B44" s="34" t="s">
        <v>110</v>
      </c>
      <c r="C44" s="40" t="s">
        <v>111</v>
      </c>
      <c r="D44" s="41" t="s">
        <v>112</v>
      </c>
      <c r="E44" s="43"/>
      <c r="F44" s="43"/>
      <c r="G44" s="43"/>
      <c r="H44" s="43"/>
      <c r="I44" s="43"/>
      <c r="J44" s="43"/>
      <c r="K44" s="43"/>
      <c r="L44" s="43"/>
      <c r="M44" s="43"/>
      <c r="N44" s="44"/>
    </row>
    <row r="45" spans="2:14" ht="28" x14ac:dyDescent="0.35">
      <c r="B45" s="34" t="s">
        <v>113</v>
      </c>
      <c r="C45" s="40" t="s">
        <v>114</v>
      </c>
      <c r="D45" s="41" t="s">
        <v>115</v>
      </c>
      <c r="E45" s="32"/>
      <c r="F45" s="32"/>
      <c r="G45" s="32"/>
      <c r="H45" s="32"/>
      <c r="I45" s="32"/>
      <c r="J45" s="32"/>
      <c r="K45" s="32"/>
      <c r="L45" s="32"/>
      <c r="M45" s="32"/>
      <c r="N45" s="37"/>
    </row>
    <row r="46" spans="2:14" x14ac:dyDescent="0.35">
      <c r="B46" s="34" t="s">
        <v>116</v>
      </c>
      <c r="C46" s="38" t="s">
        <v>117</v>
      </c>
      <c r="D46" s="39" t="s">
        <v>118</v>
      </c>
      <c r="E46" s="32"/>
      <c r="F46" s="32"/>
      <c r="G46" s="32"/>
      <c r="H46" s="32"/>
      <c r="I46" s="32"/>
      <c r="J46" s="32"/>
      <c r="K46" s="32"/>
      <c r="L46" s="32"/>
      <c r="M46" s="32"/>
      <c r="N46" s="37"/>
    </row>
    <row r="47" spans="2:14" x14ac:dyDescent="0.35">
      <c r="B47" s="34" t="s">
        <v>119</v>
      </c>
      <c r="C47" s="40" t="s">
        <v>120</v>
      </c>
      <c r="D47" s="41" t="s">
        <v>121</v>
      </c>
      <c r="E47" s="43"/>
      <c r="F47" s="43"/>
      <c r="G47" s="43"/>
      <c r="H47" s="43"/>
      <c r="I47" s="43"/>
      <c r="J47" s="43"/>
      <c r="K47" s="43"/>
      <c r="L47" s="43"/>
      <c r="M47" s="43"/>
      <c r="N47" s="44"/>
    </row>
    <row r="48" spans="2:14" x14ac:dyDescent="0.35">
      <c r="B48" s="34" t="s">
        <v>122</v>
      </c>
      <c r="C48" s="40" t="s">
        <v>123</v>
      </c>
      <c r="D48" s="41" t="s">
        <v>124</v>
      </c>
      <c r="E48" s="43"/>
      <c r="F48" s="43"/>
      <c r="G48" s="43"/>
      <c r="H48" s="43"/>
      <c r="I48" s="43"/>
      <c r="J48" s="43"/>
      <c r="K48" s="43"/>
      <c r="L48" s="43"/>
      <c r="M48" s="43"/>
      <c r="N48" s="44"/>
    </row>
    <row r="49" spans="1:15" ht="28" x14ac:dyDescent="0.35">
      <c r="B49" s="34" t="s">
        <v>125</v>
      </c>
      <c r="C49" s="40" t="s">
        <v>126</v>
      </c>
      <c r="D49" s="41" t="s">
        <v>127</v>
      </c>
      <c r="E49" s="32"/>
      <c r="F49" s="32"/>
      <c r="G49" s="32"/>
      <c r="H49" s="32"/>
      <c r="I49" s="32"/>
      <c r="J49" s="32"/>
      <c r="K49" s="32"/>
      <c r="L49" s="32"/>
      <c r="M49" s="32"/>
      <c r="N49" s="37"/>
    </row>
    <row r="50" spans="1:15" ht="28" x14ac:dyDescent="0.35">
      <c r="B50" s="34" t="s">
        <v>128</v>
      </c>
      <c r="C50" s="38" t="s">
        <v>129</v>
      </c>
      <c r="D50" s="39" t="s">
        <v>130</v>
      </c>
      <c r="E50" s="32"/>
      <c r="F50" s="32"/>
      <c r="G50" s="32"/>
      <c r="H50" s="32"/>
      <c r="I50" s="32"/>
      <c r="J50" s="32"/>
      <c r="K50" s="32"/>
      <c r="L50" s="32"/>
      <c r="M50" s="32"/>
      <c r="N50" s="37"/>
    </row>
    <row r="51" spans="1:15" x14ac:dyDescent="0.35">
      <c r="B51" s="34" t="s">
        <v>131</v>
      </c>
      <c r="C51" s="38" t="s">
        <v>132</v>
      </c>
      <c r="D51" s="39" t="s">
        <v>133</v>
      </c>
      <c r="E51" s="32"/>
      <c r="F51" s="32"/>
      <c r="G51" s="32"/>
      <c r="H51" s="32"/>
      <c r="I51" s="32"/>
      <c r="J51" s="32"/>
      <c r="K51" s="32"/>
      <c r="L51" s="32"/>
      <c r="M51" s="32"/>
      <c r="N51" s="37"/>
    </row>
    <row r="52" spans="1:15" x14ac:dyDescent="0.35">
      <c r="B52" s="34" t="s">
        <v>134</v>
      </c>
      <c r="C52" s="38" t="s">
        <v>135</v>
      </c>
      <c r="D52" s="39" t="s">
        <v>136</v>
      </c>
      <c r="E52" s="32"/>
      <c r="F52" s="32"/>
      <c r="G52" s="32"/>
      <c r="H52" s="32"/>
      <c r="I52" s="32"/>
      <c r="J52" s="32"/>
      <c r="K52" s="32"/>
      <c r="L52" s="32"/>
      <c r="M52" s="32"/>
      <c r="N52" s="37"/>
    </row>
    <row r="53" spans="1:15" x14ac:dyDescent="0.35">
      <c r="B53" s="34" t="s">
        <v>137</v>
      </c>
      <c r="C53" s="40" t="s">
        <v>138</v>
      </c>
      <c r="D53" s="41" t="s">
        <v>136</v>
      </c>
      <c r="E53" s="43"/>
      <c r="F53" s="43"/>
      <c r="G53" s="43"/>
      <c r="H53" s="43"/>
      <c r="I53" s="43"/>
      <c r="J53" s="43"/>
      <c r="K53" s="43"/>
      <c r="L53" s="43"/>
      <c r="M53" s="43"/>
      <c r="N53" s="44"/>
    </row>
    <row r="54" spans="1:15" x14ac:dyDescent="0.35">
      <c r="B54" s="34" t="s">
        <v>139</v>
      </c>
      <c r="C54" s="40" t="s">
        <v>140</v>
      </c>
      <c r="D54" s="41" t="s">
        <v>141</v>
      </c>
      <c r="E54" s="43"/>
      <c r="F54" s="43"/>
      <c r="G54" s="43"/>
      <c r="H54" s="43"/>
      <c r="I54" s="43"/>
      <c r="J54" s="43"/>
      <c r="K54" s="43"/>
      <c r="L54" s="43"/>
      <c r="M54" s="43"/>
      <c r="N54" s="44"/>
    </row>
    <row r="55" spans="1:15" x14ac:dyDescent="0.35">
      <c r="B55" s="34" t="s">
        <v>142</v>
      </c>
      <c r="C55" s="40" t="s">
        <v>143</v>
      </c>
      <c r="D55" s="41" t="s">
        <v>144</v>
      </c>
      <c r="E55" s="43"/>
      <c r="F55" s="43"/>
      <c r="G55" s="43"/>
      <c r="H55" s="43"/>
      <c r="I55" s="43"/>
      <c r="J55" s="43"/>
      <c r="K55" s="43"/>
      <c r="L55" s="43"/>
      <c r="M55" s="43"/>
      <c r="N55" s="44"/>
    </row>
    <row r="56" spans="1:15" x14ac:dyDescent="0.35">
      <c r="B56" s="34" t="s">
        <v>145</v>
      </c>
      <c r="C56" s="38" t="s">
        <v>146</v>
      </c>
      <c r="D56" s="39" t="s">
        <v>147</v>
      </c>
      <c r="E56" s="32"/>
      <c r="F56" s="32"/>
      <c r="G56" s="32"/>
      <c r="H56" s="32"/>
      <c r="I56" s="32"/>
      <c r="J56" s="32"/>
      <c r="K56" s="32"/>
      <c r="L56" s="32"/>
      <c r="M56" s="32"/>
      <c r="N56" s="37"/>
    </row>
    <row r="57" spans="1:15" x14ac:dyDescent="0.35">
      <c r="A57" s="51"/>
      <c r="B57" s="34" t="s">
        <v>148</v>
      </c>
      <c r="C57" s="38" t="s">
        <v>149</v>
      </c>
      <c r="D57" s="39" t="s">
        <v>150</v>
      </c>
      <c r="E57" s="32"/>
      <c r="F57" s="32"/>
      <c r="G57" s="32"/>
      <c r="H57" s="32"/>
      <c r="I57" s="32"/>
      <c r="J57" s="32"/>
      <c r="K57" s="32"/>
      <c r="L57" s="32"/>
      <c r="M57" s="32"/>
      <c r="N57" s="37"/>
      <c r="O57" s="51"/>
    </row>
    <row r="58" spans="1:15" x14ac:dyDescent="0.35">
      <c r="B58" s="34" t="s">
        <v>151</v>
      </c>
      <c r="C58" s="38" t="s">
        <v>152</v>
      </c>
      <c r="D58" s="39" t="s">
        <v>778</v>
      </c>
      <c r="E58" s="32"/>
      <c r="F58" s="32"/>
      <c r="G58" s="32"/>
      <c r="H58" s="32"/>
      <c r="I58" s="32"/>
      <c r="J58" s="32"/>
      <c r="K58" s="32"/>
      <c r="L58" s="32"/>
      <c r="M58" s="32"/>
      <c r="N58" s="37"/>
    </row>
    <row r="59" spans="1:15" x14ac:dyDescent="0.35">
      <c r="B59" s="34" t="s">
        <v>153</v>
      </c>
      <c r="C59" s="38" t="s">
        <v>154</v>
      </c>
      <c r="D59" s="39" t="s">
        <v>779</v>
      </c>
      <c r="E59" s="32"/>
      <c r="F59" s="32"/>
      <c r="G59" s="32"/>
      <c r="H59" s="32"/>
      <c r="I59" s="32"/>
      <c r="J59" s="32"/>
      <c r="K59" s="32"/>
      <c r="L59" s="32"/>
      <c r="M59" s="32"/>
      <c r="N59" s="37"/>
    </row>
    <row r="60" spans="1:15" x14ac:dyDescent="0.35">
      <c r="B60" s="34" t="s">
        <v>155</v>
      </c>
      <c r="C60" s="38" t="s">
        <v>156</v>
      </c>
      <c r="D60" s="39" t="s">
        <v>780</v>
      </c>
      <c r="E60" s="32"/>
      <c r="F60" s="32"/>
      <c r="G60" s="32"/>
      <c r="H60" s="32"/>
      <c r="I60" s="32"/>
      <c r="J60" s="32"/>
      <c r="K60" s="32"/>
      <c r="L60" s="32"/>
      <c r="M60" s="32"/>
      <c r="N60" s="37"/>
    </row>
    <row r="61" spans="1:15" ht="28" x14ac:dyDescent="0.35">
      <c r="B61" s="48" t="s">
        <v>157</v>
      </c>
      <c r="C61" s="38" t="s">
        <v>158</v>
      </c>
      <c r="D61" s="39" t="s">
        <v>781</v>
      </c>
      <c r="E61" s="32"/>
      <c r="F61" s="32"/>
      <c r="G61" s="32"/>
      <c r="H61" s="32"/>
      <c r="I61" s="32"/>
      <c r="J61" s="32"/>
      <c r="K61" s="32"/>
      <c r="L61" s="32"/>
      <c r="M61" s="32"/>
      <c r="N61" s="37"/>
    </row>
    <row r="62" spans="1:15" x14ac:dyDescent="0.35">
      <c r="B62" s="48" t="s">
        <v>159</v>
      </c>
      <c r="C62" s="38" t="s">
        <v>160</v>
      </c>
      <c r="D62" s="39" t="s">
        <v>782</v>
      </c>
      <c r="E62" s="32"/>
      <c r="F62" s="32"/>
      <c r="G62" s="32"/>
      <c r="H62" s="32"/>
      <c r="I62" s="32"/>
      <c r="J62" s="32"/>
      <c r="K62" s="32"/>
      <c r="L62" s="32"/>
      <c r="M62" s="32"/>
      <c r="N62" s="37"/>
    </row>
    <row r="63" spans="1:15" x14ac:dyDescent="0.35">
      <c r="B63" s="34" t="s">
        <v>161</v>
      </c>
      <c r="C63" s="38" t="s">
        <v>162</v>
      </c>
      <c r="D63" s="39" t="s">
        <v>163</v>
      </c>
      <c r="E63" s="32"/>
      <c r="F63" s="32"/>
      <c r="G63" s="32"/>
      <c r="H63" s="32"/>
      <c r="I63" s="32"/>
      <c r="J63" s="32"/>
      <c r="K63" s="32"/>
      <c r="L63" s="32"/>
      <c r="M63" s="32"/>
      <c r="N63" s="37"/>
    </row>
    <row r="64" spans="1:15" x14ac:dyDescent="0.35">
      <c r="B64" s="34" t="s">
        <v>164</v>
      </c>
      <c r="C64" s="38" t="s">
        <v>165</v>
      </c>
      <c r="D64" s="39" t="s">
        <v>166</v>
      </c>
      <c r="E64" s="32"/>
      <c r="F64" s="32"/>
      <c r="G64" s="32"/>
      <c r="H64" s="32"/>
      <c r="I64" s="32"/>
      <c r="J64" s="32"/>
      <c r="K64" s="32"/>
      <c r="L64" s="32"/>
      <c r="M64" s="32"/>
      <c r="N64" s="37"/>
    </row>
    <row r="65" spans="2:14" x14ac:dyDescent="0.35">
      <c r="B65" s="34" t="s">
        <v>167</v>
      </c>
      <c r="C65" s="38" t="s">
        <v>168</v>
      </c>
      <c r="D65" s="39" t="s">
        <v>169</v>
      </c>
      <c r="E65" s="32"/>
      <c r="F65" s="32"/>
      <c r="G65" s="32"/>
      <c r="H65" s="32"/>
      <c r="I65" s="32"/>
      <c r="J65" s="32"/>
      <c r="K65" s="32"/>
      <c r="L65" s="32"/>
      <c r="M65" s="32"/>
      <c r="N65" s="37"/>
    </row>
    <row r="66" spans="2:14" x14ac:dyDescent="0.35">
      <c r="B66" s="34" t="s">
        <v>170</v>
      </c>
      <c r="C66" s="38" t="s">
        <v>171</v>
      </c>
      <c r="D66" s="49" t="s">
        <v>172</v>
      </c>
      <c r="E66" s="32"/>
      <c r="F66" s="32"/>
      <c r="G66" s="32"/>
      <c r="H66" s="32"/>
      <c r="I66" s="32"/>
      <c r="J66" s="32"/>
      <c r="K66" s="32"/>
      <c r="L66" s="32"/>
      <c r="M66" s="32"/>
      <c r="N66" s="37"/>
    </row>
    <row r="67" spans="2:14" ht="28" x14ac:dyDescent="0.35">
      <c r="B67" s="52" t="s">
        <v>173</v>
      </c>
      <c r="C67" s="53" t="s">
        <v>174</v>
      </c>
      <c r="D67" s="54" t="s">
        <v>175</v>
      </c>
      <c r="E67" s="55"/>
      <c r="F67" s="32"/>
      <c r="G67" s="32"/>
      <c r="H67" s="32"/>
      <c r="I67" s="32"/>
      <c r="J67" s="32"/>
      <c r="K67" s="32"/>
      <c r="L67" s="32"/>
      <c r="M67" s="32"/>
      <c r="N67" s="37"/>
    </row>
    <row r="68" spans="2:14" x14ac:dyDescent="0.35">
      <c r="B68" s="52" t="s">
        <v>176</v>
      </c>
      <c r="C68" s="53" t="s">
        <v>177</v>
      </c>
      <c r="D68" s="54" t="s">
        <v>178</v>
      </c>
      <c r="E68" s="55"/>
      <c r="F68" s="32"/>
      <c r="G68" s="32"/>
      <c r="H68" s="32"/>
      <c r="I68" s="32"/>
      <c r="J68" s="32"/>
      <c r="K68" s="32"/>
      <c r="L68" s="32"/>
      <c r="M68" s="32"/>
      <c r="N68" s="37"/>
    </row>
    <row r="69" spans="2:14" x14ac:dyDescent="0.35">
      <c r="B69" s="56" t="s">
        <v>179</v>
      </c>
      <c r="C69" s="57" t="s">
        <v>180</v>
      </c>
      <c r="D69" s="58" t="s">
        <v>181</v>
      </c>
      <c r="E69" s="55"/>
      <c r="F69" s="32"/>
      <c r="G69" s="32"/>
      <c r="H69" s="32"/>
      <c r="I69" s="32"/>
      <c r="J69" s="32"/>
      <c r="K69" s="32"/>
      <c r="L69" s="32"/>
      <c r="M69" s="32"/>
      <c r="N69" s="37"/>
    </row>
    <row r="70" spans="2:14" x14ac:dyDescent="0.35">
      <c r="B70" s="34" t="s">
        <v>182</v>
      </c>
      <c r="C70" s="38" t="s">
        <v>183</v>
      </c>
      <c r="D70" s="49" t="s">
        <v>184</v>
      </c>
      <c r="E70" s="32"/>
      <c r="F70" s="32"/>
      <c r="G70" s="32"/>
      <c r="H70" s="32"/>
      <c r="I70" s="32"/>
      <c r="J70" s="32"/>
      <c r="K70" s="32"/>
      <c r="L70" s="32"/>
      <c r="M70" s="32"/>
      <c r="N70" s="37"/>
    </row>
    <row r="71" spans="2:14" x14ac:dyDescent="0.35">
      <c r="B71" s="34" t="s">
        <v>185</v>
      </c>
      <c r="C71" s="38" t="s">
        <v>186</v>
      </c>
      <c r="D71" s="49" t="s">
        <v>187</v>
      </c>
      <c r="E71" s="32"/>
      <c r="F71" s="32"/>
      <c r="G71" s="32"/>
      <c r="H71" s="32"/>
      <c r="I71" s="32"/>
      <c r="J71" s="32"/>
      <c r="K71" s="32"/>
      <c r="L71" s="32"/>
      <c r="M71" s="32"/>
      <c r="N71" s="37"/>
    </row>
    <row r="72" spans="2:14" x14ac:dyDescent="0.35">
      <c r="B72" s="34" t="s">
        <v>188</v>
      </c>
      <c r="C72" s="38" t="s">
        <v>189</v>
      </c>
      <c r="D72" s="49" t="s">
        <v>190</v>
      </c>
      <c r="E72" s="32"/>
      <c r="F72" s="32"/>
      <c r="G72" s="32"/>
      <c r="H72" s="32"/>
      <c r="I72" s="32"/>
      <c r="J72" s="32"/>
      <c r="K72" s="32"/>
      <c r="L72" s="32"/>
      <c r="M72" s="32"/>
      <c r="N72" s="37"/>
    </row>
    <row r="73" spans="2:14" x14ac:dyDescent="0.35">
      <c r="B73" s="34" t="s">
        <v>191</v>
      </c>
      <c r="C73" s="38" t="s">
        <v>192</v>
      </c>
      <c r="D73" s="36" t="s">
        <v>193</v>
      </c>
      <c r="E73" s="32"/>
      <c r="F73" s="32"/>
      <c r="G73" s="32"/>
      <c r="H73" s="32"/>
      <c r="I73" s="32"/>
      <c r="J73" s="32"/>
      <c r="K73" s="32"/>
      <c r="L73" s="32"/>
      <c r="M73" s="32"/>
      <c r="N73" s="37"/>
    </row>
    <row r="74" spans="2:14" x14ac:dyDescent="0.35">
      <c r="B74" s="34" t="s">
        <v>194</v>
      </c>
      <c r="C74" s="38" t="s">
        <v>195</v>
      </c>
      <c r="D74" s="39" t="s">
        <v>196</v>
      </c>
      <c r="E74" s="32"/>
      <c r="F74" s="32"/>
      <c r="G74" s="32"/>
      <c r="H74" s="32"/>
      <c r="I74" s="32"/>
      <c r="J74" s="32"/>
      <c r="K74" s="32"/>
      <c r="L74" s="32"/>
      <c r="M74" s="32"/>
      <c r="N74" s="37"/>
    </row>
    <row r="75" spans="2:14" x14ac:dyDescent="0.35">
      <c r="B75" s="34" t="s">
        <v>783</v>
      </c>
      <c r="C75" s="40" t="s">
        <v>197</v>
      </c>
      <c r="D75" s="41" t="s">
        <v>198</v>
      </c>
      <c r="E75" s="42"/>
      <c r="F75" s="43"/>
      <c r="G75" s="43"/>
      <c r="H75" s="43"/>
      <c r="I75" s="43"/>
      <c r="J75" s="43"/>
      <c r="K75" s="43"/>
      <c r="L75" s="43"/>
      <c r="M75" s="43"/>
      <c r="N75" s="44"/>
    </row>
    <row r="76" spans="2:14" x14ac:dyDescent="0.35">
      <c r="B76" s="34" t="s">
        <v>199</v>
      </c>
      <c r="C76" s="45" t="s">
        <v>200</v>
      </c>
      <c r="D76" s="41" t="s">
        <v>32</v>
      </c>
      <c r="E76" s="42"/>
      <c r="F76" s="43"/>
      <c r="G76" s="43"/>
      <c r="H76" s="43"/>
      <c r="I76" s="43"/>
      <c r="J76" s="43"/>
      <c r="K76" s="43"/>
      <c r="L76" s="43"/>
      <c r="M76" s="43"/>
      <c r="N76" s="44"/>
    </row>
    <row r="77" spans="2:14" x14ac:dyDescent="0.35">
      <c r="B77" s="34" t="s">
        <v>682</v>
      </c>
      <c r="C77" s="40" t="s">
        <v>201</v>
      </c>
      <c r="D77" s="41" t="s">
        <v>35</v>
      </c>
      <c r="E77" s="42"/>
      <c r="F77" s="43"/>
      <c r="G77" s="43"/>
      <c r="H77" s="43"/>
      <c r="I77" s="43"/>
      <c r="J77" s="43"/>
      <c r="K77" s="43"/>
      <c r="L77" s="43"/>
      <c r="M77" s="43"/>
      <c r="N77" s="44"/>
    </row>
    <row r="78" spans="2:14" x14ac:dyDescent="0.35">
      <c r="B78" s="34" t="s">
        <v>202</v>
      </c>
      <c r="C78" s="40" t="s">
        <v>203</v>
      </c>
      <c r="D78" s="41" t="s">
        <v>204</v>
      </c>
      <c r="E78" s="42"/>
      <c r="F78" s="43"/>
      <c r="G78" s="43"/>
      <c r="H78" s="43"/>
      <c r="I78" s="43"/>
      <c r="J78" s="43"/>
      <c r="K78" s="43"/>
      <c r="L78" s="43"/>
      <c r="M78" s="43"/>
      <c r="N78" s="44"/>
    </row>
    <row r="79" spans="2:14" x14ac:dyDescent="0.35">
      <c r="B79" s="34" t="s">
        <v>205</v>
      </c>
      <c r="C79" s="40" t="s">
        <v>206</v>
      </c>
      <c r="D79" s="47" t="s">
        <v>207</v>
      </c>
      <c r="E79" s="43"/>
      <c r="F79" s="43"/>
      <c r="G79" s="43"/>
      <c r="H79" s="43"/>
      <c r="I79" s="43"/>
      <c r="J79" s="43"/>
      <c r="K79" s="43"/>
      <c r="L79" s="43"/>
      <c r="M79" s="43"/>
      <c r="N79" s="44"/>
    </row>
    <row r="80" spans="2:14" x14ac:dyDescent="0.35">
      <c r="B80" s="34" t="s">
        <v>208</v>
      </c>
      <c r="C80" s="40" t="s">
        <v>209</v>
      </c>
      <c r="D80" s="47" t="s">
        <v>210</v>
      </c>
      <c r="E80" s="43"/>
      <c r="F80" s="43"/>
      <c r="G80" s="43"/>
      <c r="H80" s="43"/>
      <c r="I80" s="43"/>
      <c r="J80" s="43"/>
      <c r="K80" s="43"/>
      <c r="L80" s="43"/>
      <c r="M80" s="43"/>
      <c r="N80" s="44"/>
    </row>
    <row r="81" spans="2:14" x14ac:dyDescent="0.35">
      <c r="B81" s="48" t="s">
        <v>211</v>
      </c>
      <c r="C81" s="40" t="s">
        <v>212</v>
      </c>
      <c r="D81" s="47" t="s">
        <v>213</v>
      </c>
      <c r="E81" s="43"/>
      <c r="F81" s="43"/>
      <c r="G81" s="43"/>
      <c r="H81" s="43"/>
      <c r="I81" s="43"/>
      <c r="J81" s="43"/>
      <c r="K81" s="43"/>
      <c r="L81" s="43"/>
      <c r="M81" s="43"/>
      <c r="N81" s="44"/>
    </row>
    <row r="82" spans="2:14" x14ac:dyDescent="0.35">
      <c r="B82" s="48" t="s">
        <v>214</v>
      </c>
      <c r="C82" s="40" t="s">
        <v>215</v>
      </c>
      <c r="D82" s="41" t="s">
        <v>216</v>
      </c>
      <c r="E82" s="32"/>
      <c r="F82" s="43"/>
      <c r="G82" s="43"/>
      <c r="H82" s="43"/>
      <c r="I82" s="43"/>
      <c r="J82" s="43"/>
      <c r="K82" s="43"/>
      <c r="L82" s="43"/>
      <c r="M82" s="43"/>
      <c r="N82" s="44"/>
    </row>
    <row r="83" spans="2:14" x14ac:dyDescent="0.35">
      <c r="B83" s="34" t="s">
        <v>217</v>
      </c>
      <c r="C83" s="38" t="s">
        <v>218</v>
      </c>
      <c r="D83" s="49" t="s">
        <v>219</v>
      </c>
      <c r="E83" s="32"/>
      <c r="F83" s="32"/>
      <c r="G83" s="32"/>
      <c r="H83" s="32"/>
      <c r="I83" s="32"/>
      <c r="J83" s="32"/>
      <c r="K83" s="32"/>
      <c r="L83" s="32"/>
      <c r="M83" s="32"/>
      <c r="N83" s="37"/>
    </row>
    <row r="84" spans="2:14" x14ac:dyDescent="0.35">
      <c r="B84" s="34" t="s">
        <v>220</v>
      </c>
      <c r="C84" s="38" t="s">
        <v>221</v>
      </c>
      <c r="D84" s="39" t="s">
        <v>222</v>
      </c>
      <c r="E84" s="32"/>
      <c r="F84" s="32"/>
      <c r="G84" s="32"/>
      <c r="H84" s="32"/>
      <c r="I84" s="32"/>
      <c r="J84" s="32"/>
      <c r="K84" s="32"/>
      <c r="L84" s="32"/>
      <c r="M84" s="32"/>
      <c r="N84" s="37"/>
    </row>
    <row r="85" spans="2:14" x14ac:dyDescent="0.35">
      <c r="B85" s="34" t="s">
        <v>223</v>
      </c>
      <c r="C85" s="38" t="s">
        <v>224</v>
      </c>
      <c r="D85" s="59" t="s">
        <v>225</v>
      </c>
      <c r="E85" s="32"/>
      <c r="F85" s="32"/>
      <c r="G85" s="32"/>
      <c r="H85" s="32"/>
      <c r="I85" s="32"/>
      <c r="J85" s="32"/>
      <c r="K85" s="32"/>
      <c r="L85" s="32"/>
      <c r="M85" s="32"/>
      <c r="N85" s="37"/>
    </row>
    <row r="86" spans="2:14" x14ac:dyDescent="0.35">
      <c r="B86" s="34" t="s">
        <v>226</v>
      </c>
      <c r="C86" s="38" t="s">
        <v>227</v>
      </c>
      <c r="D86" s="39" t="s">
        <v>228</v>
      </c>
      <c r="E86" s="32"/>
      <c r="F86" s="32"/>
      <c r="G86" s="32"/>
      <c r="H86" s="32"/>
      <c r="I86" s="32"/>
      <c r="J86" s="32"/>
      <c r="K86" s="32"/>
      <c r="L86" s="32"/>
      <c r="M86" s="32"/>
      <c r="N86" s="37"/>
    </row>
    <row r="87" spans="2:14" x14ac:dyDescent="0.35">
      <c r="B87" s="34" t="s">
        <v>229</v>
      </c>
      <c r="C87" s="38" t="s">
        <v>230</v>
      </c>
      <c r="D87" s="60" t="s">
        <v>231</v>
      </c>
      <c r="E87" s="55"/>
      <c r="F87" s="32"/>
      <c r="G87" s="32"/>
      <c r="H87" s="32"/>
      <c r="I87" s="32"/>
      <c r="J87" s="32"/>
      <c r="K87" s="32"/>
      <c r="L87" s="32"/>
      <c r="M87" s="32"/>
      <c r="N87" s="37"/>
    </row>
    <row r="88" spans="2:14" x14ac:dyDescent="0.35">
      <c r="B88" s="34" t="s">
        <v>232</v>
      </c>
      <c r="C88" s="38" t="s">
        <v>233</v>
      </c>
      <c r="D88" s="60" t="s">
        <v>234</v>
      </c>
      <c r="E88" s="55"/>
      <c r="F88" s="32"/>
      <c r="G88" s="32"/>
      <c r="H88" s="32"/>
      <c r="I88" s="32"/>
      <c r="J88" s="32"/>
      <c r="K88" s="32"/>
      <c r="L88" s="32"/>
      <c r="M88" s="32"/>
      <c r="N88" s="37"/>
    </row>
    <row r="89" spans="2:14" x14ac:dyDescent="0.35">
      <c r="B89" s="34" t="s">
        <v>235</v>
      </c>
      <c r="C89" s="38" t="s">
        <v>236</v>
      </c>
      <c r="D89" s="60" t="s">
        <v>237</v>
      </c>
      <c r="E89" s="55"/>
      <c r="F89" s="32"/>
      <c r="G89" s="32"/>
      <c r="H89" s="32"/>
      <c r="I89" s="32"/>
      <c r="J89" s="32"/>
      <c r="K89" s="32"/>
      <c r="L89" s="32"/>
      <c r="M89" s="32"/>
      <c r="N89" s="37"/>
    </row>
    <row r="90" spans="2:14" x14ac:dyDescent="0.35">
      <c r="B90" s="34" t="s">
        <v>238</v>
      </c>
      <c r="C90" s="38" t="s">
        <v>239</v>
      </c>
      <c r="D90" s="61" t="s">
        <v>240</v>
      </c>
      <c r="E90" s="55"/>
      <c r="F90" s="32"/>
      <c r="G90" s="32"/>
      <c r="H90" s="32"/>
      <c r="I90" s="32"/>
      <c r="J90" s="32"/>
      <c r="K90" s="32"/>
      <c r="L90" s="32"/>
      <c r="M90" s="32"/>
      <c r="N90" s="37"/>
    </row>
    <row r="91" spans="2:14" x14ac:dyDescent="0.35">
      <c r="B91" s="34" t="s">
        <v>241</v>
      </c>
      <c r="C91" s="38" t="s">
        <v>242</v>
      </c>
      <c r="D91" s="60" t="s">
        <v>243</v>
      </c>
      <c r="E91" s="55"/>
      <c r="F91" s="32"/>
      <c r="G91" s="32"/>
      <c r="H91" s="32"/>
      <c r="I91" s="32"/>
      <c r="J91" s="32"/>
      <c r="K91" s="32"/>
      <c r="L91" s="32"/>
      <c r="M91" s="32"/>
      <c r="N91" s="37"/>
    </row>
    <row r="92" spans="2:14" x14ac:dyDescent="0.35">
      <c r="B92" s="34" t="s">
        <v>244</v>
      </c>
      <c r="C92" s="38" t="s">
        <v>245</v>
      </c>
      <c r="D92" s="61" t="s">
        <v>246</v>
      </c>
      <c r="E92" s="55"/>
      <c r="F92" s="32"/>
      <c r="G92" s="32"/>
      <c r="H92" s="32"/>
      <c r="I92" s="32"/>
      <c r="J92" s="32"/>
      <c r="K92" s="32"/>
      <c r="L92" s="32"/>
      <c r="M92" s="32"/>
      <c r="N92" s="37"/>
    </row>
    <row r="93" spans="2:14" x14ac:dyDescent="0.35">
      <c r="B93" s="34" t="s">
        <v>247</v>
      </c>
      <c r="C93" s="38" t="s">
        <v>248</v>
      </c>
      <c r="D93" s="61" t="s">
        <v>249</v>
      </c>
      <c r="E93" s="55"/>
      <c r="F93" s="32"/>
      <c r="G93" s="32"/>
      <c r="H93" s="32"/>
      <c r="I93" s="32"/>
      <c r="J93" s="32"/>
      <c r="K93" s="32"/>
      <c r="L93" s="32"/>
      <c r="M93" s="32"/>
      <c r="N93" s="37"/>
    </row>
    <row r="94" spans="2:14" x14ac:dyDescent="0.35">
      <c r="B94" s="34" t="s">
        <v>250</v>
      </c>
      <c r="C94" s="38" t="s">
        <v>251</v>
      </c>
      <c r="D94" s="62" t="s">
        <v>252</v>
      </c>
      <c r="E94" s="55"/>
      <c r="F94" s="32"/>
      <c r="G94" s="32"/>
      <c r="H94" s="32"/>
      <c r="I94" s="32"/>
      <c r="J94" s="32"/>
      <c r="K94" s="32"/>
      <c r="L94" s="32"/>
      <c r="M94" s="32"/>
      <c r="N94" s="37"/>
    </row>
    <row r="95" spans="2:14" x14ac:dyDescent="0.35">
      <c r="B95" s="34" t="s">
        <v>253</v>
      </c>
      <c r="C95" s="38" t="s">
        <v>254</v>
      </c>
      <c r="D95" s="60" t="s">
        <v>784</v>
      </c>
      <c r="E95" s="55"/>
      <c r="F95" s="32"/>
      <c r="G95" s="32"/>
      <c r="H95" s="32"/>
      <c r="I95" s="32"/>
      <c r="J95" s="32"/>
      <c r="K95" s="32"/>
      <c r="L95" s="32"/>
      <c r="M95" s="32"/>
      <c r="N95" s="37"/>
    </row>
    <row r="96" spans="2:14" x14ac:dyDescent="0.35">
      <c r="B96" s="34" t="s">
        <v>785</v>
      </c>
      <c r="C96" s="40" t="s">
        <v>255</v>
      </c>
      <c r="D96" s="63" t="s">
        <v>256</v>
      </c>
      <c r="E96" s="55"/>
      <c r="F96" s="43"/>
      <c r="G96" s="43"/>
      <c r="H96" s="43"/>
      <c r="I96" s="43"/>
      <c r="J96" s="43"/>
      <c r="K96" s="43"/>
      <c r="L96" s="43"/>
      <c r="M96" s="43"/>
      <c r="N96" s="44"/>
    </row>
    <row r="97" spans="2:14" x14ac:dyDescent="0.35">
      <c r="B97" s="34" t="s">
        <v>257</v>
      </c>
      <c r="C97" s="40" t="s">
        <v>258</v>
      </c>
      <c r="D97" s="63" t="s">
        <v>32</v>
      </c>
      <c r="E97" s="55"/>
      <c r="F97" s="43"/>
      <c r="G97" s="43"/>
      <c r="H97" s="43"/>
      <c r="I97" s="43"/>
      <c r="J97" s="43"/>
      <c r="K97" s="43"/>
      <c r="L97" s="43"/>
      <c r="M97" s="43"/>
      <c r="N97" s="44"/>
    </row>
    <row r="98" spans="2:14" x14ac:dyDescent="0.35">
      <c r="B98" s="34" t="s">
        <v>786</v>
      </c>
      <c r="C98" s="40" t="s">
        <v>259</v>
      </c>
      <c r="D98" s="63" t="s">
        <v>35</v>
      </c>
      <c r="E98" s="55"/>
      <c r="F98" s="43"/>
      <c r="G98" s="43"/>
      <c r="H98" s="43"/>
      <c r="I98" s="43"/>
      <c r="J98" s="43"/>
      <c r="K98" s="43"/>
      <c r="L98" s="43"/>
      <c r="M98" s="43"/>
      <c r="N98" s="44"/>
    </row>
    <row r="99" spans="2:14" x14ac:dyDescent="0.35">
      <c r="B99" s="34" t="s">
        <v>260</v>
      </c>
      <c r="C99" s="40" t="s">
        <v>261</v>
      </c>
      <c r="D99" s="63" t="s">
        <v>262</v>
      </c>
      <c r="E99" s="55"/>
      <c r="F99" s="43"/>
      <c r="G99" s="43"/>
      <c r="H99" s="43"/>
      <c r="I99" s="43"/>
      <c r="J99" s="43"/>
      <c r="K99" s="43"/>
      <c r="L99" s="43"/>
      <c r="M99" s="43"/>
      <c r="N99" s="44"/>
    </row>
    <row r="100" spans="2:14" x14ac:dyDescent="0.35">
      <c r="B100" s="34" t="s">
        <v>263</v>
      </c>
      <c r="C100" s="40" t="s">
        <v>264</v>
      </c>
      <c r="D100" s="64" t="s">
        <v>265</v>
      </c>
      <c r="E100" s="65"/>
      <c r="F100" s="43"/>
      <c r="G100" s="43"/>
      <c r="H100" s="43"/>
      <c r="I100" s="43"/>
      <c r="J100" s="43"/>
      <c r="K100" s="43"/>
      <c r="L100" s="43"/>
      <c r="M100" s="43"/>
      <c r="N100" s="44"/>
    </row>
    <row r="101" spans="2:14" x14ac:dyDescent="0.35">
      <c r="B101" s="34" t="s">
        <v>266</v>
      </c>
      <c r="C101" s="40" t="s">
        <v>267</v>
      </c>
      <c r="D101" s="64" t="s">
        <v>268</v>
      </c>
      <c r="E101" s="65"/>
      <c r="F101" s="43"/>
      <c r="G101" s="43"/>
      <c r="H101" s="43"/>
      <c r="I101" s="43"/>
      <c r="J101" s="43"/>
      <c r="K101" s="43"/>
      <c r="L101" s="43"/>
      <c r="M101" s="43"/>
      <c r="N101" s="44"/>
    </row>
    <row r="102" spans="2:14" x14ac:dyDescent="0.35">
      <c r="B102" s="48" t="s">
        <v>269</v>
      </c>
      <c r="C102" s="40" t="s">
        <v>270</v>
      </c>
      <c r="D102" s="64" t="s">
        <v>271</v>
      </c>
      <c r="E102" s="65"/>
      <c r="F102" s="43"/>
      <c r="G102" s="43"/>
      <c r="H102" s="43"/>
      <c r="I102" s="43"/>
      <c r="J102" s="43"/>
      <c r="K102" s="43"/>
      <c r="L102" s="43"/>
      <c r="M102" s="43"/>
      <c r="N102" s="44"/>
    </row>
    <row r="103" spans="2:14" x14ac:dyDescent="0.35">
      <c r="B103" s="48" t="s">
        <v>272</v>
      </c>
      <c r="C103" s="40" t="s">
        <v>273</v>
      </c>
      <c r="D103" s="63" t="s">
        <v>274</v>
      </c>
      <c r="E103" s="55"/>
      <c r="F103" s="43"/>
      <c r="G103" s="43"/>
      <c r="H103" s="43"/>
      <c r="I103" s="43"/>
      <c r="J103" s="43"/>
      <c r="K103" s="43"/>
      <c r="L103" s="43"/>
      <c r="M103" s="43"/>
      <c r="N103" s="44"/>
    </row>
    <row r="104" spans="2:14" x14ac:dyDescent="0.35">
      <c r="B104" s="34" t="s">
        <v>275</v>
      </c>
      <c r="C104" s="38" t="s">
        <v>276</v>
      </c>
      <c r="D104" s="60" t="s">
        <v>277</v>
      </c>
      <c r="E104" s="55"/>
      <c r="F104" s="32"/>
      <c r="G104" s="32"/>
      <c r="H104" s="32"/>
      <c r="I104" s="32"/>
      <c r="J104" s="32"/>
      <c r="K104" s="32"/>
      <c r="L104" s="32"/>
      <c r="M104" s="32"/>
      <c r="N104" s="37"/>
    </row>
    <row r="105" spans="2:14" x14ac:dyDescent="0.35">
      <c r="B105" s="34" t="s">
        <v>278</v>
      </c>
      <c r="C105" s="38" t="s">
        <v>279</v>
      </c>
      <c r="D105" s="60" t="s">
        <v>280</v>
      </c>
      <c r="E105" s="55"/>
      <c r="F105" s="32"/>
      <c r="G105" s="32"/>
      <c r="H105" s="32"/>
      <c r="I105" s="32"/>
      <c r="J105" s="32"/>
      <c r="K105" s="32"/>
      <c r="L105" s="32"/>
      <c r="M105" s="32"/>
      <c r="N105" s="37"/>
    </row>
    <row r="106" spans="2:14" x14ac:dyDescent="0.35">
      <c r="B106" s="34" t="s">
        <v>281</v>
      </c>
      <c r="C106" s="38" t="s">
        <v>282</v>
      </c>
      <c r="D106" s="66" t="s">
        <v>283</v>
      </c>
      <c r="E106" s="55"/>
      <c r="F106" s="32"/>
      <c r="G106" s="32"/>
      <c r="H106" s="32"/>
      <c r="I106" s="32"/>
      <c r="J106" s="32"/>
      <c r="K106" s="32"/>
      <c r="L106" s="32"/>
      <c r="M106" s="32"/>
      <c r="N106" s="37"/>
    </row>
    <row r="107" spans="2:14" x14ac:dyDescent="0.35">
      <c r="B107" s="34" t="s">
        <v>284</v>
      </c>
      <c r="C107" s="38" t="s">
        <v>285</v>
      </c>
      <c r="D107" s="60" t="s">
        <v>286</v>
      </c>
      <c r="E107" s="55"/>
      <c r="F107" s="32"/>
      <c r="G107" s="32"/>
      <c r="H107" s="32"/>
      <c r="I107" s="32"/>
      <c r="J107" s="32"/>
      <c r="K107" s="32"/>
      <c r="L107" s="32"/>
      <c r="M107" s="32"/>
      <c r="N107" s="37"/>
    </row>
    <row r="108" spans="2:14" x14ac:dyDescent="0.35">
      <c r="B108" s="34" t="s">
        <v>287</v>
      </c>
      <c r="C108" s="38" t="s">
        <v>288</v>
      </c>
      <c r="D108" s="60" t="s">
        <v>289</v>
      </c>
      <c r="E108" s="55"/>
      <c r="F108" s="32"/>
      <c r="G108" s="32"/>
      <c r="H108" s="32"/>
      <c r="I108" s="32"/>
      <c r="J108" s="32"/>
      <c r="K108" s="32"/>
      <c r="L108" s="32"/>
      <c r="M108" s="32"/>
      <c r="N108" s="37"/>
    </row>
    <row r="109" spans="2:14" x14ac:dyDescent="0.35">
      <c r="B109" s="34" t="s">
        <v>290</v>
      </c>
      <c r="C109" s="38" t="s">
        <v>291</v>
      </c>
      <c r="D109" s="60" t="s">
        <v>292</v>
      </c>
      <c r="E109" s="55"/>
      <c r="F109" s="32"/>
      <c r="G109" s="32"/>
      <c r="H109" s="32"/>
      <c r="I109" s="32"/>
      <c r="J109" s="32"/>
      <c r="K109" s="32"/>
      <c r="L109" s="32"/>
      <c r="M109" s="32"/>
      <c r="N109" s="37"/>
    </row>
    <row r="110" spans="2:14" x14ac:dyDescent="0.35">
      <c r="B110" s="34" t="s">
        <v>293</v>
      </c>
      <c r="C110" s="38" t="s">
        <v>294</v>
      </c>
      <c r="D110" s="60" t="s">
        <v>295</v>
      </c>
      <c r="E110" s="55"/>
      <c r="F110" s="32"/>
      <c r="G110" s="32"/>
      <c r="H110" s="32"/>
      <c r="I110" s="32"/>
      <c r="J110" s="32"/>
      <c r="K110" s="32"/>
      <c r="L110" s="32"/>
      <c r="M110" s="32"/>
      <c r="N110" s="37"/>
    </row>
    <row r="111" spans="2:14" x14ac:dyDescent="0.35">
      <c r="B111" s="34" t="s">
        <v>296</v>
      </c>
      <c r="C111" s="38" t="s">
        <v>297</v>
      </c>
      <c r="D111" s="60" t="s">
        <v>298</v>
      </c>
      <c r="E111" s="55"/>
      <c r="F111" s="32"/>
      <c r="G111" s="32"/>
      <c r="H111" s="32"/>
      <c r="I111" s="32"/>
      <c r="J111" s="32"/>
      <c r="K111" s="32"/>
      <c r="L111" s="32"/>
      <c r="M111" s="32"/>
      <c r="N111" s="37"/>
    </row>
    <row r="112" spans="2:14" x14ac:dyDescent="0.35">
      <c r="B112" s="34" t="s">
        <v>299</v>
      </c>
      <c r="C112" s="38" t="s">
        <v>300</v>
      </c>
      <c r="D112" s="60" t="s">
        <v>301</v>
      </c>
      <c r="E112" s="55"/>
      <c r="F112" s="32"/>
      <c r="G112" s="32"/>
      <c r="H112" s="32"/>
      <c r="I112" s="32"/>
      <c r="J112" s="32"/>
      <c r="K112" s="32"/>
      <c r="L112" s="32"/>
      <c r="M112" s="32"/>
      <c r="N112" s="37"/>
    </row>
    <row r="113" spans="1:15" x14ac:dyDescent="0.35">
      <c r="B113" s="34" t="s">
        <v>302</v>
      </c>
      <c r="C113" s="38" t="s">
        <v>303</v>
      </c>
      <c r="D113" s="60" t="s">
        <v>304</v>
      </c>
      <c r="E113" s="55"/>
      <c r="F113" s="32"/>
      <c r="G113" s="32"/>
      <c r="H113" s="32"/>
      <c r="I113" s="32"/>
      <c r="J113" s="32"/>
      <c r="K113" s="32"/>
      <c r="L113" s="32"/>
      <c r="M113" s="32"/>
      <c r="N113" s="37"/>
    </row>
    <row r="114" spans="1:15" x14ac:dyDescent="0.35">
      <c r="B114" s="34" t="s">
        <v>305</v>
      </c>
      <c r="C114" s="38" t="s">
        <v>306</v>
      </c>
      <c r="D114" s="60" t="s">
        <v>307</v>
      </c>
      <c r="E114" s="55"/>
      <c r="F114" s="32"/>
      <c r="G114" s="32"/>
      <c r="H114" s="32"/>
      <c r="I114" s="32"/>
      <c r="J114" s="32"/>
      <c r="K114" s="32"/>
      <c r="L114" s="32"/>
      <c r="M114" s="32"/>
      <c r="N114" s="37"/>
    </row>
    <row r="115" spans="1:15" x14ac:dyDescent="0.35">
      <c r="B115" s="34" t="s">
        <v>308</v>
      </c>
      <c r="C115" s="38" t="s">
        <v>309</v>
      </c>
      <c r="D115" s="61" t="s">
        <v>310</v>
      </c>
      <c r="E115" s="55"/>
      <c r="F115" s="32"/>
      <c r="G115" s="32"/>
      <c r="H115" s="32"/>
      <c r="I115" s="32"/>
      <c r="J115" s="32"/>
      <c r="K115" s="32"/>
      <c r="L115" s="32"/>
      <c r="M115" s="32"/>
      <c r="N115" s="37"/>
    </row>
    <row r="116" spans="1:15" ht="15" thickBot="1" x14ac:dyDescent="0.4">
      <c r="B116" s="67" t="s">
        <v>311</v>
      </c>
      <c r="C116" s="68" t="s">
        <v>312</v>
      </c>
      <c r="D116" s="69" t="s">
        <v>313</v>
      </c>
      <c r="E116" s="70"/>
      <c r="F116" s="71"/>
      <c r="G116" s="71"/>
      <c r="H116" s="71"/>
      <c r="I116" s="71"/>
      <c r="J116" s="71"/>
      <c r="K116" s="71"/>
      <c r="L116" s="71"/>
      <c r="M116" s="72"/>
      <c r="N116" s="73"/>
    </row>
    <row r="117" spans="1:15" x14ac:dyDescent="0.35">
      <c r="A117" s="74"/>
      <c r="B117" s="74"/>
      <c r="C117" s="75"/>
      <c r="D117" s="76"/>
      <c r="E117" s="77"/>
      <c r="F117" s="78"/>
      <c r="G117" s="78"/>
      <c r="H117" s="78"/>
      <c r="I117" s="78"/>
      <c r="J117" s="78"/>
      <c r="K117" s="78"/>
      <c r="L117" s="78"/>
      <c r="M117" s="78"/>
      <c r="N117" s="78"/>
      <c r="O117" s="74"/>
    </row>
    <row r="118" spans="1:15" ht="15" thickBot="1" x14ac:dyDescent="0.4">
      <c r="A118" s="74"/>
      <c r="B118" s="74"/>
      <c r="C118" s="75"/>
      <c r="D118" s="76"/>
      <c r="E118" s="77"/>
      <c r="F118" s="78"/>
      <c r="G118" s="78"/>
      <c r="H118" s="78"/>
      <c r="I118" s="78"/>
      <c r="J118" s="78"/>
      <c r="K118" s="78"/>
      <c r="L118" s="78"/>
      <c r="M118" s="78"/>
      <c r="N118" s="78"/>
      <c r="O118" s="74"/>
    </row>
    <row r="119" spans="1:15" ht="42.5" thickBot="1" x14ac:dyDescent="0.4">
      <c r="B119" s="17" t="s">
        <v>314</v>
      </c>
      <c r="C119" s="18"/>
      <c r="D119" s="19"/>
      <c r="E119" s="20" t="str">
        <f t="shared" ref="E119:N119" si="0">E$8</f>
        <v>Current reporting month</v>
      </c>
      <c r="F119" s="20" t="str">
        <f t="shared" si="0"/>
        <v>Q1</v>
      </c>
      <c r="G119" s="20" t="str">
        <f t="shared" si="0"/>
        <v>Q2</v>
      </c>
      <c r="H119" s="20" t="str">
        <f t="shared" si="0"/>
        <v>Q3</v>
      </c>
      <c r="I119" s="20" t="str">
        <f t="shared" si="0"/>
        <v>Q4</v>
      </c>
      <c r="J119" s="20" t="str">
        <f t="shared" si="0"/>
        <v>Q5</v>
      </c>
      <c r="K119" s="20" t="str">
        <f t="shared" si="0"/>
        <v>Q6</v>
      </c>
      <c r="L119" s="20" t="str">
        <f t="shared" si="0"/>
        <v>Q7</v>
      </c>
      <c r="M119" s="20" t="str">
        <f t="shared" si="0"/>
        <v>Q8</v>
      </c>
      <c r="N119" s="21" t="str">
        <f t="shared" si="0"/>
        <v>Year-end following Q8</v>
      </c>
    </row>
    <row r="120" spans="1:15" ht="15" thickBot="1" x14ac:dyDescent="0.4">
      <c r="B120" s="23"/>
      <c r="C120" s="23"/>
      <c r="D120" s="23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5" ht="28" x14ac:dyDescent="0.35">
      <c r="B121" s="25" t="s">
        <v>10</v>
      </c>
      <c r="C121" s="26" t="s">
        <v>12</v>
      </c>
      <c r="D121" s="26" t="s">
        <v>315</v>
      </c>
      <c r="E121" s="79"/>
      <c r="F121" s="80"/>
      <c r="G121" s="80"/>
      <c r="H121" s="80"/>
      <c r="I121" s="80"/>
      <c r="J121" s="80"/>
      <c r="K121" s="80"/>
      <c r="L121" s="80"/>
      <c r="M121" s="80"/>
      <c r="N121" s="81"/>
    </row>
    <row r="122" spans="1:15" x14ac:dyDescent="0.35">
      <c r="B122" s="82" t="s">
        <v>13</v>
      </c>
      <c r="C122" s="83" t="s">
        <v>316</v>
      </c>
      <c r="D122" s="146" t="s">
        <v>317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3"/>
    </row>
    <row r="123" spans="1:15" x14ac:dyDescent="0.35">
      <c r="B123" s="84" t="s">
        <v>18</v>
      </c>
      <c r="C123" s="85" t="s">
        <v>318</v>
      </c>
      <c r="D123" s="86" t="s">
        <v>319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4"/>
    </row>
    <row r="124" spans="1:15" x14ac:dyDescent="0.35">
      <c r="B124" s="84" t="s">
        <v>21</v>
      </c>
      <c r="C124" s="85" t="s">
        <v>320</v>
      </c>
      <c r="D124" s="86" t="s">
        <v>321</v>
      </c>
      <c r="E124" s="43"/>
      <c r="F124" s="43"/>
      <c r="G124" s="43"/>
      <c r="H124" s="43"/>
      <c r="I124" s="43"/>
      <c r="J124" s="43"/>
      <c r="K124" s="43"/>
      <c r="L124" s="43"/>
      <c r="M124" s="43"/>
      <c r="N124" s="44"/>
    </row>
    <row r="125" spans="1:15" x14ac:dyDescent="0.35">
      <c r="B125" s="84" t="s">
        <v>322</v>
      </c>
      <c r="C125" s="85" t="s">
        <v>323</v>
      </c>
      <c r="D125" s="87" t="s">
        <v>324</v>
      </c>
      <c r="E125" s="88"/>
      <c r="F125" s="88"/>
      <c r="G125" s="88"/>
      <c r="H125" s="88"/>
      <c r="I125" s="88"/>
      <c r="J125" s="88"/>
      <c r="K125" s="88"/>
      <c r="L125" s="88"/>
      <c r="M125" s="88"/>
      <c r="N125" s="89"/>
    </row>
    <row r="126" spans="1:15" x14ac:dyDescent="0.35">
      <c r="B126" s="84" t="s">
        <v>325</v>
      </c>
      <c r="C126" s="85" t="s">
        <v>326</v>
      </c>
      <c r="D126" s="39" t="s">
        <v>327</v>
      </c>
      <c r="E126" s="90"/>
      <c r="F126" s="88"/>
      <c r="G126" s="88"/>
      <c r="H126" s="88"/>
      <c r="I126" s="88"/>
      <c r="J126" s="88"/>
      <c r="K126" s="88"/>
      <c r="L126" s="88"/>
      <c r="M126" s="88"/>
      <c r="N126" s="89"/>
    </row>
    <row r="127" spans="1:15" x14ac:dyDescent="0.35">
      <c r="B127" s="84" t="s">
        <v>328</v>
      </c>
      <c r="C127" s="85" t="s">
        <v>329</v>
      </c>
      <c r="D127" s="47" t="s">
        <v>330</v>
      </c>
      <c r="E127" s="91"/>
      <c r="F127" s="43"/>
      <c r="G127" s="42"/>
      <c r="H127" s="43"/>
      <c r="I127" s="42"/>
      <c r="J127" s="43"/>
      <c r="K127" s="42"/>
      <c r="L127" s="43"/>
      <c r="M127" s="42"/>
      <c r="N127" s="92"/>
    </row>
    <row r="128" spans="1:15" x14ac:dyDescent="0.35">
      <c r="B128" s="84" t="s">
        <v>331</v>
      </c>
      <c r="C128" s="85" t="s">
        <v>332</v>
      </c>
      <c r="D128" s="86" t="s">
        <v>333</v>
      </c>
      <c r="E128" s="43"/>
      <c r="F128" s="43"/>
      <c r="G128" s="42"/>
      <c r="H128" s="43"/>
      <c r="I128" s="42"/>
      <c r="J128" s="43"/>
      <c r="K128" s="42"/>
      <c r="L128" s="43"/>
      <c r="M128" s="42"/>
      <c r="N128" s="92"/>
    </row>
    <row r="129" spans="2:15" x14ac:dyDescent="0.35">
      <c r="B129" s="84" t="s">
        <v>334</v>
      </c>
      <c r="C129" s="85" t="s">
        <v>335</v>
      </c>
      <c r="D129" s="86" t="s">
        <v>336</v>
      </c>
      <c r="E129" s="43"/>
      <c r="F129" s="43"/>
      <c r="G129" s="42"/>
      <c r="H129" s="43"/>
      <c r="I129" s="42"/>
      <c r="J129" s="43"/>
      <c r="K129" s="42"/>
      <c r="L129" s="43"/>
      <c r="M129" s="42"/>
      <c r="N129" s="92"/>
    </row>
    <row r="130" spans="2:15" x14ac:dyDescent="0.35">
      <c r="B130" s="84" t="s">
        <v>790</v>
      </c>
      <c r="C130" s="85" t="s">
        <v>791</v>
      </c>
      <c r="D130" s="86" t="s">
        <v>792</v>
      </c>
      <c r="E130" s="43"/>
      <c r="F130" s="43"/>
      <c r="G130" s="42"/>
      <c r="H130" s="43"/>
      <c r="I130" s="42"/>
      <c r="J130" s="43"/>
      <c r="K130" s="42"/>
      <c r="L130" s="43"/>
      <c r="M130" s="42"/>
      <c r="N130" s="92"/>
    </row>
    <row r="131" spans="2:15" x14ac:dyDescent="0.35">
      <c r="B131" s="84" t="s">
        <v>337</v>
      </c>
      <c r="C131" s="85" t="s">
        <v>338</v>
      </c>
      <c r="D131" s="86" t="s">
        <v>339</v>
      </c>
      <c r="E131" s="43"/>
      <c r="F131" s="43"/>
      <c r="G131" s="42"/>
      <c r="H131" s="43"/>
      <c r="I131" s="42"/>
      <c r="J131" s="43"/>
      <c r="K131" s="42"/>
      <c r="L131" s="43"/>
      <c r="M131" s="42"/>
      <c r="N131" s="92"/>
    </row>
    <row r="132" spans="2:15" x14ac:dyDescent="0.35">
      <c r="B132" s="84" t="s">
        <v>340</v>
      </c>
      <c r="C132" s="85" t="s">
        <v>341</v>
      </c>
      <c r="D132" s="86" t="s">
        <v>342</v>
      </c>
      <c r="E132" s="43"/>
      <c r="F132" s="43"/>
      <c r="G132" s="42"/>
      <c r="H132" s="43"/>
      <c r="I132" s="42"/>
      <c r="J132" s="43"/>
      <c r="K132" s="42"/>
      <c r="L132" s="43"/>
      <c r="M132" s="42"/>
      <c r="N132" s="92"/>
    </row>
    <row r="133" spans="2:15" x14ac:dyDescent="0.35">
      <c r="B133" s="84" t="s">
        <v>260</v>
      </c>
      <c r="C133" s="85" t="s">
        <v>793</v>
      </c>
      <c r="D133" s="86" t="s">
        <v>794</v>
      </c>
      <c r="E133" s="43"/>
      <c r="F133" s="43"/>
      <c r="G133" s="42"/>
      <c r="H133" s="43"/>
      <c r="I133" s="42"/>
      <c r="J133" s="43"/>
      <c r="K133" s="42"/>
      <c r="L133" s="43"/>
      <c r="M133" s="42"/>
      <c r="N133" s="92"/>
    </row>
    <row r="134" spans="2:15" x14ac:dyDescent="0.35">
      <c r="B134" s="84" t="s">
        <v>343</v>
      </c>
      <c r="C134" s="85" t="s">
        <v>344</v>
      </c>
      <c r="D134" s="87" t="s">
        <v>345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92"/>
    </row>
    <row r="135" spans="2:15" ht="28" x14ac:dyDescent="0.35">
      <c r="B135" s="84" t="s">
        <v>24</v>
      </c>
      <c r="C135" s="93" t="s">
        <v>16</v>
      </c>
      <c r="D135" s="39" t="s">
        <v>346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7"/>
    </row>
    <row r="136" spans="2:15" x14ac:dyDescent="0.35">
      <c r="B136" s="84" t="s">
        <v>30</v>
      </c>
      <c r="C136" s="93" t="s">
        <v>19</v>
      </c>
      <c r="D136" s="94" t="s">
        <v>347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7"/>
    </row>
    <row r="137" spans="2:15" x14ac:dyDescent="0.35">
      <c r="B137" s="84" t="s">
        <v>348</v>
      </c>
      <c r="C137" s="95" t="s">
        <v>349</v>
      </c>
      <c r="D137" s="96" t="s">
        <v>350</v>
      </c>
      <c r="E137" s="32"/>
      <c r="F137" s="43"/>
      <c r="G137" s="43"/>
      <c r="H137" s="43"/>
      <c r="I137" s="43"/>
      <c r="J137" s="43"/>
      <c r="K137" s="43"/>
      <c r="L137" s="43"/>
      <c r="M137" s="43"/>
      <c r="N137" s="44"/>
      <c r="O137" s="97"/>
    </row>
    <row r="138" spans="2:15" x14ac:dyDescent="0.35">
      <c r="B138" s="84" t="s">
        <v>33</v>
      </c>
      <c r="C138" s="85" t="s">
        <v>22</v>
      </c>
      <c r="D138" s="47" t="s">
        <v>351</v>
      </c>
      <c r="E138" s="32"/>
      <c r="F138" s="43"/>
      <c r="G138" s="43"/>
      <c r="H138" s="43"/>
      <c r="I138" s="43"/>
      <c r="J138" s="43"/>
      <c r="K138" s="43"/>
      <c r="L138" s="43"/>
      <c r="M138" s="43"/>
      <c r="N138" s="44"/>
      <c r="O138" s="97"/>
    </row>
    <row r="139" spans="2:15" x14ac:dyDescent="0.35">
      <c r="B139" s="84" t="s">
        <v>36</v>
      </c>
      <c r="C139" s="85" t="s">
        <v>352</v>
      </c>
      <c r="D139" s="98" t="s">
        <v>353</v>
      </c>
      <c r="E139" s="32"/>
      <c r="F139" s="43"/>
      <c r="G139" s="43"/>
      <c r="H139" s="43"/>
      <c r="I139" s="43"/>
      <c r="J139" s="43"/>
      <c r="K139" s="43"/>
      <c r="L139" s="43"/>
      <c r="M139" s="43"/>
      <c r="N139" s="44"/>
      <c r="O139" s="97"/>
    </row>
    <row r="140" spans="2:15" x14ac:dyDescent="0.35">
      <c r="B140" s="84" t="s">
        <v>39</v>
      </c>
      <c r="C140" s="85" t="s">
        <v>354</v>
      </c>
      <c r="D140" s="98" t="s">
        <v>355</v>
      </c>
      <c r="E140" s="32"/>
      <c r="F140" s="43"/>
      <c r="G140" s="43"/>
      <c r="H140" s="43"/>
      <c r="I140" s="43"/>
      <c r="J140" s="43"/>
      <c r="K140" s="43"/>
      <c r="L140" s="43"/>
      <c r="M140" s="43"/>
      <c r="N140" s="44"/>
      <c r="O140" s="97"/>
    </row>
    <row r="141" spans="2:15" x14ac:dyDescent="0.35">
      <c r="B141" s="84" t="s">
        <v>42</v>
      </c>
      <c r="C141" s="85" t="s">
        <v>356</v>
      </c>
      <c r="D141" s="98" t="s">
        <v>357</v>
      </c>
      <c r="E141" s="32"/>
      <c r="F141" s="43"/>
      <c r="G141" s="43"/>
      <c r="H141" s="43"/>
      <c r="I141" s="43"/>
      <c r="J141" s="43"/>
      <c r="K141" s="43"/>
      <c r="L141" s="43"/>
      <c r="M141" s="43"/>
      <c r="N141" s="44"/>
      <c r="O141" s="97"/>
    </row>
    <row r="142" spans="2:15" x14ac:dyDescent="0.35">
      <c r="B142" s="84" t="s">
        <v>358</v>
      </c>
      <c r="C142" s="85" t="s">
        <v>359</v>
      </c>
      <c r="D142" s="98" t="s">
        <v>360</v>
      </c>
      <c r="E142" s="32"/>
      <c r="F142" s="43"/>
      <c r="G142" s="43"/>
      <c r="H142" s="43"/>
      <c r="I142" s="43"/>
      <c r="J142" s="43"/>
      <c r="K142" s="43"/>
      <c r="L142" s="43"/>
      <c r="M142" s="43"/>
      <c r="N142" s="44"/>
      <c r="O142" s="97"/>
    </row>
    <row r="143" spans="2:15" x14ac:dyDescent="0.35">
      <c r="B143" s="84" t="s">
        <v>361</v>
      </c>
      <c r="C143" s="85" t="s">
        <v>362</v>
      </c>
      <c r="D143" s="98" t="s">
        <v>363</v>
      </c>
      <c r="E143" s="32"/>
      <c r="F143" s="43"/>
      <c r="G143" s="43"/>
      <c r="H143" s="43"/>
      <c r="I143" s="43"/>
      <c r="J143" s="43"/>
      <c r="K143" s="43"/>
      <c r="L143" s="43"/>
      <c r="M143" s="43"/>
      <c r="N143" s="44"/>
      <c r="O143" s="97"/>
    </row>
    <row r="144" spans="2:15" x14ac:dyDescent="0.35">
      <c r="B144" s="84" t="s">
        <v>364</v>
      </c>
      <c r="C144" s="85" t="s">
        <v>365</v>
      </c>
      <c r="D144" s="98" t="s">
        <v>366</v>
      </c>
      <c r="E144" s="32"/>
      <c r="F144" s="43"/>
      <c r="G144" s="43"/>
      <c r="H144" s="43"/>
      <c r="I144" s="43"/>
      <c r="J144" s="43"/>
      <c r="K144" s="43"/>
      <c r="L144" s="43"/>
      <c r="M144" s="43"/>
      <c r="N144" s="44"/>
      <c r="O144" s="97"/>
    </row>
    <row r="145" spans="2:15" x14ac:dyDescent="0.35">
      <c r="B145" s="84" t="s">
        <v>51</v>
      </c>
      <c r="C145" s="85" t="s">
        <v>367</v>
      </c>
      <c r="D145" s="98" t="s">
        <v>368</v>
      </c>
      <c r="E145" s="32"/>
      <c r="F145" s="43"/>
      <c r="G145" s="43"/>
      <c r="H145" s="43"/>
      <c r="I145" s="43"/>
      <c r="J145" s="43"/>
      <c r="K145" s="43"/>
      <c r="L145" s="43"/>
      <c r="M145" s="43"/>
      <c r="N145" s="44"/>
      <c r="O145" s="97"/>
    </row>
    <row r="146" spans="2:15" x14ac:dyDescent="0.35">
      <c r="B146" s="84" t="s">
        <v>54</v>
      </c>
      <c r="C146" s="85" t="s">
        <v>369</v>
      </c>
      <c r="D146" s="98" t="s">
        <v>370</v>
      </c>
      <c r="E146" s="32"/>
      <c r="F146" s="43"/>
      <c r="G146" s="43"/>
      <c r="H146" s="43"/>
      <c r="I146" s="43"/>
      <c r="J146" s="43"/>
      <c r="K146" s="43"/>
      <c r="L146" s="43"/>
      <c r="M146" s="43"/>
      <c r="N146" s="44"/>
      <c r="O146" s="97"/>
    </row>
    <row r="147" spans="2:15" x14ac:dyDescent="0.35">
      <c r="B147" s="84" t="s">
        <v>57</v>
      </c>
      <c r="C147" s="85" t="s">
        <v>371</v>
      </c>
      <c r="D147" s="98" t="s">
        <v>788</v>
      </c>
      <c r="E147" s="32"/>
      <c r="F147" s="43"/>
      <c r="G147" s="43"/>
      <c r="H147" s="43"/>
      <c r="I147" s="43"/>
      <c r="J147" s="43"/>
      <c r="K147" s="43"/>
      <c r="L147" s="43"/>
      <c r="M147" s="43"/>
      <c r="N147" s="44"/>
      <c r="O147" s="97"/>
    </row>
    <row r="148" spans="2:15" x14ac:dyDescent="0.35">
      <c r="B148" s="84" t="s">
        <v>60</v>
      </c>
      <c r="C148" s="85" t="s">
        <v>372</v>
      </c>
      <c r="D148" s="98" t="s">
        <v>373</v>
      </c>
      <c r="E148" s="32"/>
      <c r="F148" s="43"/>
      <c r="G148" s="43"/>
      <c r="H148" s="43"/>
      <c r="I148" s="43"/>
      <c r="J148" s="43"/>
      <c r="K148" s="43"/>
      <c r="L148" s="43"/>
      <c r="M148" s="43"/>
      <c r="N148" s="44"/>
      <c r="O148" s="97"/>
    </row>
    <row r="149" spans="2:15" x14ac:dyDescent="0.35">
      <c r="B149" s="84" t="s">
        <v>63</v>
      </c>
      <c r="C149" s="85" t="s">
        <v>374</v>
      </c>
      <c r="D149" s="98" t="s">
        <v>375</v>
      </c>
      <c r="E149" s="32"/>
      <c r="F149" s="43"/>
      <c r="G149" s="43"/>
      <c r="H149" s="43"/>
      <c r="I149" s="43"/>
      <c r="J149" s="43"/>
      <c r="K149" s="43"/>
      <c r="L149" s="43"/>
      <c r="M149" s="43"/>
      <c r="N149" s="44"/>
      <c r="O149" s="97"/>
    </row>
    <row r="150" spans="2:15" x14ac:dyDescent="0.35">
      <c r="B150" s="84" t="s">
        <v>66</v>
      </c>
      <c r="C150" s="85" t="s">
        <v>376</v>
      </c>
      <c r="D150" s="98" t="s">
        <v>377</v>
      </c>
      <c r="E150" s="32"/>
      <c r="F150" s="43"/>
      <c r="G150" s="43"/>
      <c r="H150" s="43"/>
      <c r="I150" s="43"/>
      <c r="J150" s="43"/>
      <c r="K150" s="43"/>
      <c r="L150" s="43"/>
      <c r="M150" s="43"/>
      <c r="N150" s="44"/>
      <c r="O150" s="97"/>
    </row>
    <row r="151" spans="2:15" x14ac:dyDescent="0.35">
      <c r="B151" s="84" t="s">
        <v>69</v>
      </c>
      <c r="C151" s="85" t="s">
        <v>378</v>
      </c>
      <c r="D151" s="98" t="s">
        <v>379</v>
      </c>
      <c r="E151" s="32"/>
      <c r="F151" s="43"/>
      <c r="G151" s="43"/>
      <c r="H151" s="43"/>
      <c r="I151" s="43"/>
      <c r="J151" s="43"/>
      <c r="K151" s="43"/>
      <c r="L151" s="43"/>
      <c r="M151" s="43"/>
      <c r="N151" s="44"/>
      <c r="O151" s="97"/>
    </row>
    <row r="152" spans="2:15" x14ac:dyDescent="0.35">
      <c r="B152" s="84" t="s">
        <v>72</v>
      </c>
      <c r="C152" s="85" t="s">
        <v>380</v>
      </c>
      <c r="D152" s="98" t="s">
        <v>789</v>
      </c>
      <c r="E152" s="32"/>
      <c r="F152" s="43"/>
      <c r="G152" s="43"/>
      <c r="H152" s="43"/>
      <c r="I152" s="43"/>
      <c r="J152" s="43"/>
      <c r="K152" s="43"/>
      <c r="L152" s="43"/>
      <c r="M152" s="43"/>
      <c r="N152" s="44"/>
      <c r="O152" s="97"/>
    </row>
    <row r="153" spans="2:15" x14ac:dyDescent="0.35">
      <c r="B153" s="99" t="s">
        <v>382</v>
      </c>
      <c r="C153" s="85" t="s">
        <v>383</v>
      </c>
      <c r="D153" s="98" t="s">
        <v>384</v>
      </c>
      <c r="E153" s="32"/>
      <c r="F153" s="43"/>
      <c r="G153" s="43"/>
      <c r="H153" s="43"/>
      <c r="I153" s="43"/>
      <c r="J153" s="43"/>
      <c r="K153" s="43"/>
      <c r="L153" s="43"/>
      <c r="M153" s="43"/>
      <c r="N153" s="44"/>
      <c r="O153" s="97"/>
    </row>
    <row r="154" spans="2:15" x14ac:dyDescent="0.35">
      <c r="B154" s="84" t="s">
        <v>385</v>
      </c>
      <c r="C154" s="93" t="s">
        <v>192</v>
      </c>
      <c r="D154" s="94" t="s">
        <v>386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7"/>
    </row>
    <row r="155" spans="2:15" x14ac:dyDescent="0.35">
      <c r="B155" s="84" t="s">
        <v>83</v>
      </c>
      <c r="C155" s="85" t="s">
        <v>195</v>
      </c>
      <c r="D155" s="100" t="s">
        <v>387</v>
      </c>
      <c r="E155" s="32"/>
      <c r="F155" s="43"/>
      <c r="G155" s="43"/>
      <c r="H155" s="43"/>
      <c r="I155" s="43"/>
      <c r="J155" s="43"/>
      <c r="K155" s="43"/>
      <c r="L155" s="43"/>
      <c r="M155" s="43"/>
      <c r="N155" s="44"/>
      <c r="O155" s="97"/>
    </row>
    <row r="156" spans="2:15" x14ac:dyDescent="0.35">
      <c r="B156" s="84" t="s">
        <v>388</v>
      </c>
      <c r="C156" s="85" t="s">
        <v>389</v>
      </c>
      <c r="D156" s="98" t="s">
        <v>366</v>
      </c>
      <c r="E156" s="32"/>
      <c r="F156" s="43"/>
      <c r="G156" s="43"/>
      <c r="H156" s="43"/>
      <c r="I156" s="43"/>
      <c r="J156" s="43"/>
      <c r="K156" s="43"/>
      <c r="L156" s="43"/>
      <c r="M156" s="43"/>
      <c r="N156" s="44"/>
      <c r="O156" s="97"/>
    </row>
    <row r="157" spans="2:15" x14ac:dyDescent="0.35">
      <c r="B157" s="84" t="s">
        <v>98</v>
      </c>
      <c r="C157" s="85" t="s">
        <v>390</v>
      </c>
      <c r="D157" s="98" t="s">
        <v>391</v>
      </c>
      <c r="E157" s="32"/>
      <c r="F157" s="43"/>
      <c r="G157" s="43"/>
      <c r="H157" s="43"/>
      <c r="I157" s="43"/>
      <c r="J157" s="43"/>
      <c r="K157" s="43"/>
      <c r="L157" s="43"/>
      <c r="M157" s="43"/>
      <c r="N157" s="44"/>
      <c r="O157" s="97"/>
    </row>
    <row r="158" spans="2:15" x14ac:dyDescent="0.35">
      <c r="B158" s="84" t="s">
        <v>392</v>
      </c>
      <c r="C158" s="85" t="s">
        <v>393</v>
      </c>
      <c r="D158" s="98" t="s">
        <v>394</v>
      </c>
      <c r="E158" s="32"/>
      <c r="F158" s="43"/>
      <c r="G158" s="43"/>
      <c r="H158" s="43"/>
      <c r="I158" s="43"/>
      <c r="J158" s="43"/>
      <c r="K158" s="43"/>
      <c r="L158" s="43"/>
      <c r="M158" s="43"/>
      <c r="N158" s="44"/>
      <c r="O158" s="97"/>
    </row>
    <row r="159" spans="2:15" x14ac:dyDescent="0.35">
      <c r="B159" s="84" t="s">
        <v>395</v>
      </c>
      <c r="C159" s="85" t="s">
        <v>396</v>
      </c>
      <c r="D159" s="98" t="s">
        <v>397</v>
      </c>
      <c r="E159" s="32"/>
      <c r="F159" s="43"/>
      <c r="G159" s="43"/>
      <c r="H159" s="43"/>
      <c r="I159" s="43"/>
      <c r="J159" s="43"/>
      <c r="K159" s="43"/>
      <c r="L159" s="43"/>
      <c r="M159" s="43"/>
      <c r="N159" s="44"/>
      <c r="O159" s="97"/>
    </row>
    <row r="160" spans="2:15" x14ac:dyDescent="0.35">
      <c r="B160" s="84" t="s">
        <v>398</v>
      </c>
      <c r="C160" s="85" t="s">
        <v>399</v>
      </c>
      <c r="D160" s="98" t="s">
        <v>400</v>
      </c>
      <c r="E160" s="32"/>
      <c r="F160" s="43"/>
      <c r="G160" s="43"/>
      <c r="H160" s="43"/>
      <c r="I160" s="43"/>
      <c r="J160" s="43"/>
      <c r="K160" s="43"/>
      <c r="L160" s="43"/>
      <c r="M160" s="43"/>
      <c r="N160" s="44"/>
      <c r="O160" s="97"/>
    </row>
    <row r="161" spans="2:15" x14ac:dyDescent="0.35">
      <c r="B161" s="84" t="s">
        <v>104</v>
      </c>
      <c r="C161" s="85" t="s">
        <v>218</v>
      </c>
      <c r="D161" s="100" t="s">
        <v>401</v>
      </c>
      <c r="E161" s="32"/>
      <c r="F161" s="43"/>
      <c r="G161" s="43"/>
      <c r="H161" s="43"/>
      <c r="I161" s="43"/>
      <c r="J161" s="43"/>
      <c r="K161" s="43"/>
      <c r="L161" s="43"/>
      <c r="M161" s="43"/>
      <c r="N161" s="44"/>
      <c r="O161" s="97"/>
    </row>
    <row r="162" spans="2:15" x14ac:dyDescent="0.35">
      <c r="B162" s="84" t="s">
        <v>119</v>
      </c>
      <c r="C162" s="85" t="s">
        <v>402</v>
      </c>
      <c r="D162" s="98" t="s">
        <v>391</v>
      </c>
      <c r="E162" s="32"/>
      <c r="F162" s="43"/>
      <c r="G162" s="43"/>
      <c r="H162" s="43"/>
      <c r="I162" s="43"/>
      <c r="J162" s="43"/>
      <c r="K162" s="43"/>
      <c r="L162" s="43"/>
      <c r="M162" s="43"/>
      <c r="N162" s="44"/>
      <c r="O162" s="97"/>
    </row>
    <row r="163" spans="2:15" x14ac:dyDescent="0.35">
      <c r="B163" s="84" t="s">
        <v>403</v>
      </c>
      <c r="C163" s="85" t="s">
        <v>404</v>
      </c>
      <c r="D163" s="98" t="s">
        <v>397</v>
      </c>
      <c r="E163" s="32"/>
      <c r="F163" s="43"/>
      <c r="G163" s="43"/>
      <c r="H163" s="43"/>
      <c r="I163" s="43"/>
      <c r="J163" s="43"/>
      <c r="K163" s="43"/>
      <c r="L163" s="43"/>
      <c r="M163" s="43"/>
      <c r="N163" s="44"/>
      <c r="O163" s="97"/>
    </row>
    <row r="164" spans="2:15" x14ac:dyDescent="0.35">
      <c r="B164" s="84" t="s">
        <v>405</v>
      </c>
      <c r="C164" s="85" t="s">
        <v>406</v>
      </c>
      <c r="D164" s="98" t="s">
        <v>400</v>
      </c>
      <c r="E164" s="32"/>
      <c r="F164" s="43"/>
      <c r="G164" s="43"/>
      <c r="H164" s="43"/>
      <c r="I164" s="43"/>
      <c r="J164" s="43"/>
      <c r="K164" s="43"/>
      <c r="L164" s="43"/>
      <c r="M164" s="43"/>
      <c r="N164" s="44"/>
      <c r="O164" s="97"/>
    </row>
    <row r="165" spans="2:15" x14ac:dyDescent="0.35">
      <c r="B165" s="84" t="s">
        <v>407</v>
      </c>
      <c r="C165" s="85" t="s">
        <v>408</v>
      </c>
      <c r="D165" s="98" t="s">
        <v>409</v>
      </c>
      <c r="E165" s="32"/>
      <c r="F165" s="43"/>
      <c r="G165" s="43"/>
      <c r="H165" s="43"/>
      <c r="I165" s="43"/>
      <c r="J165" s="43"/>
      <c r="K165" s="43"/>
      <c r="L165" s="43"/>
      <c r="M165" s="43"/>
      <c r="N165" s="44"/>
      <c r="O165" s="97"/>
    </row>
    <row r="166" spans="2:15" x14ac:dyDescent="0.35">
      <c r="B166" s="84" t="s">
        <v>410</v>
      </c>
      <c r="C166" s="85" t="s">
        <v>411</v>
      </c>
      <c r="D166" s="98" t="s">
        <v>412</v>
      </c>
      <c r="E166" s="32"/>
      <c r="F166" s="43"/>
      <c r="G166" s="43"/>
      <c r="H166" s="43"/>
      <c r="I166" s="43"/>
      <c r="J166" s="43"/>
      <c r="K166" s="43"/>
      <c r="L166" s="43"/>
      <c r="M166" s="43"/>
      <c r="N166" s="44"/>
      <c r="O166" s="97"/>
    </row>
    <row r="167" spans="2:15" x14ac:dyDescent="0.35">
      <c r="B167" s="84" t="s">
        <v>413</v>
      </c>
      <c r="C167" s="85" t="s">
        <v>414</v>
      </c>
      <c r="D167" s="98" t="s">
        <v>415</v>
      </c>
      <c r="E167" s="32"/>
      <c r="F167" s="43"/>
      <c r="G167" s="43"/>
      <c r="H167" s="43"/>
      <c r="I167" s="43"/>
      <c r="J167" s="43"/>
      <c r="K167" s="43"/>
      <c r="L167" s="43"/>
      <c r="M167" s="43"/>
      <c r="N167" s="44"/>
      <c r="O167" s="97"/>
    </row>
    <row r="168" spans="2:15" x14ac:dyDescent="0.35">
      <c r="B168" s="84" t="s">
        <v>416</v>
      </c>
      <c r="C168" s="85" t="s">
        <v>417</v>
      </c>
      <c r="D168" s="98" t="s">
        <v>418</v>
      </c>
      <c r="E168" s="32"/>
      <c r="F168" s="43"/>
      <c r="G168" s="43"/>
      <c r="H168" s="43"/>
      <c r="I168" s="43"/>
      <c r="J168" s="43"/>
      <c r="K168" s="43"/>
      <c r="L168" s="43"/>
      <c r="M168" s="43"/>
      <c r="N168" s="44"/>
      <c r="O168" s="97"/>
    </row>
    <row r="169" spans="2:15" x14ac:dyDescent="0.35">
      <c r="B169" s="84" t="s">
        <v>134</v>
      </c>
      <c r="C169" s="85" t="s">
        <v>419</v>
      </c>
      <c r="D169" s="98" t="s">
        <v>420</v>
      </c>
      <c r="E169" s="32"/>
      <c r="F169" s="43"/>
      <c r="G169" s="43"/>
      <c r="H169" s="43"/>
      <c r="I169" s="43"/>
      <c r="J169" s="43"/>
      <c r="K169" s="43"/>
      <c r="L169" s="43"/>
      <c r="M169" s="43"/>
      <c r="N169" s="44"/>
      <c r="O169" s="97"/>
    </row>
    <row r="170" spans="2:15" x14ac:dyDescent="0.35">
      <c r="B170" s="84" t="s">
        <v>137</v>
      </c>
      <c r="C170" s="85" t="s">
        <v>421</v>
      </c>
      <c r="D170" s="98" t="s">
        <v>422</v>
      </c>
      <c r="E170" s="32"/>
      <c r="F170" s="43"/>
      <c r="G170" s="43"/>
      <c r="H170" s="43"/>
      <c r="I170" s="43"/>
      <c r="J170" s="43"/>
      <c r="K170" s="43"/>
      <c r="L170" s="43"/>
      <c r="M170" s="43"/>
      <c r="N170" s="44"/>
      <c r="O170" s="97"/>
    </row>
    <row r="171" spans="2:15" x14ac:dyDescent="0.35">
      <c r="B171" s="84" t="s">
        <v>139</v>
      </c>
      <c r="C171" s="85" t="s">
        <v>423</v>
      </c>
      <c r="D171" s="98" t="s">
        <v>424</v>
      </c>
      <c r="E171" s="32"/>
      <c r="F171" s="43"/>
      <c r="G171" s="43"/>
      <c r="H171" s="43"/>
      <c r="I171" s="43"/>
      <c r="J171" s="43"/>
      <c r="K171" s="43"/>
      <c r="L171" s="43"/>
      <c r="M171" s="43"/>
      <c r="N171" s="44"/>
      <c r="O171" s="97"/>
    </row>
    <row r="172" spans="2:15" x14ac:dyDescent="0.35">
      <c r="B172" s="84" t="s">
        <v>425</v>
      </c>
      <c r="C172" s="85" t="s">
        <v>221</v>
      </c>
      <c r="D172" s="100" t="s">
        <v>426</v>
      </c>
      <c r="E172" s="32"/>
      <c r="F172" s="43"/>
      <c r="G172" s="43"/>
      <c r="H172" s="43"/>
      <c r="I172" s="43"/>
      <c r="J172" s="43"/>
      <c r="K172" s="43"/>
      <c r="L172" s="43"/>
      <c r="M172" s="43"/>
      <c r="N172" s="44"/>
      <c r="O172" s="97"/>
    </row>
    <row r="173" spans="2:15" x14ac:dyDescent="0.35">
      <c r="B173" s="84" t="s">
        <v>427</v>
      </c>
      <c r="C173" s="85" t="s">
        <v>428</v>
      </c>
      <c r="D173" s="98" t="s">
        <v>429</v>
      </c>
      <c r="E173" s="32"/>
      <c r="F173" s="43"/>
      <c r="G173" s="43"/>
      <c r="H173" s="43"/>
      <c r="I173" s="43"/>
      <c r="J173" s="43"/>
      <c r="K173" s="43"/>
      <c r="L173" s="43"/>
      <c r="M173" s="43"/>
      <c r="N173" s="44"/>
      <c r="O173" s="97"/>
    </row>
    <row r="174" spans="2:15" x14ac:dyDescent="0.35">
      <c r="B174" s="84" t="s">
        <v>430</v>
      </c>
      <c r="C174" s="85" t="s">
        <v>431</v>
      </c>
      <c r="D174" s="98" t="s">
        <v>432</v>
      </c>
      <c r="E174" s="32"/>
      <c r="F174" s="43"/>
      <c r="G174" s="43"/>
      <c r="H174" s="43"/>
      <c r="I174" s="43"/>
      <c r="J174" s="43"/>
      <c r="K174" s="43"/>
      <c r="L174" s="43"/>
      <c r="M174" s="43"/>
      <c r="N174" s="44"/>
      <c r="O174" s="97"/>
    </row>
    <row r="175" spans="2:15" x14ac:dyDescent="0.35">
      <c r="B175" s="84" t="s">
        <v>433</v>
      </c>
      <c r="C175" s="85" t="s">
        <v>434</v>
      </c>
      <c r="D175" s="98" t="s">
        <v>435</v>
      </c>
      <c r="E175" s="32"/>
      <c r="F175" s="43"/>
      <c r="G175" s="43"/>
      <c r="H175" s="43"/>
      <c r="I175" s="43"/>
      <c r="J175" s="43"/>
      <c r="K175" s="43"/>
      <c r="L175" s="43"/>
      <c r="M175" s="43"/>
      <c r="N175" s="44"/>
      <c r="O175" s="97"/>
    </row>
    <row r="176" spans="2:15" x14ac:dyDescent="0.35">
      <c r="B176" s="84" t="s">
        <v>436</v>
      </c>
      <c r="C176" s="85" t="s">
        <v>437</v>
      </c>
      <c r="D176" s="98" t="s">
        <v>438</v>
      </c>
      <c r="E176" s="32"/>
      <c r="F176" s="43"/>
      <c r="G176" s="43"/>
      <c r="H176" s="43"/>
      <c r="I176" s="43"/>
      <c r="J176" s="43"/>
      <c r="K176" s="43"/>
      <c r="L176" s="43"/>
      <c r="M176" s="43"/>
      <c r="N176" s="44"/>
      <c r="O176" s="97"/>
    </row>
    <row r="177" spans="2:15" x14ac:dyDescent="0.35">
      <c r="B177" s="84" t="s">
        <v>439</v>
      </c>
      <c r="C177" s="85" t="s">
        <v>440</v>
      </c>
      <c r="D177" s="98" t="s">
        <v>441</v>
      </c>
      <c r="E177" s="32"/>
      <c r="F177" s="43"/>
      <c r="G177" s="43"/>
      <c r="H177" s="43"/>
      <c r="I177" s="43"/>
      <c r="J177" s="43"/>
      <c r="K177" s="43"/>
      <c r="L177" s="43"/>
      <c r="M177" s="43"/>
      <c r="N177" s="44"/>
      <c r="O177" s="97"/>
    </row>
    <row r="178" spans="2:15" x14ac:dyDescent="0.35">
      <c r="B178" s="84" t="s">
        <v>151</v>
      </c>
      <c r="C178" s="85" t="s">
        <v>224</v>
      </c>
      <c r="D178" s="100" t="s">
        <v>442</v>
      </c>
      <c r="E178" s="32"/>
      <c r="F178" s="43"/>
      <c r="G178" s="43"/>
      <c r="H178" s="43"/>
      <c r="I178" s="43"/>
      <c r="J178" s="43"/>
      <c r="K178" s="43"/>
      <c r="L178" s="43"/>
      <c r="M178" s="43"/>
      <c r="N178" s="44"/>
      <c r="O178" s="97"/>
    </row>
    <row r="179" spans="2:15" x14ac:dyDescent="0.35">
      <c r="B179" s="84" t="s">
        <v>153</v>
      </c>
      <c r="C179" s="93" t="s">
        <v>443</v>
      </c>
      <c r="D179" s="94" t="s">
        <v>444</v>
      </c>
      <c r="E179" s="32"/>
      <c r="F179" s="32"/>
      <c r="G179" s="32"/>
      <c r="H179" s="32"/>
      <c r="I179" s="32"/>
      <c r="J179" s="32"/>
      <c r="K179" s="32"/>
      <c r="L179" s="32"/>
      <c r="M179" s="32"/>
      <c r="N179" s="37"/>
    </row>
    <row r="180" spans="2:15" x14ac:dyDescent="0.35">
      <c r="B180" s="84" t="s">
        <v>155</v>
      </c>
      <c r="C180" s="93" t="s">
        <v>445</v>
      </c>
      <c r="D180" s="94" t="s">
        <v>446</v>
      </c>
      <c r="E180" s="32"/>
      <c r="F180" s="42"/>
      <c r="G180" s="42"/>
      <c r="H180" s="42"/>
      <c r="I180" s="42"/>
      <c r="J180" s="42"/>
      <c r="K180" s="42"/>
      <c r="L180" s="42"/>
      <c r="M180" s="42"/>
      <c r="N180" s="92"/>
      <c r="O180" s="194"/>
    </row>
    <row r="181" spans="2:15" x14ac:dyDescent="0.35">
      <c r="B181" s="84" t="s">
        <v>164</v>
      </c>
      <c r="C181" s="93" t="s">
        <v>251</v>
      </c>
      <c r="D181" s="39" t="s">
        <v>447</v>
      </c>
      <c r="E181" s="32"/>
      <c r="F181" s="32"/>
      <c r="G181" s="32"/>
      <c r="H181" s="32"/>
      <c r="I181" s="32"/>
      <c r="J181" s="32"/>
      <c r="K181" s="32"/>
      <c r="L181" s="32"/>
      <c r="M181" s="32"/>
      <c r="N181" s="37"/>
    </row>
    <row r="182" spans="2:15" x14ac:dyDescent="0.35">
      <c r="B182" s="84" t="s">
        <v>167</v>
      </c>
      <c r="C182" s="93" t="s">
        <v>254</v>
      </c>
      <c r="D182" s="94" t="s">
        <v>448</v>
      </c>
      <c r="E182" s="32"/>
      <c r="F182" s="43"/>
      <c r="G182" s="43"/>
      <c r="H182" s="43"/>
      <c r="I182" s="43"/>
      <c r="J182" s="43"/>
      <c r="K182" s="43"/>
      <c r="L182" s="43"/>
      <c r="M182" s="43"/>
      <c r="N182" s="44"/>
      <c r="O182" s="97"/>
    </row>
    <row r="183" spans="2:15" x14ac:dyDescent="0.35">
      <c r="B183" s="84" t="s">
        <v>170</v>
      </c>
      <c r="C183" s="93" t="s">
        <v>276</v>
      </c>
      <c r="D183" s="94" t="s">
        <v>449</v>
      </c>
      <c r="E183" s="32"/>
      <c r="F183" s="43"/>
      <c r="G183" s="43"/>
      <c r="H183" s="43"/>
      <c r="I183" s="43"/>
      <c r="J183" s="43"/>
      <c r="K183" s="43"/>
      <c r="L183" s="43"/>
      <c r="M183" s="43"/>
      <c r="N183" s="44"/>
      <c r="O183" s="97"/>
    </row>
    <row r="184" spans="2:15" x14ac:dyDescent="0.35">
      <c r="B184" s="84" t="s">
        <v>182</v>
      </c>
      <c r="C184" s="93" t="s">
        <v>450</v>
      </c>
      <c r="D184" s="39" t="s">
        <v>451</v>
      </c>
      <c r="E184" s="101"/>
      <c r="F184" s="32"/>
      <c r="G184" s="102"/>
      <c r="H184" s="32"/>
      <c r="I184" s="102"/>
      <c r="J184" s="32"/>
      <c r="K184" s="102"/>
      <c r="L184" s="32"/>
      <c r="M184" s="32"/>
      <c r="N184" s="37"/>
    </row>
    <row r="185" spans="2:15" ht="28" x14ac:dyDescent="0.35">
      <c r="B185" s="84" t="s">
        <v>191</v>
      </c>
      <c r="C185" s="93" t="s">
        <v>452</v>
      </c>
      <c r="D185" s="94" t="s">
        <v>453</v>
      </c>
      <c r="E185" s="101"/>
      <c r="F185" s="32"/>
      <c r="G185" s="102"/>
      <c r="H185" s="32"/>
      <c r="I185" s="102"/>
      <c r="J185" s="32"/>
      <c r="K185" s="102"/>
      <c r="L185" s="32"/>
      <c r="M185" s="32"/>
      <c r="N185" s="37"/>
    </row>
    <row r="186" spans="2:15" x14ac:dyDescent="0.35">
      <c r="B186" s="84" t="s">
        <v>194</v>
      </c>
      <c r="C186" s="85" t="s">
        <v>454</v>
      </c>
      <c r="D186" s="47" t="s">
        <v>455</v>
      </c>
      <c r="E186" s="32"/>
      <c r="F186" s="43"/>
      <c r="G186" s="43"/>
      <c r="H186" s="43"/>
      <c r="I186" s="43"/>
      <c r="J186" s="43"/>
      <c r="K186" s="43"/>
      <c r="L186" s="43"/>
      <c r="M186" s="43"/>
      <c r="N186" s="44"/>
    </row>
    <row r="187" spans="2:15" x14ac:dyDescent="0.35">
      <c r="B187" s="84" t="s">
        <v>456</v>
      </c>
      <c r="C187" s="85" t="s">
        <v>457</v>
      </c>
      <c r="D187" s="47" t="s">
        <v>381</v>
      </c>
      <c r="E187" s="32"/>
      <c r="F187" s="43"/>
      <c r="G187" s="43"/>
      <c r="H187" s="43"/>
      <c r="I187" s="43"/>
      <c r="J187" s="43"/>
      <c r="K187" s="43"/>
      <c r="L187" s="43"/>
      <c r="M187" s="43"/>
      <c r="N187" s="44"/>
    </row>
    <row r="188" spans="2:15" x14ac:dyDescent="0.35">
      <c r="B188" s="84" t="s">
        <v>458</v>
      </c>
      <c r="C188" s="85"/>
      <c r="D188" s="47" t="s">
        <v>459</v>
      </c>
      <c r="E188" s="32"/>
      <c r="F188" s="43"/>
      <c r="G188" s="43"/>
      <c r="H188" s="43"/>
      <c r="I188" s="43"/>
      <c r="J188" s="43"/>
      <c r="K188" s="43"/>
      <c r="L188" s="43"/>
      <c r="M188" s="43"/>
      <c r="N188" s="44"/>
    </row>
    <row r="189" spans="2:15" x14ac:dyDescent="0.35">
      <c r="B189" s="84" t="s">
        <v>460</v>
      </c>
      <c r="C189" s="85"/>
      <c r="D189" s="47" t="s">
        <v>461</v>
      </c>
      <c r="E189" s="32"/>
      <c r="F189" s="43"/>
      <c r="G189" s="43"/>
      <c r="H189" s="43"/>
      <c r="I189" s="43"/>
      <c r="J189" s="43"/>
      <c r="K189" s="43"/>
      <c r="L189" s="43"/>
      <c r="M189" s="43"/>
      <c r="N189" s="44"/>
    </row>
    <row r="190" spans="2:15" x14ac:dyDescent="0.35">
      <c r="B190" s="84" t="s">
        <v>462</v>
      </c>
      <c r="C190" s="85"/>
      <c r="D190" s="47" t="s">
        <v>463</v>
      </c>
      <c r="E190" s="32"/>
      <c r="F190" s="43"/>
      <c r="G190" s="43"/>
      <c r="H190" s="43"/>
      <c r="I190" s="43"/>
      <c r="J190" s="43"/>
      <c r="K190" s="43"/>
      <c r="L190" s="43"/>
      <c r="M190" s="43"/>
      <c r="N190" s="44"/>
    </row>
    <row r="191" spans="2:15" x14ac:dyDescent="0.35">
      <c r="B191" s="84" t="s">
        <v>199</v>
      </c>
      <c r="C191" s="85" t="s">
        <v>464</v>
      </c>
      <c r="D191" s="47" t="s">
        <v>465</v>
      </c>
      <c r="E191" s="32"/>
      <c r="F191" s="43"/>
      <c r="G191" s="43"/>
      <c r="H191" s="43"/>
      <c r="I191" s="43"/>
      <c r="J191" s="43"/>
      <c r="K191" s="43"/>
      <c r="L191" s="43"/>
      <c r="M191" s="43"/>
      <c r="N191" s="44"/>
    </row>
    <row r="192" spans="2:15" x14ac:dyDescent="0.35">
      <c r="B192" s="84" t="s">
        <v>466</v>
      </c>
      <c r="C192" s="85" t="s">
        <v>467</v>
      </c>
      <c r="D192" s="47" t="s">
        <v>468</v>
      </c>
      <c r="E192" s="32"/>
      <c r="F192" s="43"/>
      <c r="G192" s="43"/>
      <c r="H192" s="43"/>
      <c r="I192" s="43"/>
      <c r="J192" s="43"/>
      <c r="K192" s="43"/>
      <c r="L192" s="43"/>
      <c r="M192" s="43"/>
      <c r="N192" s="44"/>
    </row>
    <row r="193" spans="2:14" ht="28" x14ac:dyDescent="0.35">
      <c r="B193" s="84" t="s">
        <v>469</v>
      </c>
      <c r="C193" s="93" t="s">
        <v>470</v>
      </c>
      <c r="D193" s="191" t="s">
        <v>471</v>
      </c>
      <c r="E193" s="101"/>
      <c r="F193" s="32"/>
      <c r="G193" s="102"/>
      <c r="H193" s="32"/>
      <c r="I193" s="102"/>
      <c r="J193" s="32"/>
      <c r="K193" s="102"/>
      <c r="L193" s="32"/>
      <c r="M193" s="32"/>
      <c r="N193" s="37"/>
    </row>
    <row r="194" spans="2:14" x14ac:dyDescent="0.35">
      <c r="B194" s="84" t="s">
        <v>472</v>
      </c>
      <c r="C194" s="85" t="s">
        <v>473</v>
      </c>
      <c r="D194" s="192" t="s">
        <v>474</v>
      </c>
      <c r="E194" s="101"/>
      <c r="F194" s="43"/>
      <c r="G194" s="103"/>
      <c r="H194" s="43"/>
      <c r="I194" s="103"/>
      <c r="J194" s="43"/>
      <c r="K194" s="103"/>
      <c r="L194" s="43"/>
      <c r="M194" s="43"/>
      <c r="N194" s="44"/>
    </row>
    <row r="195" spans="2:14" x14ac:dyDescent="0.35">
      <c r="B195" s="84" t="s">
        <v>475</v>
      </c>
      <c r="C195" s="85" t="s">
        <v>476</v>
      </c>
      <c r="D195" s="192" t="s">
        <v>477</v>
      </c>
      <c r="E195" s="101"/>
      <c r="F195" s="43"/>
      <c r="G195" s="103"/>
      <c r="H195" s="43"/>
      <c r="I195" s="103"/>
      <c r="J195" s="43"/>
      <c r="K195" s="103"/>
      <c r="L195" s="43"/>
      <c r="M195" s="43"/>
      <c r="N195" s="44"/>
    </row>
    <row r="196" spans="2:14" x14ac:dyDescent="0.35">
      <c r="B196" s="84" t="s">
        <v>478</v>
      </c>
      <c r="C196" s="85" t="s">
        <v>479</v>
      </c>
      <c r="D196" s="192" t="s">
        <v>480</v>
      </c>
      <c r="E196" s="101"/>
      <c r="F196" s="43"/>
      <c r="G196" s="103"/>
      <c r="H196" s="43"/>
      <c r="I196" s="103"/>
      <c r="J196" s="43"/>
      <c r="K196" s="103"/>
      <c r="L196" s="43"/>
      <c r="M196" s="43"/>
      <c r="N196" s="44"/>
    </row>
    <row r="197" spans="2:14" ht="28" x14ac:dyDescent="0.35">
      <c r="B197" s="84" t="s">
        <v>202</v>
      </c>
      <c r="C197" s="93" t="s">
        <v>481</v>
      </c>
      <c r="D197" s="191" t="s">
        <v>482</v>
      </c>
      <c r="E197" s="101"/>
      <c r="F197" s="32"/>
      <c r="G197" s="102"/>
      <c r="H197" s="32"/>
      <c r="I197" s="102"/>
      <c r="J197" s="32"/>
      <c r="K197" s="102"/>
      <c r="L197" s="32"/>
      <c r="M197" s="32"/>
      <c r="N197" s="37"/>
    </row>
    <row r="198" spans="2:14" x14ac:dyDescent="0.35">
      <c r="B198" s="84" t="s">
        <v>483</v>
      </c>
      <c r="C198" s="85" t="s">
        <v>484</v>
      </c>
      <c r="D198" s="192" t="s">
        <v>485</v>
      </c>
      <c r="E198" s="32"/>
      <c r="F198" s="43"/>
      <c r="G198" s="43"/>
      <c r="H198" s="43"/>
      <c r="I198" s="43"/>
      <c r="J198" s="43"/>
      <c r="K198" s="43"/>
      <c r="L198" s="43"/>
      <c r="M198" s="43"/>
      <c r="N198" s="44"/>
    </row>
    <row r="199" spans="2:14" x14ac:dyDescent="0.35">
      <c r="B199" s="84" t="s">
        <v>486</v>
      </c>
      <c r="C199" s="85" t="s">
        <v>487</v>
      </c>
      <c r="D199" s="192" t="s">
        <v>488</v>
      </c>
      <c r="E199" s="32"/>
      <c r="F199" s="43"/>
      <c r="G199" s="43"/>
      <c r="H199" s="43"/>
      <c r="I199" s="43"/>
      <c r="J199" s="43"/>
      <c r="K199" s="43"/>
      <c r="L199" s="43"/>
      <c r="M199" s="43"/>
      <c r="N199" s="44"/>
    </row>
    <row r="200" spans="2:14" x14ac:dyDescent="0.35">
      <c r="B200" s="84" t="s">
        <v>489</v>
      </c>
      <c r="C200" s="85" t="s">
        <v>490</v>
      </c>
      <c r="D200" s="192" t="s">
        <v>491</v>
      </c>
      <c r="E200" s="32"/>
      <c r="F200" s="43"/>
      <c r="G200" s="43"/>
      <c r="H200" s="43"/>
      <c r="I200" s="43"/>
      <c r="J200" s="43"/>
      <c r="K200" s="43"/>
      <c r="L200" s="43"/>
      <c r="M200" s="43"/>
      <c r="N200" s="44"/>
    </row>
    <row r="201" spans="2:14" x14ac:dyDescent="0.35">
      <c r="B201" s="84" t="s">
        <v>492</v>
      </c>
      <c r="C201" s="85" t="s">
        <v>493</v>
      </c>
      <c r="D201" s="192" t="s">
        <v>494</v>
      </c>
      <c r="E201" s="32"/>
      <c r="F201" s="43"/>
      <c r="G201" s="43"/>
      <c r="H201" s="43"/>
      <c r="I201" s="43"/>
      <c r="J201" s="43"/>
      <c r="K201" s="43"/>
      <c r="L201" s="43"/>
      <c r="M201" s="43"/>
      <c r="N201" s="44"/>
    </row>
    <row r="202" spans="2:14" x14ac:dyDescent="0.35">
      <c r="B202" s="84" t="s">
        <v>495</v>
      </c>
      <c r="C202" s="85" t="s">
        <v>496</v>
      </c>
      <c r="D202" s="192" t="s">
        <v>497</v>
      </c>
      <c r="E202" s="32"/>
      <c r="F202" s="43"/>
      <c r="G202" s="43"/>
      <c r="H202" s="43"/>
      <c r="I202" s="43"/>
      <c r="J202" s="43"/>
      <c r="K202" s="43"/>
      <c r="L202" s="43"/>
      <c r="M202" s="43"/>
      <c r="N202" s="44"/>
    </row>
    <row r="203" spans="2:14" ht="28" x14ac:dyDescent="0.35">
      <c r="B203" s="84" t="s">
        <v>498</v>
      </c>
      <c r="C203" s="93" t="s">
        <v>499</v>
      </c>
      <c r="D203" s="195" t="s">
        <v>500</v>
      </c>
      <c r="E203" s="32"/>
      <c r="F203" s="32"/>
      <c r="G203" s="32"/>
      <c r="H203" s="32"/>
      <c r="I203" s="32"/>
      <c r="J203" s="32"/>
      <c r="K203" s="32"/>
      <c r="L203" s="32"/>
      <c r="M203" s="32"/>
      <c r="N203" s="37"/>
    </row>
    <row r="204" spans="2:14" x14ac:dyDescent="0.35">
      <c r="B204" s="84" t="s">
        <v>205</v>
      </c>
      <c r="C204" s="93" t="s">
        <v>501</v>
      </c>
      <c r="D204" s="39" t="s">
        <v>502</v>
      </c>
      <c r="E204" s="32"/>
      <c r="F204" s="32"/>
      <c r="G204" s="32"/>
      <c r="H204" s="32"/>
      <c r="I204" s="32"/>
      <c r="J204" s="32"/>
      <c r="K204" s="32"/>
      <c r="L204" s="32"/>
      <c r="M204" s="32"/>
      <c r="N204" s="37"/>
    </row>
    <row r="205" spans="2:14" x14ac:dyDescent="0.35">
      <c r="B205" s="84" t="s">
        <v>503</v>
      </c>
      <c r="C205" s="104" t="s">
        <v>504</v>
      </c>
      <c r="D205" s="39" t="s">
        <v>505</v>
      </c>
      <c r="E205" s="32"/>
      <c r="F205" s="32"/>
      <c r="G205" s="32"/>
      <c r="H205" s="32"/>
      <c r="I205" s="32"/>
      <c r="J205" s="32"/>
      <c r="K205" s="32"/>
      <c r="L205" s="32"/>
      <c r="M205" s="32"/>
      <c r="N205" s="37"/>
    </row>
    <row r="206" spans="2:14" x14ac:dyDescent="0.35">
      <c r="B206" s="84" t="s">
        <v>506</v>
      </c>
      <c r="C206" s="93" t="s">
        <v>507</v>
      </c>
      <c r="D206" s="39" t="s">
        <v>508</v>
      </c>
      <c r="E206" s="32"/>
      <c r="F206" s="32"/>
      <c r="G206" s="32"/>
      <c r="H206" s="32"/>
      <c r="I206" s="32"/>
      <c r="J206" s="32"/>
      <c r="K206" s="32"/>
      <c r="L206" s="32"/>
      <c r="M206" s="32"/>
      <c r="N206" s="37"/>
    </row>
    <row r="207" spans="2:14" x14ac:dyDescent="0.35">
      <c r="B207" s="84" t="s">
        <v>509</v>
      </c>
      <c r="C207" s="93" t="s">
        <v>510</v>
      </c>
      <c r="D207" s="94" t="s">
        <v>511</v>
      </c>
      <c r="E207" s="32"/>
      <c r="F207" s="43"/>
      <c r="G207" s="43"/>
      <c r="H207" s="43"/>
      <c r="I207" s="43"/>
      <c r="J207" s="43"/>
      <c r="K207" s="43"/>
      <c r="L207" s="43"/>
      <c r="M207" s="43"/>
      <c r="N207" s="44"/>
    </row>
    <row r="208" spans="2:14" x14ac:dyDescent="0.35">
      <c r="B208" s="84" t="s">
        <v>512</v>
      </c>
      <c r="C208" s="93" t="s">
        <v>513</v>
      </c>
      <c r="D208" s="94" t="s">
        <v>514</v>
      </c>
      <c r="E208" s="32"/>
      <c r="F208" s="43"/>
      <c r="G208" s="43"/>
      <c r="H208" s="43"/>
      <c r="I208" s="43"/>
      <c r="J208" s="43"/>
      <c r="K208" s="43"/>
      <c r="L208" s="43"/>
      <c r="M208" s="43"/>
      <c r="N208" s="44"/>
    </row>
    <row r="209" spans="2:15" x14ac:dyDescent="0.35">
      <c r="B209" s="84" t="s">
        <v>515</v>
      </c>
      <c r="C209" s="93" t="s">
        <v>516</v>
      </c>
      <c r="D209" s="94" t="s">
        <v>517</v>
      </c>
      <c r="E209" s="32"/>
      <c r="F209" s="43"/>
      <c r="G209" s="43"/>
      <c r="H209" s="43"/>
      <c r="I209" s="43"/>
      <c r="J209" s="43"/>
      <c r="K209" s="43"/>
      <c r="L209" s="43"/>
      <c r="M209" s="43"/>
      <c r="N209" s="44"/>
    </row>
    <row r="210" spans="2:15" x14ac:dyDescent="0.35">
      <c r="B210" s="84" t="s">
        <v>223</v>
      </c>
      <c r="C210" s="35" t="s">
        <v>518</v>
      </c>
      <c r="D210" s="39" t="s">
        <v>519</v>
      </c>
      <c r="E210" s="32"/>
      <c r="F210" s="32"/>
      <c r="G210" s="32"/>
      <c r="H210" s="32"/>
      <c r="I210" s="32"/>
      <c r="J210" s="32"/>
      <c r="K210" s="32"/>
      <c r="L210" s="32"/>
      <c r="M210" s="32"/>
      <c r="N210" s="37"/>
    </row>
    <row r="211" spans="2:15" x14ac:dyDescent="0.35">
      <c r="B211" s="84" t="s">
        <v>226</v>
      </c>
      <c r="C211" s="35" t="s">
        <v>520</v>
      </c>
      <c r="D211" s="39" t="s">
        <v>521</v>
      </c>
      <c r="E211" s="32"/>
      <c r="F211" s="32"/>
      <c r="G211" s="32"/>
      <c r="H211" s="32"/>
      <c r="I211" s="32"/>
      <c r="J211" s="32"/>
      <c r="K211" s="32"/>
      <c r="L211" s="32"/>
      <c r="M211" s="32"/>
      <c r="N211" s="37"/>
    </row>
    <row r="212" spans="2:15" x14ac:dyDescent="0.35">
      <c r="B212" s="84" t="s">
        <v>232</v>
      </c>
      <c r="C212" s="35" t="s">
        <v>522</v>
      </c>
      <c r="D212" s="94" t="s">
        <v>523</v>
      </c>
      <c r="E212" s="32"/>
      <c r="F212" s="32"/>
      <c r="G212" s="32"/>
      <c r="H212" s="32"/>
      <c r="I212" s="32"/>
      <c r="J212" s="32"/>
      <c r="K212" s="32"/>
      <c r="L212" s="32"/>
      <c r="M212" s="32"/>
      <c r="N212" s="37"/>
    </row>
    <row r="213" spans="2:15" x14ac:dyDescent="0.35">
      <c r="B213" s="84" t="s">
        <v>235</v>
      </c>
      <c r="C213" s="95" t="s">
        <v>524</v>
      </c>
      <c r="D213" s="47" t="s">
        <v>525</v>
      </c>
      <c r="E213" s="32"/>
      <c r="F213" s="32"/>
      <c r="G213" s="32"/>
      <c r="H213" s="32"/>
      <c r="I213" s="32"/>
      <c r="J213" s="32"/>
      <c r="K213" s="32"/>
      <c r="L213" s="32"/>
      <c r="M213" s="32"/>
      <c r="N213" s="37"/>
    </row>
    <row r="214" spans="2:15" x14ac:dyDescent="0.35">
      <c r="B214" s="84" t="s">
        <v>238</v>
      </c>
      <c r="C214" s="95" t="s">
        <v>526</v>
      </c>
      <c r="D214" s="47" t="s">
        <v>527</v>
      </c>
      <c r="E214" s="32"/>
      <c r="F214" s="32"/>
      <c r="G214" s="32"/>
      <c r="H214" s="32"/>
      <c r="I214" s="32"/>
      <c r="J214" s="32"/>
      <c r="K214" s="32"/>
      <c r="L214" s="32"/>
      <c r="M214" s="32"/>
      <c r="N214" s="37"/>
    </row>
    <row r="215" spans="2:15" x14ac:dyDescent="0.35">
      <c r="B215" s="84" t="s">
        <v>241</v>
      </c>
      <c r="C215" s="95" t="s">
        <v>528</v>
      </c>
      <c r="D215" s="47" t="s">
        <v>529</v>
      </c>
      <c r="E215" s="32"/>
      <c r="F215" s="32"/>
      <c r="G215" s="32"/>
      <c r="H215" s="32"/>
      <c r="I215" s="32"/>
      <c r="J215" s="32"/>
      <c r="K215" s="32"/>
      <c r="L215" s="32"/>
      <c r="M215" s="32"/>
      <c r="N215" s="37"/>
    </row>
    <row r="216" spans="2:15" x14ac:dyDescent="0.35">
      <c r="B216" s="84" t="s">
        <v>250</v>
      </c>
      <c r="C216" s="35" t="s">
        <v>530</v>
      </c>
      <c r="D216" s="94" t="s">
        <v>531</v>
      </c>
      <c r="E216" s="32"/>
      <c r="F216" s="32"/>
      <c r="G216" s="32"/>
      <c r="H216" s="32"/>
      <c r="I216" s="32"/>
      <c r="J216" s="32"/>
      <c r="K216" s="32"/>
      <c r="L216" s="32"/>
      <c r="M216" s="32"/>
      <c r="N216" s="37"/>
    </row>
    <row r="217" spans="2:15" ht="15" thickBot="1" x14ac:dyDescent="0.4">
      <c r="B217" s="105" t="s">
        <v>253</v>
      </c>
      <c r="C217" s="106" t="s">
        <v>532</v>
      </c>
      <c r="D217" s="193" t="s">
        <v>533</v>
      </c>
      <c r="E217" s="70"/>
      <c r="F217" s="71"/>
      <c r="G217" s="71"/>
      <c r="H217" s="71"/>
      <c r="I217" s="71"/>
      <c r="J217" s="71"/>
      <c r="K217" s="71"/>
      <c r="L217" s="71"/>
      <c r="M217" s="71"/>
      <c r="N217" s="107"/>
    </row>
    <row r="218" spans="2:15" x14ac:dyDescent="0.35"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108"/>
    </row>
    <row r="219" spans="2:15" ht="15" thickBot="1" x14ac:dyDescent="0.4"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108"/>
    </row>
    <row r="220" spans="2:15" ht="42.5" thickBot="1" x14ac:dyDescent="0.4">
      <c r="B220" s="17" t="s">
        <v>534</v>
      </c>
      <c r="C220" s="18"/>
      <c r="D220" s="19"/>
      <c r="E220" s="20" t="str">
        <f t="shared" ref="E220:N220" si="1">E$8</f>
        <v>Current reporting month</v>
      </c>
      <c r="F220" s="20" t="str">
        <f t="shared" si="1"/>
        <v>Q1</v>
      </c>
      <c r="G220" s="20" t="str">
        <f t="shared" si="1"/>
        <v>Q2</v>
      </c>
      <c r="H220" s="20" t="str">
        <f t="shared" si="1"/>
        <v>Q3</v>
      </c>
      <c r="I220" s="20" t="str">
        <f t="shared" si="1"/>
        <v>Q4</v>
      </c>
      <c r="J220" s="20" t="str">
        <f t="shared" si="1"/>
        <v>Q5</v>
      </c>
      <c r="K220" s="20" t="str">
        <f t="shared" si="1"/>
        <v>Q6</v>
      </c>
      <c r="L220" s="20" t="str">
        <f t="shared" si="1"/>
        <v>Q7</v>
      </c>
      <c r="M220" s="20" t="str">
        <f t="shared" si="1"/>
        <v>Q8</v>
      </c>
      <c r="N220" s="21" t="str">
        <f t="shared" si="1"/>
        <v>Year-end following Q8</v>
      </c>
    </row>
    <row r="221" spans="2:15" ht="15" thickBot="1" x14ac:dyDescent="0.4">
      <c r="B221" s="109"/>
      <c r="C221" s="109"/>
      <c r="D221" s="109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</row>
    <row r="222" spans="2:15" ht="28" x14ac:dyDescent="0.35">
      <c r="B222" s="25" t="s">
        <v>10</v>
      </c>
      <c r="C222" s="26" t="s">
        <v>11</v>
      </c>
      <c r="D222" s="111" t="s">
        <v>12</v>
      </c>
      <c r="E222" s="79"/>
      <c r="F222" s="80"/>
      <c r="G222" s="80"/>
      <c r="H222" s="80"/>
      <c r="I222" s="80"/>
      <c r="J222" s="80"/>
      <c r="K222" s="80"/>
      <c r="L222" s="80"/>
      <c r="M222" s="80"/>
      <c r="N222" s="81"/>
    </row>
    <row r="223" spans="2:15" x14ac:dyDescent="0.35">
      <c r="B223" s="112" t="s">
        <v>535</v>
      </c>
      <c r="C223" s="113"/>
      <c r="D223" s="114"/>
      <c r="E223" s="115"/>
      <c r="F223" s="116"/>
      <c r="G223" s="116"/>
      <c r="H223" s="116"/>
      <c r="I223" s="116"/>
      <c r="J223" s="116"/>
      <c r="K223" s="116"/>
      <c r="L223" s="116"/>
      <c r="M223" s="116"/>
      <c r="N223" s="117"/>
    </row>
    <row r="224" spans="2:15" x14ac:dyDescent="0.35">
      <c r="B224" s="118" t="s">
        <v>13</v>
      </c>
      <c r="C224" s="119">
        <v>1</v>
      </c>
      <c r="D224" s="120" t="s">
        <v>536</v>
      </c>
      <c r="E224" s="121"/>
      <c r="F224" s="122"/>
      <c r="G224" s="122"/>
      <c r="H224" s="122"/>
      <c r="I224" s="122"/>
      <c r="J224" s="122"/>
      <c r="K224" s="122"/>
      <c r="L224" s="122"/>
      <c r="M224" s="122"/>
      <c r="N224" s="123"/>
    </row>
    <row r="225" spans="2:14" x14ac:dyDescent="0.35">
      <c r="B225" s="124" t="s">
        <v>18</v>
      </c>
      <c r="C225" s="40">
        <v>1.1000000000000001</v>
      </c>
      <c r="D225" s="41" t="s">
        <v>537</v>
      </c>
      <c r="E225" s="32"/>
      <c r="F225" s="43"/>
      <c r="G225" s="43"/>
      <c r="H225" s="43"/>
      <c r="I225" s="43"/>
      <c r="J225" s="43"/>
      <c r="K225" s="43"/>
      <c r="L225" s="43"/>
      <c r="M225" s="43"/>
      <c r="N225" s="44"/>
    </row>
    <row r="226" spans="2:14" x14ac:dyDescent="0.35">
      <c r="B226" s="124" t="s">
        <v>21</v>
      </c>
      <c r="C226" s="40">
        <v>1.2</v>
      </c>
      <c r="D226" s="41" t="s">
        <v>538</v>
      </c>
      <c r="E226" s="32"/>
      <c r="F226" s="43"/>
      <c r="G226" s="43"/>
      <c r="H226" s="43"/>
      <c r="I226" s="43"/>
      <c r="J226" s="43"/>
      <c r="K226" s="43"/>
      <c r="L226" s="43"/>
      <c r="M226" s="43"/>
      <c r="N226" s="44"/>
    </row>
    <row r="227" spans="2:14" x14ac:dyDescent="0.35">
      <c r="B227" s="124" t="s">
        <v>24</v>
      </c>
      <c r="C227" s="40">
        <v>1.3</v>
      </c>
      <c r="D227" s="41" t="s">
        <v>539</v>
      </c>
      <c r="E227" s="32"/>
      <c r="F227" s="32"/>
      <c r="G227" s="32"/>
      <c r="H227" s="32"/>
      <c r="I227" s="32"/>
      <c r="J227" s="32"/>
      <c r="K227" s="32"/>
      <c r="L227" s="32"/>
      <c r="M227" s="32"/>
      <c r="N227" s="37"/>
    </row>
    <row r="228" spans="2:14" x14ac:dyDescent="0.35">
      <c r="B228" s="124" t="s">
        <v>30</v>
      </c>
      <c r="C228" s="40">
        <v>2</v>
      </c>
      <c r="D228" s="39" t="s">
        <v>540</v>
      </c>
      <c r="E228" s="32"/>
      <c r="F228" s="43"/>
      <c r="G228" s="43"/>
      <c r="H228" s="43"/>
      <c r="I228" s="43"/>
      <c r="J228" s="43"/>
      <c r="K228" s="43"/>
      <c r="L228" s="43"/>
      <c r="M228" s="43"/>
      <c r="N228" s="44"/>
    </row>
    <row r="229" spans="2:14" x14ac:dyDescent="0.35">
      <c r="B229" s="124" t="s">
        <v>33</v>
      </c>
      <c r="C229" s="40" t="s">
        <v>541</v>
      </c>
      <c r="D229" s="41" t="s">
        <v>542</v>
      </c>
      <c r="E229" s="32"/>
      <c r="F229" s="43"/>
      <c r="G229" s="43"/>
      <c r="H229" s="43"/>
      <c r="I229" s="43"/>
      <c r="J229" s="43"/>
      <c r="K229" s="43"/>
      <c r="L229" s="43"/>
      <c r="M229" s="43"/>
      <c r="N229" s="44"/>
    </row>
    <row r="230" spans="2:14" x14ac:dyDescent="0.35">
      <c r="B230" s="124" t="s">
        <v>36</v>
      </c>
      <c r="C230" s="40" t="s">
        <v>543</v>
      </c>
      <c r="D230" s="41" t="s">
        <v>544</v>
      </c>
      <c r="E230" s="32"/>
      <c r="F230" s="43"/>
      <c r="G230" s="43"/>
      <c r="H230" s="43"/>
      <c r="I230" s="43"/>
      <c r="J230" s="43"/>
      <c r="K230" s="43"/>
      <c r="L230" s="43"/>
      <c r="M230" s="43"/>
      <c r="N230" s="44"/>
    </row>
    <row r="231" spans="2:14" ht="28" x14ac:dyDescent="0.35">
      <c r="B231" s="124" t="s">
        <v>39</v>
      </c>
      <c r="C231" s="40" t="s">
        <v>545</v>
      </c>
      <c r="D231" s="47" t="s">
        <v>546</v>
      </c>
      <c r="E231" s="32"/>
      <c r="F231" s="43"/>
      <c r="G231" s="43"/>
      <c r="H231" s="43"/>
      <c r="I231" s="43"/>
      <c r="J231" s="43"/>
      <c r="K231" s="43"/>
      <c r="L231" s="43"/>
      <c r="M231" s="43"/>
      <c r="N231" s="44"/>
    </row>
    <row r="232" spans="2:14" ht="28" x14ac:dyDescent="0.35">
      <c r="B232" s="125" t="s">
        <v>42</v>
      </c>
      <c r="C232" s="126" t="s">
        <v>547</v>
      </c>
      <c r="D232" s="127" t="s">
        <v>548</v>
      </c>
      <c r="E232" s="128"/>
      <c r="F232" s="128"/>
      <c r="G232" s="128"/>
      <c r="H232" s="128"/>
      <c r="I232" s="128"/>
      <c r="J232" s="128"/>
      <c r="K232" s="128"/>
      <c r="L232" s="128"/>
      <c r="M232" s="128"/>
      <c r="N232" s="129"/>
    </row>
    <row r="233" spans="2:14" x14ac:dyDescent="0.35">
      <c r="B233" s="112" t="s">
        <v>549</v>
      </c>
      <c r="C233" s="133"/>
      <c r="D233" s="134"/>
      <c r="E233" s="115"/>
      <c r="F233" s="116"/>
      <c r="G233" s="116"/>
      <c r="H233" s="116"/>
      <c r="I233" s="116"/>
      <c r="J233" s="116"/>
      <c r="K233" s="116"/>
      <c r="L233" s="116"/>
      <c r="M233" s="116"/>
      <c r="N233" s="117"/>
    </row>
    <row r="234" spans="2:14" x14ac:dyDescent="0.35">
      <c r="B234" s="130" t="s">
        <v>550</v>
      </c>
      <c r="C234" s="131" t="s">
        <v>551</v>
      </c>
      <c r="D234" s="132" t="s">
        <v>552</v>
      </c>
      <c r="E234" s="32"/>
      <c r="F234" s="32"/>
      <c r="G234" s="32"/>
      <c r="H234" s="32"/>
      <c r="I234" s="32"/>
      <c r="J234" s="32"/>
      <c r="K234" s="32"/>
      <c r="L234" s="32"/>
      <c r="M234" s="32"/>
      <c r="N234" s="37"/>
    </row>
    <row r="235" spans="2:14" x14ac:dyDescent="0.35">
      <c r="B235" s="112" t="s">
        <v>553</v>
      </c>
      <c r="C235" s="133"/>
      <c r="D235" s="134"/>
      <c r="E235" s="115"/>
      <c r="F235" s="116"/>
      <c r="G235" s="116"/>
      <c r="H235" s="116"/>
      <c r="I235" s="116"/>
      <c r="J235" s="116"/>
      <c r="K235" s="116"/>
      <c r="L235" s="116"/>
      <c r="M235" s="116"/>
      <c r="N235" s="117"/>
    </row>
    <row r="236" spans="2:14" ht="28" x14ac:dyDescent="0.35">
      <c r="B236" s="135" t="s">
        <v>554</v>
      </c>
      <c r="C236" s="131" t="s">
        <v>555</v>
      </c>
      <c r="D236" s="136" t="s">
        <v>556</v>
      </c>
      <c r="E236" s="32"/>
      <c r="F236" s="32"/>
      <c r="G236" s="32"/>
      <c r="H236" s="32"/>
      <c r="I236" s="32"/>
      <c r="J236" s="32"/>
      <c r="K236" s="32"/>
      <c r="L236" s="32"/>
      <c r="M236" s="32"/>
      <c r="N236" s="37"/>
    </row>
    <row r="237" spans="2:14" ht="28" x14ac:dyDescent="0.35">
      <c r="B237" s="135" t="s">
        <v>557</v>
      </c>
      <c r="C237" s="131" t="s">
        <v>558</v>
      </c>
      <c r="D237" s="136" t="s">
        <v>559</v>
      </c>
      <c r="E237" s="32"/>
      <c r="F237" s="32"/>
      <c r="G237" s="32"/>
      <c r="H237" s="32"/>
      <c r="I237" s="32"/>
      <c r="J237" s="32"/>
      <c r="K237" s="32"/>
      <c r="L237" s="32"/>
      <c r="M237" s="32"/>
      <c r="N237" s="37"/>
    </row>
    <row r="238" spans="2:14" x14ac:dyDescent="0.35">
      <c r="B238" s="137" t="s">
        <v>560</v>
      </c>
      <c r="C238" s="138"/>
      <c r="D238" s="139"/>
      <c r="E238" s="115"/>
      <c r="F238" s="116"/>
      <c r="G238" s="116"/>
      <c r="H238" s="116"/>
      <c r="I238" s="116"/>
      <c r="J238" s="116"/>
      <c r="K238" s="116"/>
      <c r="L238" s="116"/>
      <c r="M238" s="116"/>
      <c r="N238" s="117"/>
    </row>
    <row r="239" spans="2:14" ht="28" x14ac:dyDescent="0.35">
      <c r="B239" s="118" t="s">
        <v>358</v>
      </c>
      <c r="C239" s="119">
        <v>3</v>
      </c>
      <c r="D239" s="140" t="s">
        <v>561</v>
      </c>
      <c r="E239" s="128"/>
      <c r="F239" s="121"/>
      <c r="G239" s="121"/>
      <c r="H239" s="121"/>
      <c r="I239" s="121"/>
      <c r="J239" s="121"/>
      <c r="K239" s="121"/>
      <c r="L239" s="121"/>
      <c r="M239" s="121"/>
      <c r="N239" s="141"/>
    </row>
    <row r="240" spans="2:14" ht="28" x14ac:dyDescent="0.35">
      <c r="B240" s="124" t="s">
        <v>361</v>
      </c>
      <c r="C240" s="40" t="s">
        <v>562</v>
      </c>
      <c r="D240" s="47" t="s">
        <v>563</v>
      </c>
      <c r="E240" s="32"/>
      <c r="F240" s="43"/>
      <c r="G240" s="43"/>
      <c r="H240" s="43"/>
      <c r="I240" s="43"/>
      <c r="J240" s="43"/>
      <c r="K240" s="43"/>
      <c r="L240" s="43"/>
      <c r="M240" s="43"/>
      <c r="N240" s="44"/>
    </row>
    <row r="241" spans="2:14" x14ac:dyDescent="0.35">
      <c r="B241" s="124" t="s">
        <v>364</v>
      </c>
      <c r="C241" s="40" t="s">
        <v>564</v>
      </c>
      <c r="D241" s="100" t="s">
        <v>565</v>
      </c>
      <c r="E241" s="32"/>
      <c r="F241" s="43"/>
      <c r="G241" s="43"/>
      <c r="H241" s="43"/>
      <c r="I241" s="43"/>
      <c r="J241" s="43"/>
      <c r="K241" s="43"/>
      <c r="L241" s="43"/>
      <c r="M241" s="43"/>
      <c r="N241" s="44"/>
    </row>
    <row r="242" spans="2:14" x14ac:dyDescent="0.35">
      <c r="B242" s="124" t="s">
        <v>51</v>
      </c>
      <c r="C242" s="40" t="s">
        <v>566</v>
      </c>
      <c r="D242" s="100" t="s">
        <v>567</v>
      </c>
      <c r="E242" s="32"/>
      <c r="F242" s="43"/>
      <c r="G242" s="43"/>
      <c r="H242" s="43"/>
      <c r="I242" s="43"/>
      <c r="J242" s="43"/>
      <c r="K242" s="43"/>
      <c r="L242" s="43"/>
      <c r="M242" s="43"/>
      <c r="N242" s="44"/>
    </row>
    <row r="243" spans="2:14" x14ac:dyDescent="0.35">
      <c r="B243" s="142" t="s">
        <v>568</v>
      </c>
      <c r="C243" s="40" t="s">
        <v>569</v>
      </c>
      <c r="D243" s="100" t="s">
        <v>570</v>
      </c>
      <c r="E243" s="32"/>
      <c r="F243" s="43"/>
      <c r="G243" s="43"/>
      <c r="H243" s="43"/>
      <c r="I243" s="43"/>
      <c r="J243" s="43"/>
      <c r="K243" s="43"/>
      <c r="L243" s="43"/>
      <c r="M243" s="43"/>
      <c r="N243" s="44"/>
    </row>
    <row r="244" spans="2:14" x14ac:dyDescent="0.35">
      <c r="B244" s="124" t="s">
        <v>54</v>
      </c>
      <c r="C244" s="40" t="s">
        <v>571</v>
      </c>
      <c r="D244" s="47" t="s">
        <v>572</v>
      </c>
      <c r="E244" s="32"/>
      <c r="F244" s="43"/>
      <c r="G244" s="43"/>
      <c r="H244" s="43"/>
      <c r="I244" s="43"/>
      <c r="J244" s="43"/>
      <c r="K244" s="43"/>
      <c r="L244" s="43"/>
      <c r="M244" s="43"/>
      <c r="N244" s="44"/>
    </row>
    <row r="245" spans="2:14" x14ac:dyDescent="0.35">
      <c r="B245" s="124" t="s">
        <v>573</v>
      </c>
      <c r="C245" s="40">
        <v>4</v>
      </c>
      <c r="D245" s="59" t="s">
        <v>574</v>
      </c>
      <c r="E245" s="32"/>
      <c r="F245" s="32"/>
      <c r="G245" s="32"/>
      <c r="H245" s="32"/>
      <c r="I245" s="32"/>
      <c r="J245" s="32"/>
      <c r="K245" s="32"/>
      <c r="L245" s="32"/>
      <c r="M245" s="32"/>
      <c r="N245" s="37"/>
    </row>
    <row r="246" spans="2:14" x14ac:dyDescent="0.35">
      <c r="B246" s="124" t="s">
        <v>57</v>
      </c>
      <c r="C246" s="40">
        <v>4.0999999999999996</v>
      </c>
      <c r="D246" s="47" t="s">
        <v>575</v>
      </c>
      <c r="E246" s="32"/>
      <c r="F246" s="43"/>
      <c r="G246" s="43"/>
      <c r="H246" s="43"/>
      <c r="I246" s="43"/>
      <c r="J246" s="43"/>
      <c r="K246" s="43"/>
      <c r="L246" s="43"/>
      <c r="M246" s="43"/>
      <c r="N246" s="44"/>
    </row>
    <row r="247" spans="2:14" x14ac:dyDescent="0.35">
      <c r="B247" s="124" t="s">
        <v>576</v>
      </c>
      <c r="C247" s="40">
        <v>4.2</v>
      </c>
      <c r="D247" s="47" t="s">
        <v>572</v>
      </c>
      <c r="E247" s="32"/>
      <c r="F247" s="43"/>
      <c r="G247" s="43"/>
      <c r="H247" s="43"/>
      <c r="I247" s="43"/>
      <c r="J247" s="43"/>
      <c r="K247" s="43"/>
      <c r="L247" s="43"/>
      <c r="M247" s="43"/>
      <c r="N247" s="44"/>
    </row>
    <row r="248" spans="2:14" x14ac:dyDescent="0.35">
      <c r="B248" s="124" t="s">
        <v>60</v>
      </c>
      <c r="C248" s="40">
        <v>5</v>
      </c>
      <c r="D248" s="39" t="s">
        <v>577</v>
      </c>
      <c r="E248" s="32"/>
      <c r="F248" s="43"/>
      <c r="G248" s="43"/>
      <c r="H248" s="43"/>
      <c r="I248" s="43"/>
      <c r="J248" s="43"/>
      <c r="K248" s="43"/>
      <c r="L248" s="43"/>
      <c r="M248" s="43"/>
      <c r="N248" s="44"/>
    </row>
    <row r="249" spans="2:14" x14ac:dyDescent="0.35">
      <c r="B249" s="124" t="s">
        <v>63</v>
      </c>
      <c r="C249" s="40">
        <v>6</v>
      </c>
      <c r="D249" s="59" t="s">
        <v>578</v>
      </c>
      <c r="E249" s="32"/>
      <c r="F249" s="43"/>
      <c r="G249" s="43"/>
      <c r="H249" s="43"/>
      <c r="I249" s="43"/>
      <c r="J249" s="43"/>
      <c r="K249" s="43"/>
      <c r="L249" s="43"/>
      <c r="M249" s="43"/>
      <c r="N249" s="44"/>
    </row>
    <row r="250" spans="2:14" x14ac:dyDescent="0.35">
      <c r="B250" s="125" t="s">
        <v>66</v>
      </c>
      <c r="C250" s="126">
        <v>7</v>
      </c>
      <c r="D250" s="143" t="s">
        <v>579</v>
      </c>
      <c r="E250" s="128"/>
      <c r="F250" s="144"/>
      <c r="G250" s="144"/>
      <c r="H250" s="144"/>
      <c r="I250" s="144"/>
      <c r="J250" s="144"/>
      <c r="K250" s="144"/>
      <c r="L250" s="144"/>
      <c r="M250" s="144"/>
      <c r="N250" s="145"/>
    </row>
    <row r="251" spans="2:14" x14ac:dyDescent="0.35">
      <c r="B251" s="137" t="s">
        <v>580</v>
      </c>
      <c r="C251" s="138"/>
      <c r="D251" s="139"/>
      <c r="E251" s="115"/>
      <c r="F251" s="116"/>
      <c r="G251" s="116"/>
      <c r="H251" s="116"/>
      <c r="I251" s="116"/>
      <c r="J251" s="116"/>
      <c r="K251" s="116"/>
      <c r="L251" s="116"/>
      <c r="M251" s="116"/>
      <c r="N251" s="117"/>
    </row>
    <row r="252" spans="2:14" ht="28" x14ac:dyDescent="0.35">
      <c r="B252" s="124" t="s">
        <v>581</v>
      </c>
      <c r="C252" s="119">
        <v>8</v>
      </c>
      <c r="D252" s="146" t="s">
        <v>582</v>
      </c>
      <c r="E252" s="32"/>
      <c r="F252" s="32"/>
      <c r="G252" s="32"/>
      <c r="H252" s="32"/>
      <c r="I252" s="32"/>
      <c r="J252" s="32"/>
      <c r="K252" s="32"/>
      <c r="L252" s="32"/>
      <c r="M252" s="32"/>
      <c r="N252" s="33"/>
    </row>
    <row r="253" spans="2:14" x14ac:dyDescent="0.35">
      <c r="B253" s="124" t="s">
        <v>69</v>
      </c>
      <c r="C253" s="40">
        <v>9</v>
      </c>
      <c r="D253" s="39" t="s">
        <v>583</v>
      </c>
      <c r="E253" s="32"/>
      <c r="F253" s="32"/>
      <c r="G253" s="32"/>
      <c r="H253" s="32"/>
      <c r="I253" s="32"/>
      <c r="J253" s="32"/>
      <c r="K253" s="32"/>
      <c r="L253" s="32"/>
      <c r="M253" s="32"/>
      <c r="N253" s="37"/>
    </row>
    <row r="254" spans="2:14" x14ac:dyDescent="0.35">
      <c r="B254" s="124" t="s">
        <v>72</v>
      </c>
      <c r="C254" s="40">
        <v>10</v>
      </c>
      <c r="D254" s="39" t="s">
        <v>584</v>
      </c>
      <c r="E254" s="32"/>
      <c r="F254" s="32"/>
      <c r="G254" s="32"/>
      <c r="H254" s="32"/>
      <c r="I254" s="32"/>
      <c r="J254" s="32"/>
      <c r="K254" s="32"/>
      <c r="L254" s="32"/>
      <c r="M254" s="32"/>
      <c r="N254" s="37"/>
    </row>
    <row r="255" spans="2:14" x14ac:dyDescent="0.35">
      <c r="B255" s="124" t="s">
        <v>585</v>
      </c>
      <c r="C255" s="147">
        <v>11.1</v>
      </c>
      <c r="D255" s="39" t="s">
        <v>586</v>
      </c>
      <c r="E255" s="148"/>
      <c r="F255" s="149"/>
      <c r="G255" s="149"/>
      <c r="H255" s="149"/>
      <c r="I255" s="149"/>
      <c r="J255" s="149"/>
      <c r="K255" s="149"/>
      <c r="L255" s="149"/>
      <c r="M255" s="149"/>
      <c r="N255" s="150"/>
    </row>
    <row r="256" spans="2:14" x14ac:dyDescent="0.35">
      <c r="B256" s="137" t="s">
        <v>587</v>
      </c>
      <c r="C256" s="138"/>
      <c r="D256" s="139"/>
      <c r="E256" s="115"/>
      <c r="F256" s="116"/>
      <c r="G256" s="116"/>
      <c r="H256" s="116"/>
      <c r="I256" s="116"/>
      <c r="J256" s="116"/>
      <c r="K256" s="116"/>
      <c r="L256" s="116"/>
      <c r="M256" s="116"/>
      <c r="N256" s="117"/>
    </row>
    <row r="257" spans="2:14" ht="28" x14ac:dyDescent="0.35">
      <c r="B257" s="124" t="s">
        <v>78</v>
      </c>
      <c r="C257" s="119">
        <v>12</v>
      </c>
      <c r="D257" s="146" t="s">
        <v>588</v>
      </c>
      <c r="E257" s="32"/>
      <c r="F257" s="32"/>
      <c r="G257" s="32"/>
      <c r="H257" s="32"/>
      <c r="I257" s="32"/>
      <c r="J257" s="32"/>
      <c r="K257" s="32"/>
      <c r="L257" s="32"/>
      <c r="M257" s="32"/>
      <c r="N257" s="33"/>
    </row>
    <row r="258" spans="2:14" x14ac:dyDescent="0.35">
      <c r="B258" s="124" t="s">
        <v>385</v>
      </c>
      <c r="C258" s="40" t="s">
        <v>589</v>
      </c>
      <c r="D258" s="41" t="s">
        <v>590</v>
      </c>
      <c r="E258" s="32"/>
      <c r="F258" s="43"/>
      <c r="G258" s="43"/>
      <c r="H258" s="43"/>
      <c r="I258" s="43"/>
      <c r="J258" s="43"/>
      <c r="K258" s="43"/>
      <c r="L258" s="43"/>
      <c r="M258" s="43"/>
      <c r="N258" s="44"/>
    </row>
    <row r="259" spans="2:14" ht="28" x14ac:dyDescent="0.35">
      <c r="B259" s="124" t="s">
        <v>83</v>
      </c>
      <c r="C259" s="40" t="s">
        <v>591</v>
      </c>
      <c r="D259" s="47" t="s">
        <v>592</v>
      </c>
      <c r="E259" s="32"/>
      <c r="F259" s="43"/>
      <c r="G259" s="43"/>
      <c r="H259" s="43"/>
      <c r="I259" s="43"/>
      <c r="J259" s="43"/>
      <c r="K259" s="43"/>
      <c r="L259" s="43"/>
      <c r="M259" s="43"/>
      <c r="N259" s="44"/>
    </row>
    <row r="260" spans="2:14" x14ac:dyDescent="0.35">
      <c r="B260" s="124" t="s">
        <v>86</v>
      </c>
      <c r="C260" s="40" t="s">
        <v>593</v>
      </c>
      <c r="D260" s="47" t="s">
        <v>594</v>
      </c>
      <c r="E260" s="32"/>
      <c r="F260" s="43"/>
      <c r="G260" s="43"/>
      <c r="H260" s="43"/>
      <c r="I260" s="43"/>
      <c r="J260" s="43"/>
      <c r="K260" s="43"/>
      <c r="L260" s="43"/>
      <c r="M260" s="43"/>
      <c r="N260" s="44"/>
    </row>
    <row r="261" spans="2:14" x14ac:dyDescent="0.35">
      <c r="B261" s="124" t="s">
        <v>89</v>
      </c>
      <c r="C261" s="40" t="s">
        <v>595</v>
      </c>
      <c r="D261" s="41" t="s">
        <v>596</v>
      </c>
      <c r="E261" s="32"/>
      <c r="F261" s="43"/>
      <c r="G261" s="43"/>
      <c r="H261" s="43"/>
      <c r="I261" s="43"/>
      <c r="J261" s="43"/>
      <c r="K261" s="43"/>
      <c r="L261" s="43"/>
      <c r="M261" s="43"/>
      <c r="N261" s="44"/>
    </row>
    <row r="262" spans="2:14" ht="28" x14ac:dyDescent="0.35">
      <c r="B262" s="124" t="s">
        <v>92</v>
      </c>
      <c r="C262" s="40" t="s">
        <v>597</v>
      </c>
      <c r="D262" s="47" t="s">
        <v>598</v>
      </c>
      <c r="E262" s="32"/>
      <c r="F262" s="43"/>
      <c r="G262" s="43"/>
      <c r="H262" s="43"/>
      <c r="I262" s="43"/>
      <c r="J262" s="43"/>
      <c r="K262" s="43"/>
      <c r="L262" s="43"/>
      <c r="M262" s="43"/>
      <c r="N262" s="44"/>
    </row>
    <row r="263" spans="2:14" x14ac:dyDescent="0.35">
      <c r="B263" s="124" t="s">
        <v>98</v>
      </c>
      <c r="C263" s="40" t="s">
        <v>599</v>
      </c>
      <c r="D263" s="47" t="s">
        <v>600</v>
      </c>
      <c r="E263" s="32"/>
      <c r="F263" s="43"/>
      <c r="G263" s="43"/>
      <c r="H263" s="43"/>
      <c r="I263" s="43"/>
      <c r="J263" s="43"/>
      <c r="K263" s="43"/>
      <c r="L263" s="43"/>
      <c r="M263" s="43"/>
      <c r="N263" s="44"/>
    </row>
    <row r="264" spans="2:14" ht="28" x14ac:dyDescent="0.35">
      <c r="B264" s="124" t="s">
        <v>601</v>
      </c>
      <c r="C264" s="40" t="s">
        <v>602</v>
      </c>
      <c r="D264" s="41" t="s">
        <v>603</v>
      </c>
      <c r="E264" s="32"/>
      <c r="F264" s="43"/>
      <c r="G264" s="43"/>
      <c r="H264" s="43"/>
      <c r="I264" s="43"/>
      <c r="J264" s="43"/>
      <c r="K264" s="43"/>
      <c r="L264" s="43"/>
      <c r="M264" s="43"/>
      <c r="N264" s="44"/>
    </row>
    <row r="265" spans="2:14" ht="28" x14ac:dyDescent="0.35">
      <c r="B265" s="124" t="s">
        <v>604</v>
      </c>
      <c r="C265" s="40" t="s">
        <v>605</v>
      </c>
      <c r="D265" s="47" t="s">
        <v>606</v>
      </c>
      <c r="E265" s="32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2:14" x14ac:dyDescent="0.35">
      <c r="B266" s="124" t="s">
        <v>607</v>
      </c>
      <c r="C266" s="40" t="s">
        <v>608</v>
      </c>
      <c r="D266" s="47" t="s">
        <v>609</v>
      </c>
      <c r="E266" s="32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2:14" ht="28" x14ac:dyDescent="0.35">
      <c r="B267" s="124" t="s">
        <v>101</v>
      </c>
      <c r="C267" s="40">
        <v>13</v>
      </c>
      <c r="D267" s="146" t="s">
        <v>610</v>
      </c>
      <c r="E267" s="32"/>
      <c r="F267" s="32"/>
      <c r="G267" s="32"/>
      <c r="H267" s="32"/>
      <c r="I267" s="32"/>
      <c r="J267" s="32"/>
      <c r="K267" s="32"/>
      <c r="L267" s="32"/>
      <c r="M267" s="32"/>
      <c r="N267" s="37"/>
    </row>
    <row r="268" spans="2:14" x14ac:dyDescent="0.35">
      <c r="B268" s="124" t="s">
        <v>104</v>
      </c>
      <c r="C268" s="40" t="s">
        <v>611</v>
      </c>
      <c r="D268" s="41" t="s">
        <v>612</v>
      </c>
      <c r="E268" s="32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2:14" ht="28" x14ac:dyDescent="0.35">
      <c r="B269" s="124" t="s">
        <v>107</v>
      </c>
      <c r="C269" s="40" t="s">
        <v>613</v>
      </c>
      <c r="D269" s="47" t="s">
        <v>614</v>
      </c>
      <c r="E269" s="32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2:14" x14ac:dyDescent="0.35">
      <c r="B270" s="124" t="s">
        <v>110</v>
      </c>
      <c r="C270" s="40" t="s">
        <v>615</v>
      </c>
      <c r="D270" s="47" t="s">
        <v>594</v>
      </c>
      <c r="E270" s="32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2:14" x14ac:dyDescent="0.35">
      <c r="B271" s="124" t="s">
        <v>116</v>
      </c>
      <c r="C271" s="40" t="s">
        <v>616</v>
      </c>
      <c r="D271" s="41" t="s">
        <v>617</v>
      </c>
      <c r="E271" s="32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2:14" ht="28" x14ac:dyDescent="0.35">
      <c r="B272" s="124" t="s">
        <v>119</v>
      </c>
      <c r="C272" s="40" t="s">
        <v>618</v>
      </c>
      <c r="D272" s="47" t="s">
        <v>619</v>
      </c>
      <c r="E272" s="32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2:14" x14ac:dyDescent="0.35">
      <c r="B273" s="124" t="s">
        <v>122</v>
      </c>
      <c r="C273" s="40" t="s">
        <v>620</v>
      </c>
      <c r="D273" s="47" t="s">
        <v>600</v>
      </c>
      <c r="E273" s="32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2:14" x14ac:dyDescent="0.35">
      <c r="B274" s="124" t="s">
        <v>621</v>
      </c>
      <c r="C274" s="40" t="s">
        <v>622</v>
      </c>
      <c r="D274" s="41" t="s">
        <v>623</v>
      </c>
      <c r="E274" s="32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2:14" ht="28" x14ac:dyDescent="0.35">
      <c r="B275" s="124" t="s">
        <v>624</v>
      </c>
      <c r="C275" s="40" t="s">
        <v>625</v>
      </c>
      <c r="D275" s="47" t="s">
        <v>626</v>
      </c>
      <c r="E275" s="32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2:14" x14ac:dyDescent="0.35">
      <c r="B276" s="124" t="s">
        <v>627</v>
      </c>
      <c r="C276" s="40" t="s">
        <v>628</v>
      </c>
      <c r="D276" s="47" t="s">
        <v>609</v>
      </c>
      <c r="E276" s="32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2:14" ht="28" x14ac:dyDescent="0.35">
      <c r="B277" s="124" t="s">
        <v>128</v>
      </c>
      <c r="C277" s="40">
        <v>14</v>
      </c>
      <c r="D277" s="39" t="s">
        <v>629</v>
      </c>
      <c r="E277" s="32"/>
      <c r="F277" s="32"/>
      <c r="G277" s="32"/>
      <c r="H277" s="32"/>
      <c r="I277" s="32"/>
      <c r="J277" s="32"/>
      <c r="K277" s="32"/>
      <c r="L277" s="32"/>
      <c r="M277" s="32"/>
      <c r="N277" s="37"/>
    </row>
    <row r="278" spans="2:14" x14ac:dyDescent="0.35">
      <c r="B278" s="124" t="s">
        <v>131</v>
      </c>
      <c r="C278" s="40" t="s">
        <v>630</v>
      </c>
      <c r="D278" s="41" t="s">
        <v>631</v>
      </c>
      <c r="E278" s="32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2:14" ht="28" x14ac:dyDescent="0.35">
      <c r="B279" s="124" t="s">
        <v>134</v>
      </c>
      <c r="C279" s="40" t="s">
        <v>632</v>
      </c>
      <c r="D279" s="47" t="s">
        <v>633</v>
      </c>
      <c r="E279" s="32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2:14" x14ac:dyDescent="0.35">
      <c r="B280" s="124" t="s">
        <v>137</v>
      </c>
      <c r="C280" s="40" t="s">
        <v>634</v>
      </c>
      <c r="D280" s="47" t="s">
        <v>594</v>
      </c>
      <c r="E280" s="32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2:14" x14ac:dyDescent="0.35">
      <c r="B281" s="124" t="s">
        <v>139</v>
      </c>
      <c r="C281" s="40" t="s">
        <v>635</v>
      </c>
      <c r="D281" s="41" t="s">
        <v>636</v>
      </c>
      <c r="E281" s="32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2:14" ht="28" x14ac:dyDescent="0.35">
      <c r="B282" s="124" t="s">
        <v>142</v>
      </c>
      <c r="C282" s="40" t="s">
        <v>637</v>
      </c>
      <c r="D282" s="47" t="s">
        <v>638</v>
      </c>
      <c r="E282" s="32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2:14" x14ac:dyDescent="0.35">
      <c r="B283" s="124" t="s">
        <v>145</v>
      </c>
      <c r="C283" s="40" t="s">
        <v>639</v>
      </c>
      <c r="D283" s="47" t="s">
        <v>600</v>
      </c>
      <c r="E283" s="32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2:14" x14ac:dyDescent="0.35">
      <c r="B284" s="124" t="s">
        <v>640</v>
      </c>
      <c r="C284" s="40" t="s">
        <v>641</v>
      </c>
      <c r="D284" s="41" t="s">
        <v>642</v>
      </c>
      <c r="E284" s="32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2:14" ht="28" x14ac:dyDescent="0.35">
      <c r="B285" s="124" t="s">
        <v>643</v>
      </c>
      <c r="C285" s="40" t="s">
        <v>644</v>
      </c>
      <c r="D285" s="47" t="s">
        <v>645</v>
      </c>
      <c r="E285" s="32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2:14" x14ac:dyDescent="0.35">
      <c r="B286" s="124" t="s">
        <v>646</v>
      </c>
      <c r="C286" s="126" t="s">
        <v>647</v>
      </c>
      <c r="D286" s="127" t="s">
        <v>609</v>
      </c>
      <c r="E286" s="32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2:14" x14ac:dyDescent="0.35">
      <c r="B287" s="137" t="s">
        <v>648</v>
      </c>
      <c r="C287" s="138"/>
      <c r="D287" s="139"/>
      <c r="E287" s="151"/>
      <c r="F287" s="116"/>
      <c r="G287" s="116"/>
      <c r="H287" s="116"/>
      <c r="I287" s="116"/>
      <c r="J287" s="116"/>
      <c r="K287" s="116"/>
      <c r="L287" s="116"/>
      <c r="M287" s="152"/>
      <c r="N287" s="153"/>
    </row>
    <row r="288" spans="2:14" ht="28" x14ac:dyDescent="0.35">
      <c r="B288" s="124" t="s">
        <v>148</v>
      </c>
      <c r="C288" s="119">
        <v>15</v>
      </c>
      <c r="D288" s="146" t="s">
        <v>649</v>
      </c>
      <c r="E288" s="32"/>
      <c r="F288" s="32"/>
      <c r="G288" s="32"/>
      <c r="H288" s="32"/>
      <c r="I288" s="32"/>
      <c r="J288" s="32"/>
      <c r="K288" s="32"/>
      <c r="L288" s="32"/>
      <c r="M288" s="32"/>
      <c r="N288" s="33"/>
    </row>
    <row r="289" spans="2:14" x14ac:dyDescent="0.35">
      <c r="B289" s="124" t="s">
        <v>151</v>
      </c>
      <c r="C289" s="40" t="s">
        <v>650</v>
      </c>
      <c r="D289" s="41" t="s">
        <v>651</v>
      </c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2:14" x14ac:dyDescent="0.35">
      <c r="B290" s="124" t="s">
        <v>153</v>
      </c>
      <c r="C290" s="40" t="s">
        <v>652</v>
      </c>
      <c r="D290" s="47" t="s">
        <v>653</v>
      </c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2:14" x14ac:dyDescent="0.35">
      <c r="B291" s="124" t="s">
        <v>155</v>
      </c>
      <c r="C291" s="40" t="s">
        <v>654</v>
      </c>
      <c r="D291" s="47" t="s">
        <v>594</v>
      </c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2:14" x14ac:dyDescent="0.35">
      <c r="B292" s="124" t="s">
        <v>161</v>
      </c>
      <c r="C292" s="40" t="s">
        <v>655</v>
      </c>
      <c r="D292" s="41" t="s">
        <v>656</v>
      </c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2:14" x14ac:dyDescent="0.35">
      <c r="B293" s="124" t="s">
        <v>164</v>
      </c>
      <c r="C293" s="40" t="s">
        <v>657</v>
      </c>
      <c r="D293" s="47" t="s">
        <v>658</v>
      </c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2:14" x14ac:dyDescent="0.35">
      <c r="B294" s="124" t="s">
        <v>167</v>
      </c>
      <c r="C294" s="40" t="s">
        <v>659</v>
      </c>
      <c r="D294" s="47" t="s">
        <v>600</v>
      </c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  <row r="295" spans="2:14" x14ac:dyDescent="0.35">
      <c r="B295" s="124" t="s">
        <v>660</v>
      </c>
      <c r="C295" s="40" t="s">
        <v>661</v>
      </c>
      <c r="D295" s="41" t="s">
        <v>662</v>
      </c>
      <c r="E295" s="43"/>
      <c r="F295" s="43"/>
      <c r="G295" s="43"/>
      <c r="H295" s="43"/>
      <c r="I295" s="43"/>
      <c r="J295" s="43"/>
      <c r="K295" s="43"/>
      <c r="L295" s="43"/>
      <c r="M295" s="43"/>
      <c r="N295" s="44"/>
    </row>
    <row r="296" spans="2:14" x14ac:dyDescent="0.35">
      <c r="B296" s="124" t="s">
        <v>663</v>
      </c>
      <c r="C296" s="40" t="s">
        <v>664</v>
      </c>
      <c r="D296" s="47" t="s">
        <v>665</v>
      </c>
      <c r="E296" s="43"/>
      <c r="F296" s="43"/>
      <c r="G296" s="43"/>
      <c r="H296" s="43"/>
      <c r="I296" s="43"/>
      <c r="J296" s="43"/>
      <c r="K296" s="43"/>
      <c r="L296" s="43"/>
      <c r="M296" s="43"/>
      <c r="N296" s="44"/>
    </row>
    <row r="297" spans="2:14" x14ac:dyDescent="0.35">
      <c r="B297" s="124" t="s">
        <v>666</v>
      </c>
      <c r="C297" s="40" t="s">
        <v>667</v>
      </c>
      <c r="D297" s="47" t="s">
        <v>609</v>
      </c>
      <c r="E297" s="43"/>
      <c r="F297" s="43"/>
      <c r="G297" s="43"/>
      <c r="H297" s="43"/>
      <c r="I297" s="43"/>
      <c r="J297" s="43"/>
      <c r="K297" s="43"/>
      <c r="L297" s="43"/>
      <c r="M297" s="43"/>
      <c r="N297" s="44"/>
    </row>
    <row r="298" spans="2:14" ht="28" x14ac:dyDescent="0.35">
      <c r="B298" s="154" t="s">
        <v>668</v>
      </c>
      <c r="C298" s="40" t="s">
        <v>669</v>
      </c>
      <c r="D298" s="146" t="s">
        <v>670</v>
      </c>
      <c r="E298" s="32"/>
      <c r="F298" s="32"/>
      <c r="G298" s="32"/>
      <c r="H298" s="32"/>
      <c r="I298" s="32"/>
      <c r="J298" s="32"/>
      <c r="K298" s="32"/>
      <c r="L298" s="32"/>
      <c r="M298" s="32"/>
      <c r="N298" s="33"/>
    </row>
    <row r="299" spans="2:14" ht="28" x14ac:dyDescent="0.35">
      <c r="B299" s="124" t="s">
        <v>170</v>
      </c>
      <c r="C299" s="40">
        <v>16</v>
      </c>
      <c r="D299" s="146" t="s">
        <v>671</v>
      </c>
      <c r="E299" s="32"/>
      <c r="F299" s="32"/>
      <c r="G299" s="32"/>
      <c r="H299" s="32"/>
      <c r="I299" s="32"/>
      <c r="J299" s="32"/>
      <c r="K299" s="32"/>
      <c r="L299" s="32"/>
      <c r="M299" s="32"/>
      <c r="N299" s="37"/>
    </row>
    <row r="300" spans="2:14" x14ac:dyDescent="0.35">
      <c r="B300" s="124" t="s">
        <v>182</v>
      </c>
      <c r="C300" s="40" t="s">
        <v>672</v>
      </c>
      <c r="D300" s="41" t="s">
        <v>673</v>
      </c>
      <c r="E300" s="43"/>
      <c r="F300" s="43"/>
      <c r="G300" s="43"/>
      <c r="H300" s="43"/>
      <c r="I300" s="43"/>
      <c r="J300" s="43"/>
      <c r="K300" s="43"/>
      <c r="L300" s="43"/>
      <c r="M300" s="43"/>
      <c r="N300" s="44"/>
    </row>
    <row r="301" spans="2:14" x14ac:dyDescent="0.35">
      <c r="B301" s="124" t="s">
        <v>191</v>
      </c>
      <c r="C301" s="40" t="s">
        <v>674</v>
      </c>
      <c r="D301" s="47" t="s">
        <v>675</v>
      </c>
      <c r="E301" s="43"/>
      <c r="F301" s="43"/>
      <c r="G301" s="43"/>
      <c r="H301" s="43"/>
      <c r="I301" s="43"/>
      <c r="J301" s="43"/>
      <c r="K301" s="43"/>
      <c r="L301" s="43"/>
      <c r="M301" s="43"/>
      <c r="N301" s="44"/>
    </row>
    <row r="302" spans="2:14" x14ac:dyDescent="0.35">
      <c r="B302" s="124" t="s">
        <v>194</v>
      </c>
      <c r="C302" s="40" t="s">
        <v>676</v>
      </c>
      <c r="D302" s="47" t="s">
        <v>594</v>
      </c>
      <c r="E302" s="43"/>
      <c r="F302" s="43"/>
      <c r="G302" s="43"/>
      <c r="H302" s="43"/>
      <c r="I302" s="43"/>
      <c r="J302" s="43"/>
      <c r="K302" s="43"/>
      <c r="L302" s="43"/>
      <c r="M302" s="43"/>
      <c r="N302" s="44"/>
    </row>
    <row r="303" spans="2:14" x14ac:dyDescent="0.35">
      <c r="B303" s="124" t="s">
        <v>456</v>
      </c>
      <c r="C303" s="40" t="s">
        <v>677</v>
      </c>
      <c r="D303" s="41" t="s">
        <v>678</v>
      </c>
      <c r="E303" s="43"/>
      <c r="F303" s="43"/>
      <c r="G303" s="43"/>
      <c r="H303" s="43"/>
      <c r="I303" s="43"/>
      <c r="J303" s="43"/>
      <c r="K303" s="43"/>
      <c r="L303" s="43"/>
      <c r="M303" s="43"/>
      <c r="N303" s="44"/>
    </row>
    <row r="304" spans="2:14" x14ac:dyDescent="0.35">
      <c r="B304" s="124" t="s">
        <v>199</v>
      </c>
      <c r="C304" s="40" t="s">
        <v>679</v>
      </c>
      <c r="D304" s="47" t="s">
        <v>680</v>
      </c>
      <c r="E304" s="43"/>
      <c r="F304" s="43"/>
      <c r="G304" s="43"/>
      <c r="H304" s="43"/>
      <c r="I304" s="43"/>
      <c r="J304" s="43"/>
      <c r="K304" s="43"/>
      <c r="L304" s="43"/>
      <c r="M304" s="43"/>
      <c r="N304" s="44"/>
    </row>
    <row r="305" spans="2:14" x14ac:dyDescent="0.35">
      <c r="B305" s="124" t="s">
        <v>466</v>
      </c>
      <c r="C305" s="40" t="s">
        <v>681</v>
      </c>
      <c r="D305" s="47" t="s">
        <v>600</v>
      </c>
      <c r="E305" s="43"/>
      <c r="F305" s="43"/>
      <c r="G305" s="43"/>
      <c r="H305" s="43"/>
      <c r="I305" s="43"/>
      <c r="J305" s="43"/>
      <c r="K305" s="43"/>
      <c r="L305" s="43"/>
      <c r="M305" s="43"/>
      <c r="N305" s="44"/>
    </row>
    <row r="306" spans="2:14" x14ac:dyDescent="0.35">
      <c r="B306" s="124" t="s">
        <v>682</v>
      </c>
      <c r="C306" s="40" t="s">
        <v>683</v>
      </c>
      <c r="D306" s="41" t="s">
        <v>684</v>
      </c>
      <c r="E306" s="43"/>
      <c r="F306" s="43"/>
      <c r="G306" s="43"/>
      <c r="H306" s="43"/>
      <c r="I306" s="43"/>
      <c r="J306" s="43"/>
      <c r="K306" s="43"/>
      <c r="L306" s="43"/>
      <c r="M306" s="43"/>
      <c r="N306" s="44"/>
    </row>
    <row r="307" spans="2:14" x14ac:dyDescent="0.35">
      <c r="B307" s="124" t="s">
        <v>685</v>
      </c>
      <c r="C307" s="40" t="s">
        <v>686</v>
      </c>
      <c r="D307" s="47" t="s">
        <v>687</v>
      </c>
      <c r="E307" s="43"/>
      <c r="F307" s="43"/>
      <c r="G307" s="43"/>
      <c r="H307" s="43"/>
      <c r="I307" s="43"/>
      <c r="J307" s="43"/>
      <c r="K307" s="43"/>
      <c r="L307" s="43"/>
      <c r="M307" s="43"/>
      <c r="N307" s="44"/>
    </row>
    <row r="308" spans="2:14" x14ac:dyDescent="0.35">
      <c r="B308" s="124" t="s">
        <v>688</v>
      </c>
      <c r="C308" s="40" t="s">
        <v>689</v>
      </c>
      <c r="D308" s="47" t="s">
        <v>609</v>
      </c>
      <c r="E308" s="43"/>
      <c r="F308" s="43"/>
      <c r="G308" s="43"/>
      <c r="H308" s="43"/>
      <c r="I308" s="43"/>
      <c r="J308" s="43"/>
      <c r="K308" s="43"/>
      <c r="L308" s="43"/>
      <c r="M308" s="43"/>
      <c r="N308" s="44"/>
    </row>
    <row r="309" spans="2:14" ht="28" x14ac:dyDescent="0.35">
      <c r="B309" s="124" t="s">
        <v>202</v>
      </c>
      <c r="C309" s="40">
        <v>17</v>
      </c>
      <c r="D309" s="39" t="s">
        <v>690</v>
      </c>
      <c r="E309" s="32"/>
      <c r="F309" s="32"/>
      <c r="G309" s="32"/>
      <c r="H309" s="32"/>
      <c r="I309" s="32"/>
      <c r="J309" s="32"/>
      <c r="K309" s="32"/>
      <c r="L309" s="32"/>
      <c r="M309" s="32"/>
      <c r="N309" s="37"/>
    </row>
    <row r="310" spans="2:14" x14ac:dyDescent="0.35">
      <c r="B310" s="124" t="s">
        <v>205</v>
      </c>
      <c r="C310" s="40" t="s">
        <v>691</v>
      </c>
      <c r="D310" s="41" t="s">
        <v>692</v>
      </c>
      <c r="E310" s="43"/>
      <c r="F310" s="43"/>
      <c r="G310" s="43"/>
      <c r="H310" s="43"/>
      <c r="I310" s="43"/>
      <c r="J310" s="43"/>
      <c r="K310" s="43"/>
      <c r="L310" s="43"/>
      <c r="M310" s="43"/>
      <c r="N310" s="44"/>
    </row>
    <row r="311" spans="2:14" x14ac:dyDescent="0.35">
      <c r="B311" s="124" t="s">
        <v>693</v>
      </c>
      <c r="C311" s="40" t="s">
        <v>694</v>
      </c>
      <c r="D311" s="47" t="s">
        <v>695</v>
      </c>
      <c r="E311" s="43"/>
      <c r="F311" s="43"/>
      <c r="G311" s="43"/>
      <c r="H311" s="43"/>
      <c r="I311" s="43"/>
      <c r="J311" s="43"/>
      <c r="K311" s="43"/>
      <c r="L311" s="43"/>
      <c r="M311" s="43"/>
      <c r="N311" s="44"/>
    </row>
    <row r="312" spans="2:14" x14ac:dyDescent="0.35">
      <c r="B312" s="124" t="s">
        <v>696</v>
      </c>
      <c r="C312" s="40" t="s">
        <v>697</v>
      </c>
      <c r="D312" s="47" t="s">
        <v>594</v>
      </c>
      <c r="E312" s="43"/>
      <c r="F312" s="43"/>
      <c r="G312" s="43"/>
      <c r="H312" s="43"/>
      <c r="I312" s="43"/>
      <c r="J312" s="43"/>
      <c r="K312" s="43"/>
      <c r="L312" s="43"/>
      <c r="M312" s="43"/>
      <c r="N312" s="44"/>
    </row>
    <row r="313" spans="2:14" x14ac:dyDescent="0.35">
      <c r="B313" s="124" t="s">
        <v>208</v>
      </c>
      <c r="C313" s="40" t="s">
        <v>698</v>
      </c>
      <c r="D313" s="41" t="s">
        <v>699</v>
      </c>
      <c r="E313" s="43"/>
      <c r="F313" s="43"/>
      <c r="G313" s="43"/>
      <c r="H313" s="43"/>
      <c r="I313" s="43"/>
      <c r="J313" s="43"/>
      <c r="K313" s="43"/>
      <c r="L313" s="43"/>
      <c r="M313" s="43"/>
      <c r="N313" s="44"/>
    </row>
    <row r="314" spans="2:14" x14ac:dyDescent="0.35">
      <c r="B314" s="124" t="s">
        <v>503</v>
      </c>
      <c r="C314" s="40" t="s">
        <v>700</v>
      </c>
      <c r="D314" s="47" t="s">
        <v>701</v>
      </c>
      <c r="E314" s="43"/>
      <c r="F314" s="43"/>
      <c r="G314" s="43"/>
      <c r="H314" s="43"/>
      <c r="I314" s="43"/>
      <c r="J314" s="43"/>
      <c r="K314" s="43"/>
      <c r="L314" s="43"/>
      <c r="M314" s="43"/>
      <c r="N314" s="44"/>
    </row>
    <row r="315" spans="2:14" x14ac:dyDescent="0.35">
      <c r="B315" s="124" t="s">
        <v>506</v>
      </c>
      <c r="C315" s="40" t="s">
        <v>702</v>
      </c>
      <c r="D315" s="47" t="s">
        <v>600</v>
      </c>
      <c r="E315" s="43"/>
      <c r="F315" s="43"/>
      <c r="G315" s="43"/>
      <c r="H315" s="43"/>
      <c r="I315" s="43"/>
      <c r="J315" s="43"/>
      <c r="K315" s="43"/>
      <c r="L315" s="43"/>
      <c r="M315" s="43"/>
      <c r="N315" s="44"/>
    </row>
    <row r="316" spans="2:14" x14ac:dyDescent="0.35">
      <c r="B316" s="124" t="s">
        <v>703</v>
      </c>
      <c r="C316" s="40" t="s">
        <v>704</v>
      </c>
      <c r="D316" s="41" t="s">
        <v>705</v>
      </c>
      <c r="E316" s="43"/>
      <c r="F316" s="43"/>
      <c r="G316" s="43"/>
      <c r="H316" s="43"/>
      <c r="I316" s="43"/>
      <c r="J316" s="43"/>
      <c r="K316" s="43"/>
      <c r="L316" s="43"/>
      <c r="M316" s="43"/>
      <c r="N316" s="44"/>
    </row>
    <row r="317" spans="2:14" x14ac:dyDescent="0.35">
      <c r="B317" s="124" t="s">
        <v>706</v>
      </c>
      <c r="C317" s="40" t="s">
        <v>707</v>
      </c>
      <c r="D317" s="47" t="s">
        <v>708</v>
      </c>
      <c r="E317" s="43"/>
      <c r="F317" s="43"/>
      <c r="G317" s="43"/>
      <c r="H317" s="43"/>
      <c r="I317" s="43"/>
      <c r="J317" s="43"/>
      <c r="K317" s="43"/>
      <c r="L317" s="43"/>
      <c r="M317" s="43"/>
      <c r="N317" s="44"/>
    </row>
    <row r="318" spans="2:14" x14ac:dyDescent="0.35">
      <c r="B318" s="124" t="s">
        <v>709</v>
      </c>
      <c r="C318" s="126" t="s">
        <v>710</v>
      </c>
      <c r="D318" s="127" t="s">
        <v>609</v>
      </c>
      <c r="E318" s="43"/>
      <c r="F318" s="43"/>
      <c r="G318" s="43"/>
      <c r="H318" s="43"/>
      <c r="I318" s="43"/>
      <c r="J318" s="43"/>
      <c r="K318" s="43"/>
      <c r="L318" s="43"/>
      <c r="M318" s="43"/>
      <c r="N318" s="44"/>
    </row>
    <row r="319" spans="2:14" x14ac:dyDescent="0.35">
      <c r="B319" s="137" t="s">
        <v>711</v>
      </c>
      <c r="C319" s="138"/>
      <c r="D319" s="139"/>
      <c r="E319" s="115"/>
      <c r="F319" s="116"/>
      <c r="G319" s="116"/>
      <c r="H319" s="116"/>
      <c r="I319" s="116"/>
      <c r="J319" s="116"/>
      <c r="K319" s="116"/>
      <c r="L319" s="116"/>
      <c r="M319" s="116"/>
      <c r="N319" s="117"/>
    </row>
    <row r="320" spans="2:14" ht="28" x14ac:dyDescent="0.35">
      <c r="B320" s="124" t="s">
        <v>712</v>
      </c>
      <c r="C320" s="119">
        <v>18</v>
      </c>
      <c r="D320" s="146" t="s">
        <v>713</v>
      </c>
      <c r="E320" s="32"/>
      <c r="F320" s="32"/>
      <c r="G320" s="32"/>
      <c r="H320" s="32"/>
      <c r="I320" s="32"/>
      <c r="J320" s="32"/>
      <c r="K320" s="32"/>
      <c r="L320" s="32"/>
      <c r="M320" s="32"/>
      <c r="N320" s="33"/>
    </row>
    <row r="321" spans="2:14" ht="28" x14ac:dyDescent="0.35">
      <c r="B321" s="124" t="s">
        <v>217</v>
      </c>
      <c r="C321" s="40">
        <v>19</v>
      </c>
      <c r="D321" s="39" t="s">
        <v>714</v>
      </c>
      <c r="E321" s="32"/>
      <c r="F321" s="32"/>
      <c r="G321" s="32"/>
      <c r="H321" s="32"/>
      <c r="I321" s="32"/>
      <c r="J321" s="32"/>
      <c r="K321" s="32"/>
      <c r="L321" s="32"/>
      <c r="M321" s="32"/>
      <c r="N321" s="37"/>
    </row>
    <row r="322" spans="2:14" ht="28" x14ac:dyDescent="0.35">
      <c r="B322" s="124" t="s">
        <v>220</v>
      </c>
      <c r="C322" s="126">
        <v>20</v>
      </c>
      <c r="D322" s="143" t="s">
        <v>715</v>
      </c>
      <c r="E322" s="32"/>
      <c r="F322" s="32"/>
      <c r="G322" s="32"/>
      <c r="H322" s="32"/>
      <c r="I322" s="32"/>
      <c r="J322" s="32"/>
      <c r="K322" s="32"/>
      <c r="L322" s="32"/>
      <c r="M322" s="32"/>
      <c r="N322" s="155"/>
    </row>
    <row r="323" spans="2:14" x14ac:dyDescent="0.35">
      <c r="B323" s="137" t="s">
        <v>716</v>
      </c>
      <c r="C323" s="138"/>
      <c r="D323" s="139"/>
      <c r="E323" s="115"/>
      <c r="F323" s="116"/>
      <c r="G323" s="116"/>
      <c r="H323" s="116"/>
      <c r="I323" s="116"/>
      <c r="J323" s="116"/>
      <c r="K323" s="116"/>
      <c r="L323" s="116"/>
      <c r="M323" s="116"/>
      <c r="N323" s="117"/>
    </row>
    <row r="324" spans="2:14" ht="28" x14ac:dyDescent="0.35">
      <c r="B324" s="124" t="s">
        <v>223</v>
      </c>
      <c r="C324" s="119">
        <v>21</v>
      </c>
      <c r="D324" s="146" t="s">
        <v>717</v>
      </c>
      <c r="E324" s="32"/>
      <c r="F324" s="43"/>
      <c r="G324" s="43"/>
      <c r="H324" s="43"/>
      <c r="I324" s="43"/>
      <c r="J324" s="43"/>
      <c r="K324" s="43"/>
      <c r="L324" s="43"/>
      <c r="M324" s="43"/>
      <c r="N324" s="156"/>
    </row>
    <row r="325" spans="2:14" ht="28" x14ac:dyDescent="0.35">
      <c r="B325" s="124" t="s">
        <v>226</v>
      </c>
      <c r="C325" s="40">
        <v>22</v>
      </c>
      <c r="D325" s="146" t="s">
        <v>718</v>
      </c>
      <c r="E325" s="32"/>
      <c r="F325" s="43"/>
      <c r="G325" s="43"/>
      <c r="H325" s="43"/>
      <c r="I325" s="43"/>
      <c r="J325" s="43"/>
      <c r="K325" s="43"/>
      <c r="L325" s="43"/>
      <c r="M325" s="43"/>
      <c r="N325" s="44"/>
    </row>
    <row r="326" spans="2:14" ht="28" x14ac:dyDescent="0.35">
      <c r="B326" s="124" t="s">
        <v>229</v>
      </c>
      <c r="C326" s="40">
        <v>23</v>
      </c>
      <c r="D326" s="39" t="s">
        <v>719</v>
      </c>
      <c r="E326" s="32"/>
      <c r="F326" s="43"/>
      <c r="G326" s="43"/>
      <c r="H326" s="43"/>
      <c r="I326" s="43"/>
      <c r="J326" s="43"/>
      <c r="K326" s="43"/>
      <c r="L326" s="43"/>
      <c r="M326" s="43"/>
      <c r="N326" s="44"/>
    </row>
    <row r="327" spans="2:14" ht="28" x14ac:dyDescent="0.35">
      <c r="B327" s="124" t="s">
        <v>232</v>
      </c>
      <c r="C327" s="40">
        <v>24</v>
      </c>
      <c r="D327" s="39" t="s">
        <v>720</v>
      </c>
      <c r="E327" s="32"/>
      <c r="F327" s="43"/>
      <c r="G327" s="43"/>
      <c r="H327" s="43"/>
      <c r="I327" s="43"/>
      <c r="J327" s="43"/>
      <c r="K327" s="43"/>
      <c r="L327" s="43"/>
      <c r="M327" s="43"/>
      <c r="N327" s="44"/>
    </row>
    <row r="328" spans="2:14" ht="28" x14ac:dyDescent="0.35">
      <c r="B328" s="124" t="s">
        <v>235</v>
      </c>
      <c r="C328" s="40">
        <v>25</v>
      </c>
      <c r="D328" s="39" t="s">
        <v>721</v>
      </c>
      <c r="E328" s="32"/>
      <c r="F328" s="43"/>
      <c r="G328" s="43"/>
      <c r="H328" s="43"/>
      <c r="I328" s="43"/>
      <c r="J328" s="43"/>
      <c r="K328" s="43"/>
      <c r="L328" s="43"/>
      <c r="M328" s="43"/>
      <c r="N328" s="44"/>
    </row>
    <row r="329" spans="2:14" ht="28" x14ac:dyDescent="0.35">
      <c r="B329" s="124" t="s">
        <v>238</v>
      </c>
      <c r="C329" s="126">
        <v>26</v>
      </c>
      <c r="D329" s="143" t="s">
        <v>722</v>
      </c>
      <c r="E329" s="32"/>
      <c r="F329" s="43"/>
      <c r="G329" s="43"/>
      <c r="H329" s="43"/>
      <c r="I329" s="43"/>
      <c r="J329" s="43"/>
      <c r="K329" s="43"/>
      <c r="L329" s="43"/>
      <c r="M329" s="43"/>
      <c r="N329" s="157"/>
    </row>
    <row r="330" spans="2:14" x14ac:dyDescent="0.35">
      <c r="B330" s="137" t="s">
        <v>723</v>
      </c>
      <c r="C330" s="138"/>
      <c r="D330" s="139"/>
      <c r="E330" s="115"/>
      <c r="F330" s="116"/>
      <c r="G330" s="116"/>
      <c r="H330" s="116"/>
      <c r="I330" s="116"/>
      <c r="J330" s="116"/>
      <c r="K330" s="116"/>
      <c r="L330" s="116"/>
      <c r="M330" s="116"/>
      <c r="N330" s="117"/>
    </row>
    <row r="331" spans="2:14" x14ac:dyDescent="0.35">
      <c r="B331" s="158" t="s">
        <v>241</v>
      </c>
      <c r="C331" s="119">
        <v>27</v>
      </c>
      <c r="D331" s="146" t="s">
        <v>724</v>
      </c>
      <c r="E331" s="32"/>
      <c r="F331" s="32"/>
      <c r="G331" s="32"/>
      <c r="H331" s="32"/>
      <c r="I331" s="32"/>
      <c r="J331" s="32"/>
      <c r="K331" s="32"/>
      <c r="L331" s="32"/>
      <c r="M331" s="32"/>
      <c r="N331" s="33"/>
    </row>
    <row r="332" spans="2:14" x14ac:dyDescent="0.35">
      <c r="B332" s="154" t="s">
        <v>250</v>
      </c>
      <c r="C332" s="159"/>
      <c r="D332" s="39" t="s">
        <v>725</v>
      </c>
      <c r="E332" s="32"/>
      <c r="F332" s="32"/>
      <c r="G332" s="32"/>
      <c r="H332" s="32"/>
      <c r="I332" s="32"/>
      <c r="J332" s="32"/>
      <c r="K332" s="32"/>
      <c r="L332" s="32"/>
      <c r="M332" s="32"/>
      <c r="N332" s="37"/>
    </row>
    <row r="333" spans="2:14" x14ac:dyDescent="0.35">
      <c r="B333" s="154" t="s">
        <v>253</v>
      </c>
      <c r="C333" s="159"/>
      <c r="D333" s="39" t="s">
        <v>726</v>
      </c>
      <c r="E333" s="32"/>
      <c r="F333" s="32"/>
      <c r="G333" s="32"/>
      <c r="H333" s="32"/>
      <c r="I333" s="32"/>
      <c r="J333" s="32"/>
      <c r="K333" s="32"/>
      <c r="L333" s="32"/>
      <c r="M333" s="32"/>
      <c r="N333" s="37"/>
    </row>
    <row r="334" spans="2:14" x14ac:dyDescent="0.35">
      <c r="B334" s="154" t="s">
        <v>727</v>
      </c>
      <c r="C334" s="159"/>
      <c r="D334" s="39" t="s">
        <v>728</v>
      </c>
      <c r="E334" s="32"/>
      <c r="F334" s="32"/>
      <c r="G334" s="32"/>
      <c r="H334" s="32"/>
      <c r="I334" s="32"/>
      <c r="J334" s="32"/>
      <c r="K334" s="32"/>
      <c r="L334" s="32"/>
      <c r="M334" s="32"/>
      <c r="N334" s="37"/>
    </row>
    <row r="335" spans="2:14" x14ac:dyDescent="0.35">
      <c r="B335" s="154" t="s">
        <v>257</v>
      </c>
      <c r="C335" s="40"/>
      <c r="D335" s="39" t="s">
        <v>729</v>
      </c>
      <c r="E335" s="32"/>
      <c r="F335" s="32"/>
      <c r="G335" s="32"/>
      <c r="H335" s="32"/>
      <c r="I335" s="32"/>
      <c r="J335" s="32"/>
      <c r="K335" s="32"/>
      <c r="L335" s="32"/>
      <c r="M335" s="32"/>
      <c r="N335" s="37"/>
    </row>
    <row r="336" spans="2:14" x14ac:dyDescent="0.35">
      <c r="B336" s="154" t="s">
        <v>260</v>
      </c>
      <c r="C336" s="45"/>
      <c r="D336" s="39" t="s">
        <v>730</v>
      </c>
      <c r="E336" s="32"/>
      <c r="F336" s="32"/>
      <c r="G336" s="32"/>
      <c r="H336" s="32"/>
      <c r="I336" s="32"/>
      <c r="J336" s="32"/>
      <c r="K336" s="32"/>
      <c r="L336" s="32"/>
      <c r="M336" s="32"/>
      <c r="N336" s="37"/>
    </row>
    <row r="337" spans="2:14" x14ac:dyDescent="0.35">
      <c r="B337" s="160" t="s">
        <v>263</v>
      </c>
      <c r="C337" s="161"/>
      <c r="D337" s="143" t="s">
        <v>731</v>
      </c>
      <c r="E337" s="32"/>
      <c r="F337" s="32"/>
      <c r="G337" s="32"/>
      <c r="H337" s="32"/>
      <c r="I337" s="32"/>
      <c r="J337" s="32"/>
      <c r="K337" s="32"/>
      <c r="L337" s="32"/>
      <c r="M337" s="32"/>
      <c r="N337" s="155"/>
    </row>
    <row r="338" spans="2:14" x14ac:dyDescent="0.35">
      <c r="B338" s="137" t="s">
        <v>732</v>
      </c>
      <c r="C338" s="138"/>
      <c r="D338" s="139"/>
      <c r="E338" s="115"/>
      <c r="F338" s="116"/>
      <c r="G338" s="116"/>
      <c r="H338" s="116"/>
      <c r="I338" s="116"/>
      <c r="J338" s="116"/>
      <c r="K338" s="116"/>
      <c r="L338" s="116"/>
      <c r="M338" s="116"/>
      <c r="N338" s="117"/>
    </row>
    <row r="339" spans="2:14" x14ac:dyDescent="0.35">
      <c r="B339" s="162" t="s">
        <v>733</v>
      </c>
      <c r="C339" s="163">
        <v>28</v>
      </c>
      <c r="D339" s="164" t="s">
        <v>734</v>
      </c>
      <c r="E339" s="165"/>
      <c r="F339" s="166"/>
      <c r="G339" s="166"/>
      <c r="H339" s="166"/>
      <c r="I339" s="166"/>
      <c r="J339" s="166"/>
      <c r="K339" s="166"/>
      <c r="L339" s="166"/>
      <c r="M339" s="166"/>
      <c r="N339" s="167"/>
    </row>
    <row r="340" spans="2:14" x14ac:dyDescent="0.35">
      <c r="B340" s="112" t="s">
        <v>735</v>
      </c>
      <c r="C340" s="113"/>
      <c r="D340" s="139"/>
      <c r="E340" s="115"/>
      <c r="F340" s="116"/>
      <c r="G340" s="116"/>
      <c r="H340" s="116"/>
      <c r="I340" s="116"/>
      <c r="J340" s="116"/>
      <c r="K340" s="116"/>
      <c r="L340" s="116"/>
      <c r="M340" s="116"/>
      <c r="N340" s="117"/>
    </row>
    <row r="341" spans="2:14" x14ac:dyDescent="0.35">
      <c r="B341" s="158" t="s">
        <v>736</v>
      </c>
      <c r="C341" s="119">
        <v>29</v>
      </c>
      <c r="D341" s="146" t="s">
        <v>737</v>
      </c>
      <c r="E341" s="122"/>
      <c r="F341" s="122"/>
      <c r="G341" s="122"/>
      <c r="H341" s="122"/>
      <c r="I341" s="122"/>
      <c r="J341" s="122"/>
      <c r="K341" s="122"/>
      <c r="L341" s="122"/>
      <c r="M341" s="122"/>
      <c r="N341" s="123"/>
    </row>
    <row r="342" spans="2:14" x14ac:dyDescent="0.35">
      <c r="B342" s="160" t="s">
        <v>266</v>
      </c>
      <c r="C342" s="126">
        <v>30</v>
      </c>
      <c r="D342" s="143" t="s">
        <v>738</v>
      </c>
      <c r="E342" s="144"/>
      <c r="F342" s="144"/>
      <c r="G342" s="144"/>
      <c r="H342" s="144"/>
      <c r="I342" s="144"/>
      <c r="J342" s="144"/>
      <c r="K342" s="144"/>
      <c r="L342" s="144"/>
      <c r="M342" s="144"/>
      <c r="N342" s="145"/>
    </row>
    <row r="343" spans="2:14" x14ac:dyDescent="0.35">
      <c r="B343" s="137" t="s">
        <v>739</v>
      </c>
      <c r="C343" s="138"/>
      <c r="D343" s="139"/>
      <c r="E343" s="115"/>
      <c r="F343" s="116"/>
      <c r="G343" s="116"/>
      <c r="H343" s="116"/>
      <c r="I343" s="116"/>
      <c r="J343" s="116"/>
      <c r="K343" s="116"/>
      <c r="L343" s="116"/>
      <c r="M343" s="116"/>
      <c r="N343" s="117"/>
    </row>
    <row r="344" spans="2:14" x14ac:dyDescent="0.35">
      <c r="B344" s="158" t="s">
        <v>740</v>
      </c>
      <c r="C344" s="119">
        <v>31</v>
      </c>
      <c r="D344" s="146" t="s">
        <v>741</v>
      </c>
      <c r="E344" s="122"/>
      <c r="F344" s="122"/>
      <c r="G344" s="122"/>
      <c r="H344" s="122"/>
      <c r="I344" s="122"/>
      <c r="J344" s="122"/>
      <c r="K344" s="122"/>
      <c r="L344" s="122"/>
      <c r="M344" s="122"/>
      <c r="N344" s="123"/>
    </row>
    <row r="345" spans="2:14" ht="15" thickBot="1" x14ac:dyDescent="0.4">
      <c r="B345" s="168" t="s">
        <v>742</v>
      </c>
      <c r="C345" s="169">
        <v>32</v>
      </c>
      <c r="D345" s="170" t="s">
        <v>743</v>
      </c>
      <c r="E345" s="171"/>
      <c r="F345" s="171"/>
      <c r="G345" s="171"/>
      <c r="H345" s="171"/>
      <c r="I345" s="171"/>
      <c r="J345" s="171"/>
      <c r="K345" s="171"/>
      <c r="L345" s="171"/>
      <c r="M345" s="171"/>
      <c r="N345" s="172"/>
    </row>
    <row r="346" spans="2:14" x14ac:dyDescent="0.35">
      <c r="B346" s="6"/>
      <c r="C346" s="6"/>
      <c r="D346" s="6"/>
    </row>
    <row r="348" spans="2:14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2:14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2:14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2:14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3" spans="2:14" ht="15" thickBot="1" x14ac:dyDescent="0.4"/>
    <row r="354" spans="2:14" ht="42.5" thickBot="1" x14ac:dyDescent="0.4">
      <c r="B354" s="173" t="s">
        <v>744</v>
      </c>
      <c r="C354" s="174"/>
      <c r="D354" s="175"/>
      <c r="E354" s="176" t="s">
        <v>0</v>
      </c>
      <c r="F354" s="176" t="s">
        <v>1</v>
      </c>
      <c r="G354" s="176" t="s">
        <v>2</v>
      </c>
      <c r="H354" s="176" t="s">
        <v>3</v>
      </c>
      <c r="I354" s="176" t="s">
        <v>4</v>
      </c>
      <c r="J354" s="176" t="s">
        <v>5</v>
      </c>
      <c r="K354" s="176" t="s">
        <v>6</v>
      </c>
      <c r="L354" s="176" t="s">
        <v>7</v>
      </c>
      <c r="M354" s="176" t="s">
        <v>8</v>
      </c>
      <c r="N354" s="177" t="s">
        <v>9</v>
      </c>
    </row>
    <row r="355" spans="2:14" ht="15" thickBot="1" x14ac:dyDescent="0.4">
      <c r="B355" s="22"/>
      <c r="C355" s="23"/>
      <c r="D355" s="22"/>
      <c r="E355" s="22"/>
      <c r="F355" s="24"/>
      <c r="G355" s="24"/>
      <c r="H355" s="24"/>
      <c r="I355" s="24"/>
      <c r="J355" s="24"/>
      <c r="K355" s="24"/>
      <c r="L355" s="24"/>
      <c r="M355" s="24"/>
      <c r="N355" s="24"/>
    </row>
    <row r="356" spans="2:14" ht="28" x14ac:dyDescent="0.35">
      <c r="B356" s="25" t="s">
        <v>10</v>
      </c>
      <c r="C356" s="26" t="s">
        <v>11</v>
      </c>
      <c r="D356" s="26" t="s">
        <v>12</v>
      </c>
      <c r="E356" s="79"/>
      <c r="F356" s="80"/>
      <c r="G356" s="80"/>
      <c r="H356" s="80"/>
      <c r="I356" s="80"/>
      <c r="J356" s="80"/>
      <c r="K356" s="80"/>
      <c r="L356" s="80"/>
      <c r="M356" s="80"/>
      <c r="N356" s="81"/>
    </row>
    <row r="357" spans="2:14" x14ac:dyDescent="0.35">
      <c r="B357" s="178" t="s">
        <v>745</v>
      </c>
      <c r="C357" s="179"/>
      <c r="D357" s="180"/>
      <c r="E357" s="115"/>
      <c r="F357" s="116"/>
      <c r="G357" s="116"/>
      <c r="H357" s="116"/>
      <c r="I357" s="116"/>
      <c r="J357" s="116"/>
      <c r="K357" s="116"/>
      <c r="L357" s="116"/>
      <c r="M357" s="116"/>
      <c r="N357" s="117"/>
    </row>
    <row r="358" spans="2:14" x14ac:dyDescent="0.35">
      <c r="B358" s="181" t="s">
        <v>13</v>
      </c>
      <c r="C358" s="40"/>
      <c r="D358" s="96" t="s">
        <v>746</v>
      </c>
      <c r="E358" s="32"/>
      <c r="F358" s="32"/>
      <c r="G358" s="32"/>
      <c r="H358" s="32"/>
      <c r="I358" s="32"/>
      <c r="J358" s="32"/>
      <c r="K358" s="32"/>
      <c r="L358" s="32"/>
      <c r="M358" s="32"/>
      <c r="N358" s="33"/>
    </row>
    <row r="359" spans="2:14" x14ac:dyDescent="0.35">
      <c r="B359" s="142" t="s">
        <v>18</v>
      </c>
      <c r="C359" s="40"/>
      <c r="D359" s="182" t="s">
        <v>747</v>
      </c>
      <c r="E359" s="32"/>
      <c r="F359" s="32"/>
      <c r="G359" s="32"/>
      <c r="H359" s="32"/>
      <c r="I359" s="32"/>
      <c r="J359" s="32"/>
      <c r="K359" s="32"/>
      <c r="L359" s="32"/>
      <c r="M359" s="32"/>
      <c r="N359" s="37"/>
    </row>
    <row r="360" spans="2:14" x14ac:dyDescent="0.35">
      <c r="B360" s="142" t="s">
        <v>21</v>
      </c>
      <c r="C360" s="40"/>
      <c r="D360" s="183" t="s">
        <v>748</v>
      </c>
      <c r="E360" s="32"/>
      <c r="F360" s="122"/>
      <c r="G360" s="122"/>
      <c r="H360" s="122"/>
      <c r="I360" s="122"/>
      <c r="J360" s="122"/>
      <c r="K360" s="122"/>
      <c r="L360" s="122"/>
      <c r="M360" s="122"/>
      <c r="N360" s="44"/>
    </row>
    <row r="361" spans="2:14" x14ac:dyDescent="0.35">
      <c r="B361" s="142" t="s">
        <v>24</v>
      </c>
      <c r="C361" s="40"/>
      <c r="D361" s="183" t="s">
        <v>749</v>
      </c>
      <c r="E361" s="32"/>
      <c r="F361" s="122"/>
      <c r="G361" s="122"/>
      <c r="H361" s="122"/>
      <c r="I361" s="122"/>
      <c r="J361" s="122"/>
      <c r="K361" s="122"/>
      <c r="L361" s="122"/>
      <c r="M361" s="122"/>
      <c r="N361" s="123"/>
    </row>
    <row r="362" spans="2:14" x14ac:dyDescent="0.35">
      <c r="B362" s="142" t="s">
        <v>30</v>
      </c>
      <c r="C362" s="40"/>
      <c r="D362" s="183" t="s">
        <v>750</v>
      </c>
      <c r="E362" s="32"/>
      <c r="F362" s="122"/>
      <c r="G362" s="122"/>
      <c r="H362" s="122"/>
      <c r="I362" s="122"/>
      <c r="J362" s="122"/>
      <c r="K362" s="122"/>
      <c r="L362" s="122"/>
      <c r="M362" s="122"/>
      <c r="N362" s="123"/>
    </row>
    <row r="363" spans="2:14" x14ac:dyDescent="0.35">
      <c r="B363" s="142" t="s">
        <v>33</v>
      </c>
      <c r="C363" s="40"/>
      <c r="D363" s="96" t="s">
        <v>751</v>
      </c>
      <c r="E363" s="32"/>
      <c r="F363" s="32"/>
      <c r="G363" s="32"/>
      <c r="H363" s="32"/>
      <c r="I363" s="32"/>
      <c r="J363" s="32"/>
      <c r="K363" s="32"/>
      <c r="L363" s="32"/>
      <c r="M363" s="32"/>
      <c r="N363" s="37"/>
    </row>
    <row r="364" spans="2:14" x14ac:dyDescent="0.35">
      <c r="B364" s="142" t="s">
        <v>36</v>
      </c>
      <c r="C364" s="40"/>
      <c r="D364" s="41" t="s">
        <v>752</v>
      </c>
      <c r="E364" s="32"/>
      <c r="F364" s="122"/>
      <c r="G364" s="122"/>
      <c r="H364" s="122"/>
      <c r="I364" s="122"/>
      <c r="J364" s="122"/>
      <c r="K364" s="122"/>
      <c r="L364" s="122"/>
      <c r="M364" s="122"/>
      <c r="N364" s="157"/>
    </row>
    <row r="365" spans="2:14" x14ac:dyDescent="0.35">
      <c r="B365" s="178" t="s">
        <v>753</v>
      </c>
      <c r="C365" s="179"/>
      <c r="D365" s="180"/>
      <c r="E365" s="115"/>
      <c r="F365" s="116"/>
      <c r="G365" s="116"/>
      <c r="H365" s="116"/>
      <c r="I365" s="116"/>
      <c r="J365" s="116"/>
      <c r="K365" s="116"/>
      <c r="L365" s="116"/>
      <c r="M365" s="116"/>
      <c r="N365" s="117"/>
    </row>
    <row r="366" spans="2:14" x14ac:dyDescent="0.35">
      <c r="B366" s="142" t="s">
        <v>39</v>
      </c>
      <c r="C366" s="184"/>
      <c r="D366" s="185" t="s">
        <v>754</v>
      </c>
      <c r="E366" s="32"/>
      <c r="F366" s="32"/>
      <c r="G366" s="32"/>
      <c r="H366" s="32"/>
      <c r="I366" s="32"/>
      <c r="J366" s="32"/>
      <c r="K366" s="32"/>
      <c r="L366" s="32"/>
      <c r="M366" s="32"/>
      <c r="N366" s="33"/>
    </row>
    <row r="367" spans="2:14" x14ac:dyDescent="0.35">
      <c r="B367" s="142" t="s">
        <v>42</v>
      </c>
      <c r="C367" s="184"/>
      <c r="D367" s="96" t="s">
        <v>755</v>
      </c>
      <c r="E367" s="32"/>
      <c r="F367" s="32"/>
      <c r="G367" s="32"/>
      <c r="H367" s="32"/>
      <c r="I367" s="32"/>
      <c r="J367" s="32"/>
      <c r="K367" s="32"/>
      <c r="L367" s="32"/>
      <c r="M367" s="32"/>
      <c r="N367" s="37"/>
    </row>
    <row r="368" spans="2:14" x14ac:dyDescent="0.35">
      <c r="B368" s="142" t="s">
        <v>358</v>
      </c>
      <c r="C368" s="40"/>
      <c r="D368" s="41" t="s">
        <v>756</v>
      </c>
      <c r="E368" s="32"/>
      <c r="F368" s="32"/>
      <c r="G368" s="32"/>
      <c r="H368" s="32"/>
      <c r="I368" s="32"/>
      <c r="J368" s="32"/>
      <c r="K368" s="32"/>
      <c r="L368" s="32"/>
      <c r="M368" s="32"/>
      <c r="N368" s="37"/>
    </row>
    <row r="369" spans="1:15" x14ac:dyDescent="0.35">
      <c r="B369" s="142" t="s">
        <v>361</v>
      </c>
      <c r="C369" s="40"/>
      <c r="D369" s="96" t="s">
        <v>757</v>
      </c>
      <c r="E369" s="32"/>
      <c r="F369" s="32"/>
      <c r="G369" s="32"/>
      <c r="H369" s="32"/>
      <c r="I369" s="32"/>
      <c r="J369" s="32"/>
      <c r="K369" s="32"/>
      <c r="L369" s="32"/>
      <c r="M369" s="32"/>
      <c r="N369" s="37"/>
    </row>
    <row r="370" spans="1:15" x14ac:dyDescent="0.35">
      <c r="B370" s="142" t="s">
        <v>364</v>
      </c>
      <c r="C370" s="40"/>
      <c r="D370" s="96" t="s">
        <v>758</v>
      </c>
      <c r="E370" s="32"/>
      <c r="F370" s="32"/>
      <c r="G370" s="32"/>
      <c r="H370" s="32"/>
      <c r="I370" s="32"/>
      <c r="J370" s="32"/>
      <c r="K370" s="32"/>
      <c r="L370" s="32"/>
      <c r="M370" s="32"/>
      <c r="N370" s="37"/>
    </row>
    <row r="371" spans="1:15" x14ac:dyDescent="0.35">
      <c r="B371" s="142" t="s">
        <v>51</v>
      </c>
      <c r="C371" s="40"/>
      <c r="D371" s="41" t="s">
        <v>756</v>
      </c>
      <c r="E371" s="32"/>
      <c r="F371" s="32"/>
      <c r="G371" s="32"/>
      <c r="H371" s="32"/>
      <c r="I371" s="32"/>
      <c r="J371" s="32"/>
      <c r="K371" s="32"/>
      <c r="L371" s="32"/>
      <c r="M371" s="32"/>
      <c r="N371" s="37"/>
    </row>
    <row r="372" spans="1:15" x14ac:dyDescent="0.35">
      <c r="B372" s="142" t="s">
        <v>54</v>
      </c>
      <c r="C372" s="40"/>
      <c r="D372" s="96" t="s">
        <v>759</v>
      </c>
      <c r="E372" s="32"/>
      <c r="F372" s="32"/>
      <c r="G372" s="32"/>
      <c r="H372" s="32"/>
      <c r="I372" s="32"/>
      <c r="J372" s="32"/>
      <c r="K372" s="32"/>
      <c r="L372" s="32"/>
      <c r="M372" s="32"/>
      <c r="N372" s="37"/>
    </row>
    <row r="373" spans="1:15" x14ac:dyDescent="0.35">
      <c r="B373" s="142" t="s">
        <v>57</v>
      </c>
      <c r="C373" s="40"/>
      <c r="D373" s="41" t="s">
        <v>756</v>
      </c>
      <c r="E373" s="32"/>
      <c r="F373" s="32"/>
      <c r="G373" s="32"/>
      <c r="H373" s="32"/>
      <c r="I373" s="32"/>
      <c r="J373" s="32"/>
      <c r="K373" s="32"/>
      <c r="L373" s="32"/>
      <c r="M373" s="32"/>
      <c r="N373" s="37"/>
    </row>
    <row r="374" spans="1:15" x14ac:dyDescent="0.35">
      <c r="A374" s="186"/>
      <c r="B374" s="142" t="s">
        <v>60</v>
      </c>
      <c r="C374" s="40"/>
      <c r="D374" s="96" t="s">
        <v>760</v>
      </c>
      <c r="E374" s="32"/>
      <c r="F374" s="32"/>
      <c r="G374" s="32"/>
      <c r="H374" s="32"/>
      <c r="I374" s="32"/>
      <c r="J374" s="32"/>
      <c r="K374" s="32"/>
      <c r="L374" s="32"/>
      <c r="M374" s="32"/>
      <c r="N374" s="37"/>
      <c r="O374" s="186"/>
    </row>
    <row r="375" spans="1:15" x14ac:dyDescent="0.35">
      <c r="A375" s="186"/>
      <c r="B375" s="142" t="s">
        <v>63</v>
      </c>
      <c r="C375" s="40"/>
      <c r="D375" s="96" t="s">
        <v>761</v>
      </c>
      <c r="E375" s="32"/>
      <c r="F375" s="32"/>
      <c r="G375" s="32"/>
      <c r="H375" s="32"/>
      <c r="I375" s="32"/>
      <c r="J375" s="32"/>
      <c r="K375" s="32"/>
      <c r="L375" s="32"/>
      <c r="M375" s="32"/>
      <c r="N375" s="37"/>
      <c r="O375" s="186"/>
    </row>
    <row r="376" spans="1:15" x14ac:dyDescent="0.35">
      <c r="A376" s="186"/>
      <c r="B376" s="142" t="s">
        <v>66</v>
      </c>
      <c r="C376" s="40"/>
      <c r="D376" s="96" t="s">
        <v>762</v>
      </c>
      <c r="E376" s="32"/>
      <c r="F376" s="32"/>
      <c r="G376" s="32"/>
      <c r="H376" s="32"/>
      <c r="I376" s="32"/>
      <c r="J376" s="32"/>
      <c r="K376" s="32"/>
      <c r="L376" s="32"/>
      <c r="M376" s="32"/>
      <c r="N376" s="37"/>
      <c r="O376" s="186"/>
    </row>
    <row r="377" spans="1:15" x14ac:dyDescent="0.35">
      <c r="A377" s="186"/>
      <c r="B377" s="142" t="s">
        <v>581</v>
      </c>
      <c r="C377" s="40"/>
      <c r="D377" s="187" t="s">
        <v>763</v>
      </c>
      <c r="E377" s="32"/>
      <c r="F377" s="32"/>
      <c r="G377" s="32"/>
      <c r="H377" s="32"/>
      <c r="I377" s="32"/>
      <c r="J377" s="32"/>
      <c r="K377" s="32"/>
      <c r="L377" s="32"/>
      <c r="M377" s="32"/>
      <c r="N377" s="37"/>
      <c r="O377" s="186"/>
    </row>
    <row r="378" spans="1:15" x14ac:dyDescent="0.35">
      <c r="A378" s="186"/>
      <c r="B378" s="142" t="s">
        <v>69</v>
      </c>
      <c r="C378" s="40"/>
      <c r="D378" s="187" t="s">
        <v>764</v>
      </c>
      <c r="E378" s="32"/>
      <c r="F378" s="32"/>
      <c r="G378" s="32"/>
      <c r="H378" s="32"/>
      <c r="I378" s="32"/>
      <c r="J378" s="32"/>
      <c r="K378" s="32"/>
      <c r="L378" s="32"/>
      <c r="M378" s="32"/>
      <c r="N378" s="155"/>
      <c r="O378" s="186"/>
    </row>
    <row r="379" spans="1:15" x14ac:dyDescent="0.35">
      <c r="B379" s="178" t="s">
        <v>765</v>
      </c>
      <c r="C379" s="179"/>
      <c r="D379" s="180"/>
      <c r="E379" s="115"/>
      <c r="F379" s="116"/>
      <c r="G379" s="116"/>
      <c r="H379" s="116"/>
      <c r="I379" s="116"/>
      <c r="J379" s="116"/>
      <c r="K379" s="116"/>
      <c r="L379" s="116"/>
      <c r="M379" s="116"/>
      <c r="N379" s="117"/>
    </row>
    <row r="380" spans="1:15" x14ac:dyDescent="0.35">
      <c r="B380" s="142" t="s">
        <v>72</v>
      </c>
      <c r="C380" s="184"/>
      <c r="D380" s="185" t="s">
        <v>766</v>
      </c>
      <c r="E380" s="32"/>
      <c r="F380" s="32"/>
      <c r="G380" s="32"/>
      <c r="H380" s="32"/>
      <c r="I380" s="32"/>
      <c r="J380" s="32"/>
      <c r="K380" s="32"/>
      <c r="L380" s="32"/>
      <c r="M380" s="32"/>
      <c r="N380" s="33"/>
    </row>
    <row r="381" spans="1:15" x14ac:dyDescent="0.35">
      <c r="B381" s="142" t="s">
        <v>75</v>
      </c>
      <c r="C381" s="40"/>
      <c r="D381" s="96" t="s">
        <v>767</v>
      </c>
      <c r="E381" s="32"/>
      <c r="F381" s="32"/>
      <c r="G381" s="32"/>
      <c r="H381" s="32"/>
      <c r="I381" s="32"/>
      <c r="J381" s="32"/>
      <c r="K381" s="32"/>
      <c r="L381" s="32"/>
      <c r="M381" s="32"/>
      <c r="N381" s="37"/>
    </row>
    <row r="382" spans="1:15" x14ac:dyDescent="0.35">
      <c r="B382" s="142" t="s">
        <v>78</v>
      </c>
      <c r="C382" s="40"/>
      <c r="D382" s="96" t="s">
        <v>768</v>
      </c>
      <c r="E382" s="32"/>
      <c r="F382" s="32"/>
      <c r="G382" s="32"/>
      <c r="H382" s="32"/>
      <c r="I382" s="32"/>
      <c r="J382" s="32"/>
      <c r="K382" s="32"/>
      <c r="L382" s="32"/>
      <c r="M382" s="32"/>
      <c r="N382" s="155"/>
    </row>
    <row r="383" spans="1:15" x14ac:dyDescent="0.35">
      <c r="B383" s="178" t="s">
        <v>769</v>
      </c>
      <c r="C383" s="179"/>
      <c r="D383" s="180"/>
      <c r="E383" s="115"/>
      <c r="F383" s="116"/>
      <c r="G383" s="116"/>
      <c r="H383" s="116"/>
      <c r="I383" s="116"/>
      <c r="J383" s="116"/>
      <c r="K383" s="116"/>
      <c r="L383" s="116"/>
      <c r="M383" s="116"/>
      <c r="N383" s="117"/>
    </row>
    <row r="384" spans="1:15" x14ac:dyDescent="0.35">
      <c r="B384" s="142" t="s">
        <v>385</v>
      </c>
      <c r="C384" s="40"/>
      <c r="D384" s="96" t="s">
        <v>770</v>
      </c>
      <c r="E384" s="32"/>
      <c r="F384" s="32"/>
      <c r="G384" s="32"/>
      <c r="H384" s="32"/>
      <c r="I384" s="32"/>
      <c r="J384" s="32"/>
      <c r="K384" s="32"/>
      <c r="L384" s="32"/>
      <c r="M384" s="32"/>
      <c r="N384" s="33"/>
    </row>
    <row r="385" spans="2:14" x14ac:dyDescent="0.35">
      <c r="B385" s="142" t="s">
        <v>83</v>
      </c>
      <c r="C385" s="40"/>
      <c r="D385" s="96" t="s">
        <v>771</v>
      </c>
      <c r="E385" s="32"/>
      <c r="F385" s="32"/>
      <c r="G385" s="32"/>
      <c r="H385" s="32"/>
      <c r="I385" s="32"/>
      <c r="J385" s="32"/>
      <c r="K385" s="32"/>
      <c r="L385" s="32"/>
      <c r="M385" s="32"/>
      <c r="N385" s="155"/>
    </row>
    <row r="386" spans="2:14" x14ac:dyDescent="0.35">
      <c r="B386" s="178" t="s">
        <v>772</v>
      </c>
      <c r="C386" s="179"/>
      <c r="D386" s="180"/>
      <c r="E386" s="115"/>
      <c r="F386" s="116"/>
      <c r="G386" s="116"/>
      <c r="H386" s="116"/>
      <c r="I386" s="116"/>
      <c r="J386" s="116"/>
      <c r="K386" s="116"/>
      <c r="L386" s="116"/>
      <c r="M386" s="116"/>
      <c r="N386" s="117"/>
    </row>
    <row r="387" spans="2:14" x14ac:dyDescent="0.35">
      <c r="B387" s="142" t="s">
        <v>86</v>
      </c>
      <c r="C387" s="31"/>
      <c r="D387" s="188" t="s">
        <v>773</v>
      </c>
      <c r="E387" s="32"/>
      <c r="F387" s="32"/>
      <c r="G387" s="32"/>
      <c r="H387" s="32"/>
      <c r="I387" s="32"/>
      <c r="J387" s="32"/>
      <c r="K387" s="32"/>
      <c r="L387" s="32"/>
      <c r="M387" s="32"/>
      <c r="N387" s="33"/>
    </row>
    <row r="388" spans="2:14" x14ac:dyDescent="0.35">
      <c r="B388" s="142" t="s">
        <v>89</v>
      </c>
      <c r="C388" s="38"/>
      <c r="D388" s="96" t="s">
        <v>774</v>
      </c>
      <c r="E388" s="32"/>
      <c r="F388" s="32"/>
      <c r="G388" s="32"/>
      <c r="H388" s="32"/>
      <c r="I388" s="32"/>
      <c r="J388" s="32"/>
      <c r="K388" s="32"/>
      <c r="L388" s="32"/>
      <c r="M388" s="32"/>
      <c r="N388" s="37"/>
    </row>
    <row r="389" spans="2:14" ht="15" thickBot="1" x14ac:dyDescent="0.4">
      <c r="B389" s="189" t="s">
        <v>775</v>
      </c>
      <c r="C389" s="68"/>
      <c r="D389" s="170" t="s">
        <v>776</v>
      </c>
      <c r="E389" s="71"/>
      <c r="F389" s="71"/>
      <c r="G389" s="71"/>
      <c r="H389" s="71"/>
      <c r="I389" s="71"/>
      <c r="J389" s="71"/>
      <c r="K389" s="71"/>
      <c r="L389" s="71"/>
      <c r="M389" s="71"/>
      <c r="N389" s="107"/>
    </row>
    <row r="392" spans="2:14" x14ac:dyDescent="0.35">
      <c r="M392" s="1"/>
      <c r="N392" s="1"/>
    </row>
    <row r="393" spans="2:14" x14ac:dyDescent="0.35">
      <c r="C393" s="1"/>
      <c r="E393" s="1"/>
      <c r="F393" s="1"/>
      <c r="G393" s="4" t="s">
        <v>777</v>
      </c>
      <c r="M393" s="1"/>
      <c r="N393" s="1"/>
    </row>
    <row r="394" spans="2:14" x14ac:dyDescent="0.35">
      <c r="C394" s="1"/>
      <c r="E394" s="1"/>
      <c r="F394" s="1"/>
      <c r="M394" s="1"/>
      <c r="N394" s="1"/>
    </row>
    <row r="395" spans="2:14" x14ac:dyDescent="0.35">
      <c r="C395" s="1"/>
      <c r="E395" s="1"/>
      <c r="F395" s="1"/>
    </row>
    <row r="396" spans="2:14" x14ac:dyDescent="0.35">
      <c r="C396" s="1"/>
      <c r="E396" s="1"/>
      <c r="F396" s="1"/>
    </row>
  </sheetData>
  <phoneticPr fontId="10" type="noConversion"/>
  <conditionalFormatting sqref="E14">
    <cfRule type="expression" dxfId="223" priority="6036">
      <formula xml:space="preserve"> E14&lt;&gt;E15+E18+ E19+E23</formula>
    </cfRule>
  </conditionalFormatting>
  <conditionalFormatting sqref="E15">
    <cfRule type="expression" dxfId="222" priority="4810">
      <formula>E15&lt;0</formula>
    </cfRule>
  </conditionalFormatting>
  <conditionalFormatting sqref="E16">
    <cfRule type="expression" dxfId="221" priority="183">
      <formula>E16&lt;0</formula>
    </cfRule>
  </conditionalFormatting>
  <conditionalFormatting sqref="E73">
    <cfRule type="expression" dxfId="220" priority="4899">
      <formula>E73 &lt;&gt; E74 + E83+ E84+E85+E86+E87+E88+E89+E90+E91+E92+E93</formula>
    </cfRule>
  </conditionalFormatting>
  <conditionalFormatting sqref="E74">
    <cfRule type="expression" dxfId="219" priority="4898">
      <formula>E74 &lt;&gt; E75+E77+E78+E82</formula>
    </cfRule>
  </conditionalFormatting>
  <conditionalFormatting sqref="E85">
    <cfRule type="expression" dxfId="218" priority="4813">
      <formula>AND(NOT(ISBLANK(E85)), NOT(ISBLANK(E364)),  E85&lt;&gt;E364)</formula>
    </cfRule>
  </conditionalFormatting>
  <conditionalFormatting sqref="E89">
    <cfRule type="expression" dxfId="217" priority="4897">
      <formula>E89&lt;&gt;-E114</formula>
    </cfRule>
  </conditionalFormatting>
  <conditionalFormatting sqref="E94">
    <cfRule type="expression" dxfId="216" priority="4869">
      <formula>E94&lt;&gt;E95+E104+E105+E106+E107+E108+E109+E110+E111+E113+E114+E115+E116</formula>
    </cfRule>
  </conditionalFormatting>
  <conditionalFormatting sqref="E94:E95">
    <cfRule type="expression" dxfId="215" priority="4296">
      <formula>E94&lt;0</formula>
    </cfRule>
  </conditionalFormatting>
  <conditionalFormatting sqref="E95">
    <cfRule type="expression" dxfId="214" priority="4868">
      <formula xml:space="preserve">  E95 &lt;&gt; E96 + E98 + E99+ E103</formula>
    </cfRule>
  </conditionalFormatting>
  <conditionalFormatting sqref="E96:E98">
    <cfRule type="expression" dxfId="213" priority="4274">
      <formula>E96&lt;0</formula>
    </cfRule>
  </conditionalFormatting>
  <conditionalFormatting sqref="E106">
    <cfRule type="expression" dxfId="212" priority="4812">
      <formula>AND(NOT(ISBLANK(E106)), NOT(ISBLANK(E364)),  E106&lt;&gt;E364)</formula>
    </cfRule>
  </conditionalFormatting>
  <conditionalFormatting sqref="E136:E137">
    <cfRule type="expression" dxfId="211" priority="6040">
      <formula xml:space="preserve"> E136&lt;&gt;E138 + #REF!</formula>
    </cfRule>
  </conditionalFormatting>
  <conditionalFormatting sqref="E136:E185">
    <cfRule type="expression" dxfId="210" priority="89">
      <formula>E136&lt;0</formula>
    </cfRule>
  </conditionalFormatting>
  <conditionalFormatting sqref="E138">
    <cfRule type="expression" dxfId="209" priority="6076">
      <formula xml:space="preserve"> E138&lt;&gt;E139+E140+E141+E142+E143+E144+E145+E146+E147+E148+E149+E150+#REF!+E151+E152+E153</formula>
    </cfRule>
  </conditionalFormatting>
  <conditionalFormatting sqref="E154:E155">
    <cfRule type="expression" dxfId="208" priority="6046">
      <formula>E154&lt;&gt;E156+E162+E177+#REF!+E178</formula>
    </cfRule>
  </conditionalFormatting>
  <conditionalFormatting sqref="E156">
    <cfRule type="expression" dxfId="207" priority="4046">
      <formula>E156&lt;&gt;E157+E158+E159+E160+E161</formula>
    </cfRule>
  </conditionalFormatting>
  <conditionalFormatting sqref="E162">
    <cfRule type="expression" dxfId="206" priority="6043">
      <formula xml:space="preserve"> E162&lt;&gt; E163+E164+E165+E166+E167+E168+E169+E170+E171+E172</formula>
    </cfRule>
  </conditionalFormatting>
  <conditionalFormatting sqref="E181">
    <cfRule type="expression" dxfId="205" priority="337">
      <formula xml:space="preserve"> E181&lt;&gt;E182+E183</formula>
    </cfRule>
  </conditionalFormatting>
  <conditionalFormatting sqref="E204">
    <cfRule type="expression" dxfId="204" priority="6061">
      <formula>E204&lt;&gt; #REF!+#REF!+#REF!</formula>
    </cfRule>
  </conditionalFormatting>
  <conditionalFormatting sqref="E206">
    <cfRule type="expression" dxfId="203" priority="6049">
      <formula xml:space="preserve"> E206&lt;&gt;#REF!+ #REF!+#REF!</formula>
    </cfRule>
  </conditionalFormatting>
  <conditionalFormatting sqref="E207">
    <cfRule type="expression" dxfId="202" priority="6058">
      <formula xml:space="preserve"> E207&lt;&gt;#REF!+ #REF!+E210</formula>
    </cfRule>
  </conditionalFormatting>
  <conditionalFormatting sqref="E208">
    <cfRule type="expression" dxfId="201" priority="6055">
      <formula xml:space="preserve"> E208&lt;&gt;#REF!+ E210+E211</formula>
    </cfRule>
  </conditionalFormatting>
  <conditionalFormatting sqref="E209">
    <cfRule type="expression" dxfId="200" priority="6052">
      <formula xml:space="preserve"> E209&lt;&gt;E210+ E211+E212</formula>
    </cfRule>
  </conditionalFormatting>
  <conditionalFormatting sqref="E223">
    <cfRule type="expression" dxfId="199" priority="2870">
      <formula>E223&lt;0</formula>
    </cfRule>
  </conditionalFormatting>
  <conditionalFormatting sqref="E224">
    <cfRule type="expression" dxfId="198" priority="326">
      <formula xml:space="preserve"> E224 &lt;&gt; E225+E226+E227</formula>
    </cfRule>
  </conditionalFormatting>
  <conditionalFormatting sqref="E224:E232">
    <cfRule type="expression" dxfId="197" priority="2872">
      <formula>E224&lt;0</formula>
    </cfRule>
  </conditionalFormatting>
  <conditionalFormatting sqref="E228">
    <cfRule type="expression" dxfId="196" priority="353">
      <formula xml:space="preserve"> E228 &lt;&gt; E229+E230</formula>
    </cfRule>
  </conditionalFormatting>
  <conditionalFormatting sqref="E230">
    <cfRule type="expression" dxfId="195" priority="325">
      <formula xml:space="preserve"> E230 &lt;&gt; E231+E232</formula>
    </cfRule>
  </conditionalFormatting>
  <conditionalFormatting sqref="E233">
    <cfRule type="expression" dxfId="194" priority="281">
      <formula>E233&lt;0</formula>
    </cfRule>
  </conditionalFormatting>
  <conditionalFormatting sqref="E234">
    <cfRule type="expression" dxfId="193" priority="261">
      <formula>E234&lt;0</formula>
    </cfRule>
  </conditionalFormatting>
  <conditionalFormatting sqref="E235">
    <cfRule type="expression" dxfId="192" priority="301">
      <formula>E235&lt;0</formula>
    </cfRule>
  </conditionalFormatting>
  <conditionalFormatting sqref="E236:E237">
    <cfRule type="expression" dxfId="191" priority="259">
      <formula>E236&lt;0</formula>
    </cfRule>
  </conditionalFormatting>
  <conditionalFormatting sqref="E238">
    <cfRule type="expression" dxfId="190" priority="2724">
      <formula>E238&lt;0</formula>
    </cfRule>
  </conditionalFormatting>
  <conditionalFormatting sqref="E239">
    <cfRule type="expression" dxfId="189" priority="352">
      <formula xml:space="preserve"> E239 &lt;&gt; E240- E244</formula>
    </cfRule>
  </conditionalFormatting>
  <conditionalFormatting sqref="E240">
    <cfRule type="expression" dxfId="188" priority="351">
      <formula xml:space="preserve"> E240 &lt;&gt; E241+E242+E243</formula>
    </cfRule>
  </conditionalFormatting>
  <conditionalFormatting sqref="E240:E244">
    <cfRule type="expression" dxfId="187" priority="2696">
      <formula>E240&lt;0</formula>
    </cfRule>
  </conditionalFormatting>
  <conditionalFormatting sqref="E245">
    <cfRule type="expression" dxfId="186" priority="338">
      <formula xml:space="preserve"> E245 &lt;&gt; E246-E247</formula>
    </cfRule>
  </conditionalFormatting>
  <conditionalFormatting sqref="E246:E250">
    <cfRule type="expression" dxfId="185" priority="2685">
      <formula>E246&lt;0</formula>
    </cfRule>
  </conditionalFormatting>
  <conditionalFormatting sqref="E251">
    <cfRule type="expression" dxfId="184" priority="2502">
      <formula>E251&lt;0</formula>
    </cfRule>
  </conditionalFormatting>
  <conditionalFormatting sqref="E257">
    <cfRule type="expression" dxfId="183" priority="350">
      <formula>E257 &lt;&gt; E258+E261+E264</formula>
    </cfRule>
  </conditionalFormatting>
  <conditionalFormatting sqref="E257:E259">
    <cfRule type="expression" dxfId="182" priority="2379">
      <formula>E257&lt;0</formula>
    </cfRule>
  </conditionalFormatting>
  <conditionalFormatting sqref="E258">
    <cfRule type="expression" dxfId="181" priority="349">
      <formula xml:space="preserve"> E258 &lt;&gt; E259+E260</formula>
    </cfRule>
  </conditionalFormatting>
  <conditionalFormatting sqref="E261">
    <cfRule type="expression" dxfId="180" priority="348">
      <formula xml:space="preserve"> E261 &lt;&gt; E262+E263</formula>
    </cfRule>
  </conditionalFormatting>
  <conditionalFormatting sqref="E261:E262">
    <cfRule type="expression" dxfId="179" priority="2375">
      <formula>E261&lt;0</formula>
    </cfRule>
  </conditionalFormatting>
  <conditionalFormatting sqref="E264">
    <cfRule type="expression" dxfId="178" priority="347">
      <formula xml:space="preserve"> E264 &lt;&gt; E265+E266</formula>
    </cfRule>
  </conditionalFormatting>
  <conditionalFormatting sqref="E264:E265">
    <cfRule type="expression" dxfId="177" priority="2371">
      <formula>E264&lt;0</formula>
    </cfRule>
  </conditionalFormatting>
  <conditionalFormatting sqref="E267">
    <cfRule type="expression" dxfId="176" priority="346">
      <formula>E267 &lt;&gt; E268+E271+E274</formula>
    </cfRule>
  </conditionalFormatting>
  <conditionalFormatting sqref="E267:E269">
    <cfRule type="expression" dxfId="175" priority="2365">
      <formula>E267&lt;0</formula>
    </cfRule>
  </conditionalFormatting>
  <conditionalFormatting sqref="E268">
    <cfRule type="expression" dxfId="174" priority="345">
      <formula>E268 &lt;&gt; E269+E270</formula>
    </cfRule>
  </conditionalFormatting>
  <conditionalFormatting sqref="E271">
    <cfRule type="expression" dxfId="173" priority="344">
      <formula xml:space="preserve"> E271 &lt;&gt; E272+E273</formula>
    </cfRule>
  </conditionalFormatting>
  <conditionalFormatting sqref="E271:E272">
    <cfRule type="expression" dxfId="172" priority="2361">
      <formula>E271&lt;0</formula>
    </cfRule>
  </conditionalFormatting>
  <conditionalFormatting sqref="E274">
    <cfRule type="expression" dxfId="171" priority="343">
      <formula xml:space="preserve"> E274 &lt;&gt; E275+E276</formula>
    </cfRule>
  </conditionalFormatting>
  <conditionalFormatting sqref="E274:E275">
    <cfRule type="expression" dxfId="170" priority="2357">
      <formula>E274&lt;0</formula>
    </cfRule>
  </conditionalFormatting>
  <conditionalFormatting sqref="E277">
    <cfRule type="expression" dxfId="169" priority="342">
      <formula xml:space="preserve"> E277 &lt;&gt; E278+E281+E284</formula>
    </cfRule>
  </conditionalFormatting>
  <conditionalFormatting sqref="E277:E279">
    <cfRule type="expression" dxfId="168" priority="2255">
      <formula>E277&lt;0</formula>
    </cfRule>
  </conditionalFormatting>
  <conditionalFormatting sqref="E278">
    <cfRule type="expression" dxfId="167" priority="341">
      <formula>E278 &lt;&gt; E279+E280</formula>
    </cfRule>
  </conditionalFormatting>
  <conditionalFormatting sqref="E281">
    <cfRule type="expression" dxfId="166" priority="340">
      <formula>E281 &lt;&gt; E282+E283</formula>
    </cfRule>
  </conditionalFormatting>
  <conditionalFormatting sqref="E281:E282">
    <cfRule type="expression" dxfId="165" priority="2349">
      <formula>E281&lt;0</formula>
    </cfRule>
  </conditionalFormatting>
  <conditionalFormatting sqref="E284">
    <cfRule type="expression" dxfId="164" priority="339">
      <formula xml:space="preserve"> E284 &lt;&gt; E285+E286</formula>
    </cfRule>
  </conditionalFormatting>
  <conditionalFormatting sqref="E284:E285">
    <cfRule type="expression" dxfId="163" priority="2345">
      <formula>E284&lt;0</formula>
    </cfRule>
  </conditionalFormatting>
  <conditionalFormatting sqref="E323">
    <cfRule type="expression" dxfId="162" priority="1519">
      <formula>E323&lt;0</formula>
    </cfRule>
  </conditionalFormatting>
  <conditionalFormatting sqref="E324:E329">
    <cfRule type="expression" dxfId="161" priority="1429">
      <formula>E324&lt;0</formula>
    </cfRule>
  </conditionalFormatting>
  <conditionalFormatting sqref="E330">
    <cfRule type="expression" dxfId="160" priority="1319">
      <formula>E330&lt;0</formula>
    </cfRule>
  </conditionalFormatting>
  <conditionalFormatting sqref="E358:E364">
    <cfRule type="expression" dxfId="159" priority="997">
      <formula>E358&lt;0</formula>
    </cfRule>
  </conditionalFormatting>
  <conditionalFormatting sqref="E365">
    <cfRule type="expression" dxfId="158" priority="849">
      <formula>E365&lt;0</formula>
    </cfRule>
  </conditionalFormatting>
  <conditionalFormatting sqref="E13:F13">
    <cfRule type="expression" dxfId="157" priority="6068">
      <formula xml:space="preserve"> E13 &lt;&gt; E14+E24+E29+E30+E31+E32+E33+E34+E35+E41+E46+E50+E51+E52+E56+E57+E58+E59+E60+E61+E62+E63+E64+E65+E66+E70+E71+E72</formula>
    </cfRule>
  </conditionalFormatting>
  <conditionalFormatting sqref="E12:G12 I12:N12">
    <cfRule type="expression" dxfId="156" priority="6066">
      <formula>E12&lt;&gt;E13+E73</formula>
    </cfRule>
  </conditionalFormatting>
  <conditionalFormatting sqref="E122:G122 J122 M122:N122">
    <cfRule type="expression" dxfId="155" priority="6085">
      <formula>E122&lt;&gt; E135+E181+E184+E204+E205+E206+E210+E211</formula>
    </cfRule>
  </conditionalFormatting>
  <conditionalFormatting sqref="E212:G212">
    <cfRule type="expression" dxfId="154" priority="3925">
      <formula xml:space="preserve"> E212&lt;E213+E214+E215</formula>
    </cfRule>
  </conditionalFormatting>
  <conditionalFormatting sqref="E135:H135 J135:K135">
    <cfRule type="expression" dxfId="153" priority="6079">
      <formula>E135&lt;&gt;E136+E154+E179</formula>
    </cfRule>
  </conditionalFormatting>
  <conditionalFormatting sqref="E135:H135 J135:N135">
    <cfRule type="expression" dxfId="152" priority="6080">
      <formula>E135&lt;0</formula>
    </cfRule>
  </conditionalFormatting>
  <conditionalFormatting sqref="E211:J211">
    <cfRule type="expression" dxfId="151" priority="331">
      <formula>E211&lt;E212+E216+E217</formula>
    </cfRule>
  </conditionalFormatting>
  <conditionalFormatting sqref="E11:N11">
    <cfRule type="expression" dxfId="150" priority="6065">
      <formula>E11&lt;&gt;E13+E73+ E94</formula>
    </cfRule>
  </conditionalFormatting>
  <conditionalFormatting sqref="E11:N116">
    <cfRule type="expression" dxfId="149" priority="184">
      <formula>OR(AND(NOT(ISNUMBER(E11)),NOT(ISBLANK(E11))), E11&lt;-9999999999.99, E11&gt;9999999999.99)</formula>
    </cfRule>
  </conditionalFormatting>
  <conditionalFormatting sqref="E17:N18">
    <cfRule type="expression" dxfId="148" priority="4756">
      <formula>E17&lt;0</formula>
    </cfRule>
  </conditionalFormatting>
  <conditionalFormatting sqref="E19:N23">
    <cfRule type="expression" dxfId="147" priority="5854">
      <formula>E19&gt;0</formula>
    </cfRule>
  </conditionalFormatting>
  <conditionalFormatting sqref="E28:N28">
    <cfRule type="expression" dxfId="146" priority="5834">
      <formula>E28&gt;0</formula>
    </cfRule>
  </conditionalFormatting>
  <conditionalFormatting sqref="E31:N34">
    <cfRule type="expression" dxfId="145" priority="4622">
      <formula>E31&lt;0</formula>
    </cfRule>
  </conditionalFormatting>
  <conditionalFormatting sqref="E35:N35">
    <cfRule type="expression" dxfId="144" priority="4605">
      <formula xml:space="preserve"> E35&lt;&gt;E36+E37+E38+E39+ E40</formula>
    </cfRule>
  </conditionalFormatting>
  <conditionalFormatting sqref="E36:N36">
    <cfRule type="expression" dxfId="143" priority="5814">
      <formula>E36&gt;0</formula>
    </cfRule>
  </conditionalFormatting>
  <conditionalFormatting sqref="E40:N43">
    <cfRule type="expression" dxfId="142" priority="5734">
      <formula>E40&gt;0</formula>
    </cfRule>
  </conditionalFormatting>
  <conditionalFormatting sqref="E44:N45">
    <cfRule type="expression" dxfId="141" priority="3746">
      <formula>E44&lt;0</formula>
    </cfRule>
  </conditionalFormatting>
  <conditionalFormatting sqref="E46:N47">
    <cfRule type="expression" dxfId="140" priority="5694">
      <formula>E46&gt;0</formula>
    </cfRule>
  </conditionalFormatting>
  <conditionalFormatting sqref="E48:N49">
    <cfRule type="expression" dxfId="139" priority="4556">
      <formula>E48&lt;0</formula>
    </cfRule>
  </conditionalFormatting>
  <conditionalFormatting sqref="E50:N53">
    <cfRule type="expression" dxfId="138" priority="4814">
      <formula>E50&gt;0</formula>
    </cfRule>
  </conditionalFormatting>
  <conditionalFormatting sqref="E54:N55">
    <cfRule type="expression" dxfId="137" priority="4517">
      <formula>E54&lt;0</formula>
    </cfRule>
  </conditionalFormatting>
  <conditionalFormatting sqref="E56:N69">
    <cfRule type="expression" dxfId="136" priority="5460">
      <formula>E56&gt;0</formula>
    </cfRule>
  </conditionalFormatting>
  <conditionalFormatting sqref="E57:N57">
    <cfRule type="expression" dxfId="135" priority="5622">
      <formula>E57&lt;&gt;(-1)*E91</formula>
    </cfRule>
  </conditionalFormatting>
  <conditionalFormatting sqref="E71:N71">
    <cfRule type="expression" dxfId="134" priority="5440">
      <formula>E71&gt;0</formula>
    </cfRule>
  </conditionalFormatting>
  <conditionalFormatting sqref="E73:N77">
    <cfRule type="expression" dxfId="133" priority="4065">
      <formula>E73&lt;0</formula>
    </cfRule>
  </conditionalFormatting>
  <conditionalFormatting sqref="E78:N82">
    <cfRule type="expression" dxfId="132" priority="5340">
      <formula>E78&gt;0</formula>
    </cfRule>
  </conditionalFormatting>
  <conditionalFormatting sqref="E83:N85">
    <cfRule type="expression" dxfId="131" priority="4363">
      <formula>E83&lt;0</formula>
    </cfRule>
  </conditionalFormatting>
  <conditionalFormatting sqref="E86:N89">
    <cfRule type="expression" dxfId="130" priority="4871">
      <formula>E86&gt;0</formula>
    </cfRule>
  </conditionalFormatting>
  <conditionalFormatting sqref="E90:N91">
    <cfRule type="expression" dxfId="129" priority="4325">
      <formula>E90&lt;0</formula>
    </cfRule>
  </conditionalFormatting>
  <conditionalFormatting sqref="E92:N92">
    <cfRule type="expression" dxfId="128" priority="5258">
      <formula>E92&gt;0</formula>
    </cfRule>
  </conditionalFormatting>
  <conditionalFormatting sqref="E99:N103">
    <cfRule type="expression" dxfId="127" priority="5158">
      <formula>E99&gt;0</formula>
    </cfRule>
  </conditionalFormatting>
  <conditionalFormatting sqref="E104:N108">
    <cfRule type="expression" dxfId="126" priority="4127">
      <formula>E104&lt;0</formula>
    </cfRule>
  </conditionalFormatting>
  <conditionalFormatting sqref="E109:N112">
    <cfRule type="expression" dxfId="125" priority="5098">
      <formula>E109&gt;0</formula>
    </cfRule>
  </conditionalFormatting>
  <conditionalFormatting sqref="E113:N114">
    <cfRule type="expression" dxfId="124" priority="4089">
      <formula>E113&lt;0</formula>
    </cfRule>
  </conditionalFormatting>
  <conditionalFormatting sqref="E115:N115">
    <cfRule type="expression" dxfId="123" priority="5078">
      <formula>E115&gt;0</formula>
    </cfRule>
  </conditionalFormatting>
  <conditionalFormatting sqref="E122:N134">
    <cfRule type="expression" dxfId="122" priority="95">
      <formula>E122&lt;0</formula>
    </cfRule>
  </conditionalFormatting>
  <conditionalFormatting sqref="E122:N192">
    <cfRule type="expression" dxfId="121" priority="62">
      <formula>OR(AND(NOT(ISNUMBER(E122)),NOT(ISBLANK(E122))), E122&lt;-9999999999.99, E122&gt;9999999999.99)</formula>
    </cfRule>
  </conditionalFormatting>
  <conditionalFormatting sqref="E186:N192">
    <cfRule type="expression" dxfId="120" priority="2944">
      <formula>E186&lt;0</formula>
    </cfRule>
  </conditionalFormatting>
  <conditionalFormatting sqref="E198:N203">
    <cfRule type="expression" dxfId="119" priority="1">
      <formula>E198&lt;0</formula>
    </cfRule>
  </conditionalFormatting>
  <conditionalFormatting sqref="E198:N217">
    <cfRule type="expression" dxfId="118" priority="2">
      <formula>OR(AND(NOT(ISNUMBER(E198)),NOT(ISBLANK(E198))), E198&lt;-9999999999.99, E198&gt;9999999999.99)</formula>
    </cfRule>
  </conditionalFormatting>
  <conditionalFormatting sqref="E204:N217">
    <cfRule type="expression" dxfId="117" priority="155">
      <formula>E204&lt;0</formula>
    </cfRule>
  </conditionalFormatting>
  <conditionalFormatting sqref="E223:N345">
    <cfRule type="expression" dxfId="116" priority="116">
      <formula>OR(AND(NOT(ISNUMBER(E223)),NOT(ISBLANK(E223))), E223&lt;-9999999999.99, E223&gt;9999999999.99)</formula>
    </cfRule>
  </conditionalFormatting>
  <conditionalFormatting sqref="E252:N255">
    <cfRule type="expression" dxfId="115" priority="2423">
      <formula>E252&lt;0</formula>
    </cfRule>
  </conditionalFormatting>
  <conditionalFormatting sqref="E256:N256">
    <cfRule type="expression" dxfId="114" priority="2403">
      <formula>E256&lt;0</formula>
    </cfRule>
  </conditionalFormatting>
  <conditionalFormatting sqref="E260:N260">
    <cfRule type="expression" dxfId="113" priority="5058">
      <formula>E260&gt;0</formula>
    </cfRule>
  </conditionalFormatting>
  <conditionalFormatting sqref="E263:N263">
    <cfRule type="expression" dxfId="112" priority="5038">
      <formula>E263&gt;0</formula>
    </cfRule>
  </conditionalFormatting>
  <conditionalFormatting sqref="E266:N266">
    <cfRule type="expression" dxfId="111" priority="5018">
      <formula>E266&gt;0</formula>
    </cfRule>
  </conditionalFormatting>
  <conditionalFormatting sqref="E270:N270">
    <cfRule type="expression" dxfId="110" priority="2089">
      <formula>E270&gt;0</formula>
    </cfRule>
  </conditionalFormatting>
  <conditionalFormatting sqref="E273:N273">
    <cfRule type="expression" dxfId="109" priority="4980">
      <formula>E273&gt;0</formula>
    </cfRule>
  </conditionalFormatting>
  <conditionalFormatting sqref="E276:N276">
    <cfRule type="expression" dxfId="108" priority="4960">
      <formula>E276&gt;0</formula>
    </cfRule>
  </conditionalFormatting>
  <conditionalFormatting sqref="E280:N280">
    <cfRule type="expression" dxfId="107" priority="4940">
      <formula>E280&gt;0</formula>
    </cfRule>
  </conditionalFormatting>
  <conditionalFormatting sqref="E283:N283">
    <cfRule type="expression" dxfId="106" priority="4920">
      <formula>E283&gt;0</formula>
    </cfRule>
  </conditionalFormatting>
  <conditionalFormatting sqref="E286:N286">
    <cfRule type="expression" dxfId="105" priority="4900">
      <formula>E286&gt;0</formula>
    </cfRule>
  </conditionalFormatting>
  <conditionalFormatting sqref="E287:N287">
    <cfRule type="expression" dxfId="104" priority="1961">
      <formula>E287&lt;0</formula>
    </cfRule>
  </conditionalFormatting>
  <conditionalFormatting sqref="E288:N288">
    <cfRule type="expression" dxfId="103" priority="1941">
      <formula>E288&lt;0</formula>
    </cfRule>
  </conditionalFormatting>
  <conditionalFormatting sqref="E289:N290">
    <cfRule type="expression" dxfId="102" priority="1901">
      <formula>E289&lt;0</formula>
    </cfRule>
  </conditionalFormatting>
  <conditionalFormatting sqref="E291:N291">
    <cfRule type="expression" dxfId="101" priority="1801">
      <formula>E291&gt;0</formula>
    </cfRule>
  </conditionalFormatting>
  <conditionalFormatting sqref="E292:N293">
    <cfRule type="expression" dxfId="100" priority="1861">
      <formula>E292&lt;0</formula>
    </cfRule>
  </conditionalFormatting>
  <conditionalFormatting sqref="E294:N294">
    <cfRule type="expression" dxfId="99" priority="1781">
      <formula>E294&gt;0</formula>
    </cfRule>
  </conditionalFormatting>
  <conditionalFormatting sqref="E295:N296">
    <cfRule type="expression" dxfId="98" priority="1821">
      <formula>E295&lt;0</formula>
    </cfRule>
  </conditionalFormatting>
  <conditionalFormatting sqref="E297:N297">
    <cfRule type="expression" dxfId="97" priority="1761">
      <formula>E297&gt;0</formula>
    </cfRule>
  </conditionalFormatting>
  <conditionalFormatting sqref="E298:N299">
    <cfRule type="expression" dxfId="96" priority="185">
      <formula>E298&lt;0</formula>
    </cfRule>
  </conditionalFormatting>
  <conditionalFormatting sqref="E300:N301">
    <cfRule type="expression" dxfId="95" priority="1701">
      <formula>E300&lt;0</formula>
    </cfRule>
  </conditionalFormatting>
  <conditionalFormatting sqref="E302:N302">
    <cfRule type="expression" dxfId="94" priority="1601">
      <formula>E302&gt;0</formula>
    </cfRule>
  </conditionalFormatting>
  <conditionalFormatting sqref="E303:N304">
    <cfRule type="expression" dxfId="93" priority="1661">
      <formula>E303&lt;0</formula>
    </cfRule>
  </conditionalFormatting>
  <conditionalFormatting sqref="E305:N305">
    <cfRule type="expression" dxfId="92" priority="1581">
      <formula>E305&gt;0</formula>
    </cfRule>
  </conditionalFormatting>
  <conditionalFormatting sqref="E306:N307">
    <cfRule type="expression" dxfId="91" priority="1621">
      <formula>E306&lt;0</formula>
    </cfRule>
  </conditionalFormatting>
  <conditionalFormatting sqref="E308:N308">
    <cfRule type="expression" dxfId="90" priority="1561">
      <formula>E308&gt;0</formula>
    </cfRule>
  </conditionalFormatting>
  <conditionalFormatting sqref="E309:N309">
    <cfRule type="expression" dxfId="89" priority="1541">
      <formula>E309&lt;0</formula>
    </cfRule>
  </conditionalFormatting>
  <conditionalFormatting sqref="E310:N318">
    <cfRule type="expression" dxfId="88" priority="115">
      <formula>E310&gt;0</formula>
    </cfRule>
  </conditionalFormatting>
  <conditionalFormatting sqref="E319:N319">
    <cfRule type="expression" dxfId="87" priority="1521">
      <formula>E319&lt;0</formula>
    </cfRule>
  </conditionalFormatting>
  <conditionalFormatting sqref="E320:N322">
    <cfRule type="expression" dxfId="86" priority="1441">
      <formula>E320&lt;0</formula>
    </cfRule>
  </conditionalFormatting>
  <conditionalFormatting sqref="E331:N337">
    <cfRule type="expression" dxfId="85" priority="1161">
      <formula>E331&lt;0</formula>
    </cfRule>
  </conditionalFormatting>
  <conditionalFormatting sqref="E338:N338">
    <cfRule type="expression" dxfId="84" priority="1141">
      <formula>E338&lt;0</formula>
    </cfRule>
  </conditionalFormatting>
  <conditionalFormatting sqref="E339:N339">
    <cfRule type="expression" dxfId="83" priority="1121">
      <formula>E339&lt;0</formula>
    </cfRule>
  </conditionalFormatting>
  <conditionalFormatting sqref="E340:N344">
    <cfRule type="expression" dxfId="82" priority="1021">
      <formula>E340&lt;0</formula>
    </cfRule>
  </conditionalFormatting>
  <conditionalFormatting sqref="E357:N357">
    <cfRule type="expression" dxfId="81" priority="923">
      <formula>E357&lt;0</formula>
    </cfRule>
  </conditionalFormatting>
  <conditionalFormatting sqref="E357:N389">
    <cfRule type="expression" dxfId="80" priority="381">
      <formula>OR(AND(NOT(ISNUMBER(E357)),NOT(ISBLANK(E357))), E357&lt;-9999999999.99, E357&gt;9999999999.99)</formula>
    </cfRule>
  </conditionalFormatting>
  <conditionalFormatting sqref="E366:N376">
    <cfRule type="expression" dxfId="79" priority="581">
      <formula>E366&lt;0</formula>
    </cfRule>
  </conditionalFormatting>
  <conditionalFormatting sqref="E378:N378">
    <cfRule type="expression" dxfId="78" priority="604">
      <formula>E378&lt;0</formula>
    </cfRule>
  </conditionalFormatting>
  <conditionalFormatting sqref="E379:N379">
    <cfRule type="expression" dxfId="77" priority="561">
      <formula>E379&lt;0</formula>
    </cfRule>
  </conditionalFormatting>
  <conditionalFormatting sqref="E380:N382">
    <cfRule type="expression" dxfId="76" priority="461">
      <formula>E380&lt;0</formula>
    </cfRule>
  </conditionalFormatting>
  <conditionalFormatting sqref="E383:N383">
    <cfRule type="expression" dxfId="75" priority="541">
      <formula>E383&lt;0</formula>
    </cfRule>
  </conditionalFormatting>
  <conditionalFormatting sqref="E384:N385">
    <cfRule type="expression" dxfId="74" priority="421">
      <formula>E384&lt;0</formula>
    </cfRule>
  </conditionalFormatting>
  <conditionalFormatting sqref="E386:N386">
    <cfRule type="expression" dxfId="73" priority="521">
      <formula>E386&lt;0</formula>
    </cfRule>
  </conditionalFormatting>
  <conditionalFormatting sqref="E388:N388">
    <cfRule type="expression" dxfId="72" priority="382">
      <formula>E388&lt;0</formula>
    </cfRule>
  </conditionalFormatting>
  <conditionalFormatting sqref="F73">
    <cfRule type="expression" dxfId="71" priority="4505">
      <formula xml:space="preserve"> F73 &lt;&gt; F74 + F83+ F84+F85+F86+F87+F88+F89+F90+F91+F92+F93</formula>
    </cfRule>
  </conditionalFormatting>
  <conditionalFormatting sqref="F89">
    <cfRule type="expression" dxfId="70" priority="4894">
      <formula xml:space="preserve"> F89&lt;&gt;-F114</formula>
    </cfRule>
  </conditionalFormatting>
  <conditionalFormatting sqref="F184:F185">
    <cfRule type="expression" dxfId="69" priority="67">
      <formula>F184&lt;0</formula>
    </cfRule>
  </conditionalFormatting>
  <conditionalFormatting sqref="F136:H137">
    <cfRule type="expression" dxfId="68" priority="4060">
      <formula>F136&lt;0</formula>
    </cfRule>
  </conditionalFormatting>
  <conditionalFormatting sqref="F138:M153">
    <cfRule type="expression" dxfId="67" priority="3420">
      <formula>F138&lt;0</formula>
    </cfRule>
  </conditionalFormatting>
  <conditionalFormatting sqref="F154:M155">
    <cfRule type="expression" dxfId="66" priority="3404">
      <formula>F154&lt;0</formula>
    </cfRule>
  </conditionalFormatting>
  <conditionalFormatting sqref="F156:M178">
    <cfRule type="expression" dxfId="65" priority="3062">
      <formula>F156&lt;0</formula>
    </cfRule>
  </conditionalFormatting>
  <conditionalFormatting sqref="F15:N16">
    <cfRule type="expression" dxfId="64" priority="4792">
      <formula>F15&lt;0</formula>
    </cfRule>
  </conditionalFormatting>
  <conditionalFormatting sqref="F94:N94">
    <cfRule type="expression" dxfId="63" priority="4298">
      <formula xml:space="preserve"> F94&lt;&gt;F95+F104+F105+F106+F107+F108+F109+F110+F111+F113+F114+F115+F116</formula>
    </cfRule>
  </conditionalFormatting>
  <conditionalFormatting sqref="F94:N98">
    <cfRule type="expression" dxfId="62" priority="4221">
      <formula>F94&lt;0</formula>
    </cfRule>
  </conditionalFormatting>
  <conditionalFormatting sqref="F179:N179">
    <cfRule type="expression" dxfId="61" priority="3971">
      <formula>F179&lt;0</formula>
    </cfRule>
  </conditionalFormatting>
  <conditionalFormatting sqref="F180:N180">
    <cfRule type="expression" dxfId="60" priority="307">
      <formula>F180&lt;0</formula>
    </cfRule>
  </conditionalFormatting>
  <conditionalFormatting sqref="F181:N181">
    <cfRule type="expression" dxfId="59" priority="3953">
      <formula>F181&lt;0</formula>
    </cfRule>
  </conditionalFormatting>
  <conditionalFormatting sqref="F182:N183">
    <cfRule type="expression" dxfId="58" priority="3024">
      <formula>F182&lt;0</formula>
    </cfRule>
  </conditionalFormatting>
  <conditionalFormatting sqref="F223:N226">
    <cfRule type="expression" dxfId="57" priority="2798">
      <formula>F223&lt;0</formula>
    </cfRule>
  </conditionalFormatting>
  <conditionalFormatting sqref="F227:N227">
    <cfRule type="expression" dxfId="56" priority="2900">
      <formula>F227&lt;0</formula>
    </cfRule>
  </conditionalFormatting>
  <conditionalFormatting sqref="F228:N231">
    <cfRule type="expression" dxfId="55" priority="2726">
      <formula>F228&lt;0</formula>
    </cfRule>
  </conditionalFormatting>
  <conditionalFormatting sqref="F232:N232">
    <cfRule type="expression" dxfId="54" priority="2882">
      <formula>F232&lt;0</formula>
    </cfRule>
  </conditionalFormatting>
  <conditionalFormatting sqref="F233:N238">
    <cfRule type="expression" dxfId="53" priority="205">
      <formula>F233&lt;0</formula>
    </cfRule>
  </conditionalFormatting>
  <conditionalFormatting sqref="F240:N244">
    <cfRule type="expression" dxfId="52" priority="2595">
      <formula>F240&lt;0</formula>
    </cfRule>
  </conditionalFormatting>
  <conditionalFormatting sqref="F246:N251">
    <cfRule type="expression" dxfId="51" priority="2484">
      <formula>F246&lt;0</formula>
    </cfRule>
  </conditionalFormatting>
  <conditionalFormatting sqref="F257:N257">
    <cfRule type="expression" dxfId="50" priority="2383">
      <formula>F257&lt;0</formula>
    </cfRule>
  </conditionalFormatting>
  <conditionalFormatting sqref="F258:N259">
    <cfRule type="expression" dxfId="49" priority="2309">
      <formula>F258&lt;0</formula>
    </cfRule>
  </conditionalFormatting>
  <conditionalFormatting sqref="F261:N262">
    <cfRule type="expression" dxfId="48" priority="2273">
      <formula>F261&lt;0</formula>
    </cfRule>
  </conditionalFormatting>
  <conditionalFormatting sqref="F264:N265">
    <cfRule type="expression" dxfId="47" priority="2201">
      <formula>F264&lt;0</formula>
    </cfRule>
  </conditionalFormatting>
  <conditionalFormatting sqref="F267:N267">
    <cfRule type="expression" dxfId="46" priority="2163">
      <formula>F267&lt;0</formula>
    </cfRule>
  </conditionalFormatting>
  <conditionalFormatting sqref="F268:N269">
    <cfRule type="expression" dxfId="45" priority="2165">
      <formula>F268&lt;0</formula>
    </cfRule>
  </conditionalFormatting>
  <conditionalFormatting sqref="F271:N272">
    <cfRule type="expression" dxfId="44" priority="2095">
      <formula>F271&lt;0</formula>
    </cfRule>
  </conditionalFormatting>
  <conditionalFormatting sqref="F274:N275">
    <cfRule type="expression" dxfId="43" priority="2091">
      <formula>F274&lt;0</formula>
    </cfRule>
  </conditionalFormatting>
  <conditionalFormatting sqref="F277:N277">
    <cfRule type="expression" dxfId="42" priority="2237">
      <formula>F277&lt;0</formula>
    </cfRule>
  </conditionalFormatting>
  <conditionalFormatting sqref="F278:N279">
    <cfRule type="expression" dxfId="41" priority="2021">
      <formula>F278&lt;0</formula>
    </cfRule>
  </conditionalFormatting>
  <conditionalFormatting sqref="F281:N282">
    <cfRule type="expression" dxfId="40" priority="2017">
      <formula>F281&lt;0</formula>
    </cfRule>
  </conditionalFormatting>
  <conditionalFormatting sqref="F284:N285">
    <cfRule type="expression" dxfId="39" priority="1981">
      <formula>F284&lt;0</formula>
    </cfRule>
  </conditionalFormatting>
  <conditionalFormatting sqref="F323:N330">
    <cfRule type="expression" dxfId="38" priority="1301">
      <formula>F323&lt;0</formula>
    </cfRule>
  </conditionalFormatting>
  <conditionalFormatting sqref="F358:N359">
    <cfRule type="expression" dxfId="37" priority="961">
      <formula>F358&lt;0</formula>
    </cfRule>
  </conditionalFormatting>
  <conditionalFormatting sqref="F360:N362">
    <cfRule type="expression" dxfId="36" priority="869">
      <formula>F360&lt;0</formula>
    </cfRule>
  </conditionalFormatting>
  <conditionalFormatting sqref="F363:N363">
    <cfRule type="expression" dxfId="35" priority="943">
      <formula>F363&lt;0</formula>
    </cfRule>
  </conditionalFormatting>
  <conditionalFormatting sqref="F364:N365">
    <cfRule type="expression" dxfId="34" priority="831">
      <formula>F364&lt;0</formula>
    </cfRule>
  </conditionalFormatting>
  <conditionalFormatting sqref="G73">
    <cfRule type="expression" dxfId="33" priority="4502">
      <formula>G73 &lt;&gt; G74 + G83+ G84+G85+G86+G87+G88+G89+G90+G91+G92+G93</formula>
    </cfRule>
  </conditionalFormatting>
  <conditionalFormatting sqref="G89">
    <cfRule type="expression" dxfId="32" priority="4891">
      <formula>G89&lt;&gt;-G114</formula>
    </cfRule>
  </conditionalFormatting>
  <conditionalFormatting sqref="G184:G185">
    <cfRule type="expression" dxfId="31" priority="77">
      <formula>G184&lt;0</formula>
    </cfRule>
  </conditionalFormatting>
  <conditionalFormatting sqref="G13:J13 L13:N13">
    <cfRule type="expression" dxfId="30" priority="6072">
      <formula>G13 &lt;&gt; G14+G24+G29+G30+G31+G32+G33+G34+G35+G41+G46+G50+G51+G52+G56+G57+G58+G59+G60+G61+G62+G63+G64+G65+G66+G70+G71+G72</formula>
    </cfRule>
  </conditionalFormatting>
  <conditionalFormatting sqref="H12">
    <cfRule type="expression" dxfId="29" priority="6070">
      <formula xml:space="preserve"> H12&lt;&gt;H13+H73</formula>
    </cfRule>
  </conditionalFormatting>
  <conditionalFormatting sqref="H184:H185">
    <cfRule type="expression" dxfId="28" priority="65">
      <formula>H184&lt;0</formula>
    </cfRule>
  </conditionalFormatting>
  <conditionalFormatting sqref="H212">
    <cfRule type="expression" dxfId="27" priority="3922">
      <formula>H212&lt;H213+H214+H215</formula>
    </cfRule>
  </conditionalFormatting>
  <conditionalFormatting sqref="H73:I73">
    <cfRule type="expression" dxfId="26" priority="4496">
      <formula xml:space="preserve"> H73 &lt;&gt; H74 + H83+ H84+H85+H86+H87+H88+H89+H90+H91+H92+H93</formula>
    </cfRule>
  </conditionalFormatting>
  <conditionalFormatting sqref="H122:I122 K122:L122">
    <cfRule type="expression" dxfId="25" priority="6088">
      <formula xml:space="preserve"> H122&lt;&gt; H135+H181+H184+H204+H205+H206+H210+H211</formula>
    </cfRule>
  </conditionalFormatting>
  <conditionalFormatting sqref="H89:J89">
    <cfRule type="expression" dxfId="24" priority="4882">
      <formula xml:space="preserve"> H89&lt;&gt;-H114</formula>
    </cfRule>
  </conditionalFormatting>
  <conditionalFormatting sqref="I135 L135:N135">
    <cfRule type="expression" dxfId="23" priority="6082">
      <formula xml:space="preserve"> I135&lt;&gt;I136+I154+I179</formula>
    </cfRule>
  </conditionalFormatting>
  <conditionalFormatting sqref="I135:I137">
    <cfRule type="expression" dxfId="22" priority="4058">
      <formula>I135&lt;0</formula>
    </cfRule>
  </conditionalFormatting>
  <conditionalFormatting sqref="I184:I185">
    <cfRule type="expression" dxfId="21" priority="75">
      <formula>I184&lt;0</formula>
    </cfRule>
  </conditionalFormatting>
  <conditionalFormatting sqref="I212">
    <cfRule type="expression" dxfId="20" priority="3919">
      <formula xml:space="preserve"> I212&lt;I213+I214+I215</formula>
    </cfRule>
  </conditionalFormatting>
  <conditionalFormatting sqref="J73">
    <cfRule type="expression" dxfId="19" priority="4493">
      <formula>J73 &lt;&gt; J74 + J83+ J84+J85+J86+J87+J88+J89+J90+J91+J92+J93</formula>
    </cfRule>
  </conditionalFormatting>
  <conditionalFormatting sqref="J184:J185">
    <cfRule type="expression" dxfId="18" priority="63">
      <formula>J184&lt;0</formula>
    </cfRule>
  </conditionalFormatting>
  <conditionalFormatting sqref="J212:K212">
    <cfRule type="expression" dxfId="17" priority="3913">
      <formula>J212&lt;J213+J214+J215</formula>
    </cfRule>
  </conditionalFormatting>
  <conditionalFormatting sqref="J136:M137">
    <cfRule type="expression" dxfId="16" priority="4050">
      <formula>J136&lt;0</formula>
    </cfRule>
  </conditionalFormatting>
  <conditionalFormatting sqref="K13">
    <cfRule type="expression" dxfId="15" priority="6074">
      <formula>K13&lt;&gt; K14+K24+K29+K30+K31+K32+K33+K34+K35+K41+K46+K50+K51+K52+K56+K57+K58+K59+K60+K61+K62+K63+K64+K65+K66+K70+K71+K72</formula>
    </cfRule>
  </conditionalFormatting>
  <conditionalFormatting sqref="K89">
    <cfRule type="expression" dxfId="14" priority="4879">
      <formula>K89&lt;&gt;-K114</formula>
    </cfRule>
  </conditionalFormatting>
  <conditionalFormatting sqref="K184:K185">
    <cfRule type="expression" dxfId="13" priority="73">
      <formula>K184&lt;0</formula>
    </cfRule>
  </conditionalFormatting>
  <conditionalFormatting sqref="K211">
    <cfRule type="expression" dxfId="12" priority="330">
      <formula xml:space="preserve"> K211&lt;K212+K216+K217</formula>
    </cfRule>
  </conditionalFormatting>
  <conditionalFormatting sqref="K73:N73">
    <cfRule type="expression" dxfId="11" priority="4481">
      <formula xml:space="preserve"> K73 &lt;&gt; K74 + K83+ K84+K85+K86+K87+K88+K89+K90+K91+K92+K93</formula>
    </cfRule>
  </conditionalFormatting>
  <conditionalFormatting sqref="L184:L185">
    <cfRule type="expression" dxfId="10" priority="61">
      <formula>L184&lt;0</formula>
    </cfRule>
  </conditionalFormatting>
  <conditionalFormatting sqref="L212">
    <cfRule type="expression" dxfId="9" priority="3910">
      <formula xml:space="preserve"> L212&lt;L213+L214+L215</formula>
    </cfRule>
  </conditionalFormatting>
  <conditionalFormatting sqref="L89:M89">
    <cfRule type="expression" dxfId="8" priority="4873">
      <formula xml:space="preserve"> L89&lt;&gt;-L114</formula>
    </cfRule>
  </conditionalFormatting>
  <conditionalFormatting sqref="L211:N211">
    <cfRule type="expression" dxfId="7" priority="327">
      <formula>L211&lt;L212+L216+L217</formula>
    </cfRule>
  </conditionalFormatting>
  <conditionalFormatting sqref="M184:N185">
    <cfRule type="expression" dxfId="6" priority="69">
      <formula>M184&lt;0</formula>
    </cfRule>
  </conditionalFormatting>
  <conditionalFormatting sqref="M212:N212">
    <cfRule type="expression" dxfId="5" priority="3904">
      <formula>M212&lt;M213+M214+M215</formula>
    </cfRule>
  </conditionalFormatting>
  <conditionalFormatting sqref="N89">
    <cfRule type="expression" dxfId="4" priority="4870">
      <formula>N89&lt;&gt;-N114</formula>
    </cfRule>
  </conditionalFormatting>
  <conditionalFormatting sqref="N136">
    <cfRule type="expression" dxfId="3" priority="4048">
      <formula>N136&lt;0</formula>
    </cfRule>
  </conditionalFormatting>
  <conditionalFormatting sqref="N137:N153">
    <cfRule type="expression" dxfId="2" priority="303">
      <formula>N137&lt;0</formula>
    </cfRule>
  </conditionalFormatting>
  <conditionalFormatting sqref="N154">
    <cfRule type="expression" dxfId="1" priority="3402">
      <formula>N154&lt;0</formula>
    </cfRule>
  </conditionalFormatting>
  <conditionalFormatting sqref="N155:N178">
    <cfRule type="expression" dxfId="0" priority="305">
      <formula>N155&lt;0</formula>
    </cfRule>
  </conditionalFormatting>
  <dataValidations count="2">
    <dataValidation type="decimal" allowBlank="1" showInputMessage="1" showErrorMessage="1" errorTitle="Invalid" sqref="E359:N362 F384:N385 E389 F387:N389" xr:uid="{43B2B602-8C67-4C34-9A7D-E593B2F3F032}">
      <formula1>-9999999999.99</formula1>
      <formula2>9999999999.99</formula2>
    </dataValidation>
    <dataValidation allowBlank="1" showInputMessage="1" showErrorMessage="1" errorTitle="Invalid" sqref="E11" xr:uid="{FA7C7494-F65B-4208-9FC5-7E6B9A54DD3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2026-01-09T16:56:40Z</dcterms:created>
  <dcterms:modified xsi:type="dcterms:W3CDTF">2026-01-09T16:57:07Z</dcterms:modified>
</cp:coreProperties>
</file>