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B76AA23E-BAA0-4EBE-AC24-716F393663B0}" xr6:coauthVersionLast="47" xr6:coauthVersionMax="47" xr10:uidLastSave="{00000000-0000-0000-0000-000000000000}"/>
  <bookViews>
    <workbookView xWindow="-51930" yWindow="-8595" windowWidth="29040" windowHeight="15720" xr2:uid="{79EEFD81-8C48-4B71-A381-5E5D58A664E5}"/>
  </bookViews>
  <sheets>
    <sheet name="PRA1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9" i="1" l="1"/>
  <c r="M219" i="1"/>
  <c r="L219" i="1"/>
  <c r="K219" i="1"/>
  <c r="J219" i="1"/>
  <c r="I219" i="1"/>
  <c r="H219" i="1"/>
  <c r="G219" i="1"/>
  <c r="F219" i="1"/>
  <c r="E219" i="1"/>
  <c r="N118" i="1"/>
  <c r="M118" i="1"/>
  <c r="L118" i="1"/>
  <c r="K118" i="1"/>
  <c r="J118" i="1"/>
  <c r="I118" i="1"/>
  <c r="H118" i="1"/>
  <c r="G118" i="1"/>
  <c r="F118" i="1"/>
  <c r="E118" i="1"/>
</calcChain>
</file>

<file path=xl/sharedStrings.xml><?xml version="1.0" encoding="utf-8"?>
<sst xmlns="http://schemas.openxmlformats.org/spreadsheetml/2006/main" count="1002" uniqueCount="798">
  <si>
    <t>Current reporting month</t>
  </si>
  <si>
    <t>Q1</t>
  </si>
  <si>
    <t>Q2</t>
  </si>
  <si>
    <t>Q3</t>
  </si>
  <si>
    <t>Q4</t>
  </si>
  <si>
    <t>Q5</t>
  </si>
  <si>
    <t>Q6</t>
  </si>
  <si>
    <t>Q7</t>
  </si>
  <si>
    <t>Q8</t>
  </si>
  <si>
    <t>Year-end following Q8</t>
  </si>
  <si>
    <t>Rows [r]</t>
  </si>
  <si>
    <t>ID</t>
  </si>
  <si>
    <t>Item</t>
  </si>
  <si>
    <t>0010</t>
  </si>
  <si>
    <t>OWN FUNDS</t>
  </si>
  <si>
    <t>0015</t>
  </si>
  <si>
    <t>1.1</t>
  </si>
  <si>
    <t>TIER 1 CAPITAL</t>
  </si>
  <si>
    <t>0020</t>
  </si>
  <si>
    <t>1.1.1</t>
  </si>
  <si>
    <t>COMMON EQUITY TIER 1 (CET1) CAPITAL</t>
  </si>
  <si>
    <t>0030</t>
  </si>
  <si>
    <t>1.1.1.1</t>
  </si>
  <si>
    <t>Capital instruments eligible as CET1 Capital</t>
  </si>
  <si>
    <t>0040</t>
  </si>
  <si>
    <t>1.1.1.1.1</t>
  </si>
  <si>
    <t xml:space="preserve">Fully Paid up capital instruments </t>
  </si>
  <si>
    <t>0045</t>
  </si>
  <si>
    <t>1.1.1.1.1*</t>
  </si>
  <si>
    <t>Of which: Capital instruments subscribed by public authorities in emergency situations</t>
  </si>
  <si>
    <t>0050</t>
  </si>
  <si>
    <t>1.1.1.1.2*</t>
  </si>
  <si>
    <t>Memorandum item: Capital instruments not eligible</t>
  </si>
  <si>
    <t>0060</t>
  </si>
  <si>
    <t>1.1.1.1.3</t>
  </si>
  <si>
    <t>Share premium</t>
  </si>
  <si>
    <t>0070</t>
  </si>
  <si>
    <t>1.1.1.1.4</t>
  </si>
  <si>
    <t>(-) Own CET1 instruments</t>
  </si>
  <si>
    <t>0080</t>
  </si>
  <si>
    <t>1.1.1.1.4.1</t>
  </si>
  <si>
    <t>(-) Direct holdings of CET1 instruments</t>
  </si>
  <si>
    <t>0090</t>
  </si>
  <si>
    <t>1.1.1.1.4.2</t>
  </si>
  <si>
    <t>(-) Indirect holdings of CET1 instruments</t>
  </si>
  <si>
    <t>0091</t>
  </si>
  <si>
    <t>1.1.1.1.4.3</t>
  </si>
  <si>
    <t>(-) Synthetic holdings of CET1 instruments</t>
  </si>
  <si>
    <t>0092</t>
  </si>
  <si>
    <t>1.1.1.1.5</t>
  </si>
  <si>
    <t>(-) Actual or contingent obligations to purchase own CET1 instruments</t>
  </si>
  <si>
    <t>0130</t>
  </si>
  <si>
    <t>1.1.1.2</t>
  </si>
  <si>
    <t>Retained earnings</t>
  </si>
  <si>
    <t>0140</t>
  </si>
  <si>
    <t>1.1.1.2.1</t>
  </si>
  <si>
    <t>Previous years retained earnings</t>
  </si>
  <si>
    <t>0150</t>
  </si>
  <si>
    <t>1.1.1.2.2</t>
  </si>
  <si>
    <t>Profit or loss eligible</t>
  </si>
  <si>
    <t>0160</t>
  </si>
  <si>
    <t>1.1.1.2.2.1</t>
  </si>
  <si>
    <t>Profit or loss attributable to owners of the parent</t>
  </si>
  <si>
    <t>0170</t>
  </si>
  <si>
    <t>1.1.1.2.2.2</t>
  </si>
  <si>
    <t>(-) Part of interim or year-end profit not eligible</t>
  </si>
  <si>
    <t>0180</t>
  </si>
  <si>
    <t>1.1.1.3</t>
  </si>
  <si>
    <t>Accumulated other comprehensive income</t>
  </si>
  <si>
    <t>0200</t>
  </si>
  <si>
    <t>1.1.1.4</t>
  </si>
  <si>
    <t>Other reserves</t>
  </si>
  <si>
    <t>0210</t>
  </si>
  <si>
    <t>1.1.1.5</t>
  </si>
  <si>
    <t>Funds for general banking risk</t>
  </si>
  <si>
    <t>0220</t>
  </si>
  <si>
    <t>1.1.1.6</t>
  </si>
  <si>
    <t>Transitional adjustments due to grandfathered CET1 Capital instruments</t>
  </si>
  <si>
    <t>0230</t>
  </si>
  <si>
    <t>1.1.1.7</t>
  </si>
  <si>
    <t>Minority interest given recognition in CET1 capital</t>
  </si>
  <si>
    <t>0240</t>
  </si>
  <si>
    <t>1.1.1.8</t>
  </si>
  <si>
    <t>Transitional adjustments due to additional minority interests</t>
  </si>
  <si>
    <t>0250</t>
  </si>
  <si>
    <t>1.1.1.9</t>
  </si>
  <si>
    <t>Adjustments to CET1 due to prudential filters</t>
  </si>
  <si>
    <t>0260</t>
  </si>
  <si>
    <t>1.1.1.9.1</t>
  </si>
  <si>
    <t>(-) Increases  in equity resulting from securitised assets</t>
  </si>
  <si>
    <t>0270</t>
  </si>
  <si>
    <t>1.1.1.9.2</t>
  </si>
  <si>
    <t>Cash flow hedge reserve</t>
  </si>
  <si>
    <t>0280</t>
  </si>
  <si>
    <t>1.1.1.9.3</t>
  </si>
  <si>
    <t>Cumulative gains and losses due to changes in own credit risk on fair valued liabilities</t>
  </si>
  <si>
    <t>0285</t>
  </si>
  <si>
    <t>1.1.1.9.4</t>
  </si>
  <si>
    <t>Fair value gains and losses arising from the institution's own credit risk related to derivative liabilities</t>
  </si>
  <si>
    <t>0290</t>
  </si>
  <si>
    <t>1.1.1.9.5</t>
  </si>
  <si>
    <t>(-) Value adjustments due to the requirements for prudent valuation</t>
  </si>
  <si>
    <t>0300</t>
  </si>
  <si>
    <t>1.1.1.10</t>
  </si>
  <si>
    <t>(-) Goodwill</t>
  </si>
  <si>
    <t>0310</t>
  </si>
  <si>
    <t>1.1.1.10.1</t>
  </si>
  <si>
    <t>(-) Goodwill accounted for as intangible asset</t>
  </si>
  <si>
    <t>0320</t>
  </si>
  <si>
    <t>1.1.1.10.2</t>
  </si>
  <si>
    <t>(-) Goodwill included in the valuation of significant investments</t>
  </si>
  <si>
    <t>0330</t>
  </si>
  <si>
    <t>1.1.1.10.3</t>
  </si>
  <si>
    <t>Deferred tax liabilities associated to goodwill</t>
  </si>
  <si>
    <t>0335</t>
  </si>
  <si>
    <t>1.1.1.10.4</t>
  </si>
  <si>
    <t>Accounting revaluation of subsidiaries' goodwill derived from the consolidation of subsidiaries attributable to third persons</t>
  </si>
  <si>
    <t>0340</t>
  </si>
  <si>
    <t>1.1.1.11</t>
  </si>
  <si>
    <t>(-) Other intangible assets</t>
  </si>
  <si>
    <t>0350</t>
  </si>
  <si>
    <t>1.1.1.11.1</t>
  </si>
  <si>
    <t>(-) Other intangible assets before deduction of deferred tax liabilities</t>
  </si>
  <si>
    <t>0360</t>
  </si>
  <si>
    <t>1.1.1.11.2</t>
  </si>
  <si>
    <t>Deferred tax liabilities associated to other intangible assets</t>
  </si>
  <si>
    <t>0365</t>
  </si>
  <si>
    <t>1.1.1.11.3</t>
  </si>
  <si>
    <t>Accounting revaluation of subsidiaries' other intangible assets derived from the consolidation of subsidiaries attributable to third persons</t>
  </si>
  <si>
    <t>0370</t>
  </si>
  <si>
    <t>1.1.1.12</t>
  </si>
  <si>
    <t>(-) Deferred tax assets that rely on future profitability and do not arise from temporary differences net of associated tax liabilities</t>
  </si>
  <si>
    <t>0380</t>
  </si>
  <si>
    <t>1.1.1.13</t>
  </si>
  <si>
    <t>(-) Internal Ratings Based (IRB) shortfall of credit risk adjustments to expected losses</t>
  </si>
  <si>
    <t>0390</t>
  </si>
  <si>
    <t>1.1.1.14</t>
  </si>
  <si>
    <t>(-) Defined benefit pension fund assets</t>
  </si>
  <si>
    <t>0400</t>
  </si>
  <si>
    <t>1.1.1.14.1</t>
  </si>
  <si>
    <t>0410</t>
  </si>
  <si>
    <t>1.1.1.14.2</t>
  </si>
  <si>
    <t>Deferred tax liabilities associated to defined benefit pension fund assets</t>
  </si>
  <si>
    <t>0420</t>
  </si>
  <si>
    <t>1.1.1.14.3</t>
  </si>
  <si>
    <t>Defined benefit pension fund assets which the institution has an unrestricted ability to use</t>
  </si>
  <si>
    <t>0430</t>
  </si>
  <si>
    <t>1.1.1.15</t>
  </si>
  <si>
    <t>(-) Reciprocal cross holdings in CET1 Capital</t>
  </si>
  <si>
    <t>0440</t>
  </si>
  <si>
    <t>1.1.1.16</t>
  </si>
  <si>
    <t xml:space="preserve">(-) Excess of deduction from Additional Tier 1 (AT1) items over AT1 Capital </t>
  </si>
  <si>
    <t>0450</t>
  </si>
  <si>
    <t>1.1.1.17</t>
  </si>
  <si>
    <t>0460</t>
  </si>
  <si>
    <t>1.1.1.18</t>
  </si>
  <si>
    <t>0470</t>
  </si>
  <si>
    <t>1.1.1.19</t>
  </si>
  <si>
    <t>0471</t>
  </si>
  <si>
    <t>1.1.1.20</t>
  </si>
  <si>
    <t>0472</t>
  </si>
  <si>
    <t>1.1.1.21</t>
  </si>
  <si>
    <t>0480</t>
  </si>
  <si>
    <t>1.1.1.22</t>
  </si>
  <si>
    <t>(-) CET1 instruments of financial sector entities where the institution does not have a significant investment</t>
  </si>
  <si>
    <t>0490</t>
  </si>
  <si>
    <t>1.1.1.23</t>
  </si>
  <si>
    <t>(-) Deductible deferred tax assets that rely on future profitability and arise from temporary differences</t>
  </si>
  <si>
    <t>0500</t>
  </si>
  <si>
    <t>1.1.1.24</t>
  </si>
  <si>
    <t>(-) CET1 instruments of financial sector entities where the institution has a significant investment</t>
  </si>
  <si>
    <t>0510</t>
  </si>
  <si>
    <t>1.1.1.25</t>
  </si>
  <si>
    <t>(-) Amount exceeding the 17.65% threshold</t>
  </si>
  <si>
    <t>0511</t>
  </si>
  <si>
    <t>1.1.1.25.1</t>
  </si>
  <si>
    <t>(-) Amount exceeding the 17.65% threshold related to CET1 instruments of financial sector entities where the institution has a significant investment</t>
  </si>
  <si>
    <t>0512</t>
  </si>
  <si>
    <t>1.1.1.25.2</t>
  </si>
  <si>
    <t>(-) Amount exceeding the 17.65% threshold related to deferred tax assets arising from temporary differences</t>
  </si>
  <si>
    <t>0515</t>
  </si>
  <si>
    <t>1.1.1.25C</t>
  </si>
  <si>
    <t>(-) Other foreseeable tax charges</t>
  </si>
  <si>
    <t>0520</t>
  </si>
  <si>
    <t>1.1.1.26</t>
  </si>
  <si>
    <t>Other transitional adjustments to CET1 Capital</t>
  </si>
  <si>
    <t>0524</t>
  </si>
  <si>
    <t>1.1.1.27</t>
  </si>
  <si>
    <t>(-) Additional deductions of CET1 Capital due to Article 3 CRR</t>
  </si>
  <si>
    <t>0529</t>
  </si>
  <si>
    <t>1.1.1.28</t>
  </si>
  <si>
    <t>CET1 capital elements or deductions - other</t>
  </si>
  <si>
    <t>0530</t>
  </si>
  <si>
    <t>1.1.2</t>
  </si>
  <si>
    <t>ADDITIONAL TIER 1 (AT1) CAPITAL</t>
  </si>
  <si>
    <t>0540</t>
  </si>
  <si>
    <t>1.1.2.1</t>
  </si>
  <si>
    <t>Capital instruments eligible as AT1 Capital</t>
  </si>
  <si>
    <r>
      <t>055</t>
    </r>
    <r>
      <rPr>
        <b/>
        <sz val="11"/>
        <rFont val="Arial"/>
        <family val="2"/>
      </rPr>
      <t>1</t>
    </r>
  </si>
  <si>
    <t>1.1.2.1.1</t>
  </si>
  <si>
    <t>Fully Paid up, directly issued capital instruments</t>
  </si>
  <si>
    <t>0560</t>
  </si>
  <si>
    <t>1.1.2.1.2*</t>
  </si>
  <si>
    <r>
      <t>057</t>
    </r>
    <r>
      <rPr>
        <b/>
        <sz val="11"/>
        <rFont val="Arial"/>
        <family val="2"/>
      </rPr>
      <t>1</t>
    </r>
  </si>
  <si>
    <t>1.1.2.1.3</t>
  </si>
  <si>
    <t>0580</t>
  </si>
  <si>
    <t>1.1.2.1.4</t>
  </si>
  <si>
    <t>(-) Own AT1 instruments</t>
  </si>
  <si>
    <t>0590</t>
  </si>
  <si>
    <t>1.1.2.1.4.1</t>
  </si>
  <si>
    <t>(-) Direct holdings of AT1 instruments</t>
  </si>
  <si>
    <t>0620</t>
  </si>
  <si>
    <t>1.1.2.1.4.2</t>
  </si>
  <si>
    <t>(-) Indirect holdings of AT1 instruments</t>
  </si>
  <si>
    <t>0621</t>
  </si>
  <si>
    <t>1.1.2.1.4.3</t>
  </si>
  <si>
    <t>(-) Synthetic holdings of AT1 instruments</t>
  </si>
  <si>
    <t>0622</t>
  </si>
  <si>
    <t>1.1.2.1.5</t>
  </si>
  <si>
    <t>(-) Actual or contingent obligations to purchase own AT1 instruments</t>
  </si>
  <si>
    <t>0660</t>
  </si>
  <si>
    <t>1.1.2.2</t>
  </si>
  <si>
    <t>Transitional adjustments due to grandfathered AT1 Capital instruments</t>
  </si>
  <si>
    <t>0670</t>
  </si>
  <si>
    <t>1.1.2.3</t>
  </si>
  <si>
    <t>Instruments issued by subsidiaries that are given recognition in AT1 Capital</t>
  </si>
  <si>
    <t>0680</t>
  </si>
  <si>
    <t>1.1.2.4</t>
  </si>
  <si>
    <t>Transitional adjustments due to additional recognition in AT1 Capital of instruments issued by subsidiaries</t>
  </si>
  <si>
    <t>0690</t>
  </si>
  <si>
    <t>1.1.2.5</t>
  </si>
  <si>
    <t>(-) Reciprocal cross holdings in AT1 Capital</t>
  </si>
  <si>
    <t>0700</t>
  </si>
  <si>
    <t>1.1.2.6</t>
  </si>
  <si>
    <t>(-) AT1 instruments of financial sector entities where the institution does not have a significant investment</t>
  </si>
  <si>
    <t>0710</t>
  </si>
  <si>
    <t>1.1.2.7</t>
  </si>
  <si>
    <t>(-) AT1 instruments of financial sector entities where the institution has a significant investment</t>
  </si>
  <si>
    <t>0720</t>
  </si>
  <si>
    <t>1.1.2.8</t>
  </si>
  <si>
    <t>(-) Excess of deduction from T2 items over T2 Capital</t>
  </si>
  <si>
    <t>0730</t>
  </si>
  <si>
    <t>1.1.2.9</t>
  </si>
  <si>
    <t>Other transitional adjustments to AT1 Capital</t>
  </si>
  <si>
    <t>0740</t>
  </si>
  <si>
    <t>1.1.2.10</t>
  </si>
  <si>
    <t>Excess of deduction from AT1 items over AT1 Capital (deducted in CET1)</t>
  </si>
  <si>
    <t>0744</t>
  </si>
  <si>
    <t>1.1.2.11</t>
  </si>
  <si>
    <t>(-) Additional deductions of AT1 Capital due to Article 3 CRR</t>
  </si>
  <si>
    <t>0748</t>
  </si>
  <si>
    <t>1.1.2.12</t>
  </si>
  <si>
    <t>AT1 capital elements or deductions - other</t>
  </si>
  <si>
    <t>0750</t>
  </si>
  <si>
    <t>1.2</t>
  </si>
  <si>
    <t>TIER 2 (T2) CAPITAL</t>
  </si>
  <si>
    <t>0760</t>
  </si>
  <si>
    <t>1.2.1</t>
  </si>
  <si>
    <r>
      <t>077</t>
    </r>
    <r>
      <rPr>
        <b/>
        <sz val="11"/>
        <rFont val="Arial"/>
        <family val="2"/>
      </rPr>
      <t>1</t>
    </r>
  </si>
  <si>
    <t>1.2.1.1</t>
  </si>
  <si>
    <t>Fully paid up, directly issued capital instruments</t>
  </si>
  <si>
    <t>0780</t>
  </si>
  <si>
    <t>1.2.1.2*</t>
  </si>
  <si>
    <t>0791</t>
  </si>
  <si>
    <t>1.2.1.3</t>
  </si>
  <si>
    <t>0800</t>
  </si>
  <si>
    <t>1.2.1.4</t>
  </si>
  <si>
    <r>
      <t>(-) Own T2 instruments</t>
    </r>
    <r>
      <rPr>
        <sz val="11"/>
        <color indexed="17"/>
        <rFont val="Verdana"/>
        <family val="2"/>
      </rPr>
      <t/>
    </r>
  </si>
  <si>
    <t>0810</t>
  </si>
  <si>
    <t>1.2.1.4.1</t>
  </si>
  <si>
    <t>(-) Direct holdings of T2 instruments</t>
  </si>
  <si>
    <t>0840</t>
  </si>
  <si>
    <t>1.2.1.4.2</t>
  </si>
  <si>
    <t>(-) Indirect holdings of T2 instruments</t>
  </si>
  <si>
    <t>0841</t>
  </si>
  <si>
    <t>1.2.1.4.3</t>
  </si>
  <si>
    <t>(-) Synthetic holdings of T2 instruments</t>
  </si>
  <si>
    <t>0842</t>
  </si>
  <si>
    <t>1.2.1.5</t>
  </si>
  <si>
    <t>(-) Actual or contingent obligations to purchase own T2 instruments</t>
  </si>
  <si>
    <t>0880</t>
  </si>
  <si>
    <t>1.2.2</t>
  </si>
  <si>
    <t>Transitional adjustments due to grandfathered T2 Capital instruments</t>
  </si>
  <si>
    <t>0890</t>
  </si>
  <si>
    <t>1.2.3</t>
  </si>
  <si>
    <t>Instruments issued by subsidiaries that are given recognition in T2 Capital</t>
  </si>
  <si>
    <t>0900</t>
  </si>
  <si>
    <t>1.2.4</t>
  </si>
  <si>
    <t>Transitional adjustments due to additional recognition in T2 Capital of instruments issued by subsidiaries</t>
  </si>
  <si>
    <t>0910</t>
  </si>
  <si>
    <t>1.2.5</t>
  </si>
  <si>
    <t>IRB Excess of provisions over expected losses eligible</t>
  </si>
  <si>
    <t>0920</t>
  </si>
  <si>
    <t>1.2.6</t>
  </si>
  <si>
    <t>SA General credit risk adjustments</t>
  </si>
  <si>
    <t>0930</t>
  </si>
  <si>
    <t>1.2.7</t>
  </si>
  <si>
    <t>(-) Reciprocal cross holdings in T2 Capital</t>
  </si>
  <si>
    <t>0940</t>
  </si>
  <si>
    <t>1.2.8</t>
  </si>
  <si>
    <t>(-) T2 instruments of financial sector entities where the institution does not have a significant investment</t>
  </si>
  <si>
    <t>0950</t>
  </si>
  <si>
    <t>1.2.9</t>
  </si>
  <si>
    <t>(-) T2 instruments of financial sector entities where the institution has a significant investment</t>
  </si>
  <si>
    <t>0955</t>
  </si>
  <si>
    <t>1.2.9A</t>
  </si>
  <si>
    <t>(-) Excess of deductions from eligible liabilities over eligible liabilities</t>
  </si>
  <si>
    <t>0960</t>
  </si>
  <si>
    <t>1.2.10</t>
  </si>
  <si>
    <t>Other transitional adjustments to T2 Capital</t>
  </si>
  <si>
    <t>0970</t>
  </si>
  <si>
    <t>1.2.11</t>
  </si>
  <si>
    <t>Excess of deduction from T2 items over T2 Capital (deducted in AT1)</t>
  </si>
  <si>
    <t>0974</t>
  </si>
  <si>
    <t>1.2.12</t>
  </si>
  <si>
    <t>(-) Additional deductions of T2 Capital due to Article 3 CRR</t>
  </si>
  <si>
    <t>0978</t>
  </si>
  <si>
    <t>1.2.13</t>
  </si>
  <si>
    <t>T2 capital elements or deductions - other</t>
  </si>
  <si>
    <t>OF 02.00 - OWN FUNDS REQUIREMENTS (CA2)</t>
  </si>
  <si>
    <t>Label</t>
  </si>
  <si>
    <t>1</t>
  </si>
  <si>
    <t>TOTAL RISK EXPOSURE AMOUNT</t>
  </si>
  <si>
    <t>1*</t>
  </si>
  <si>
    <t>Of which: Investment firms under Article 95 paragraph 2 and Article 98 of CRR</t>
  </si>
  <si>
    <t>1**</t>
  </si>
  <si>
    <t>Of which : Investment firms under Article 96 paragraph 2 and Article 97 of CRR</t>
  </si>
  <si>
    <t>0031</t>
  </si>
  <si>
    <t>5.1</t>
  </si>
  <si>
    <t xml:space="preserve">TOTAL RISK EXPOSURE AMOUNT - OUTPUT FLOOR (WITH MULTIPLIER AND ADJUSTMENT) </t>
  </si>
  <si>
    <t>0032</t>
  </si>
  <si>
    <t>5.2</t>
  </si>
  <si>
    <t xml:space="preserve">Relevant Multiplier </t>
  </si>
  <si>
    <t>0033</t>
  </si>
  <si>
    <t>5.2.1</t>
  </si>
  <si>
    <t>Total risk exposure amount using standardised approaches (output floor - pre-multiplier)</t>
  </si>
  <si>
    <t>0034</t>
  </si>
  <si>
    <t>5.2.1.1</t>
  </si>
  <si>
    <t xml:space="preserve">Of which: credit risk (excluding counterparty credit risk) </t>
  </si>
  <si>
    <t>0035</t>
  </si>
  <si>
    <t>5.2.1.2</t>
  </si>
  <si>
    <t xml:space="preserve">Of which: counterparty credit risk </t>
  </si>
  <si>
    <t>0036</t>
  </si>
  <si>
    <t>5.2.1.3</t>
  </si>
  <si>
    <t xml:space="preserve">Of which: securitisation exposures in the banking book </t>
  </si>
  <si>
    <t>0037</t>
  </si>
  <si>
    <t>5.2.1.4</t>
  </si>
  <si>
    <t>Of which: market risk (*calculated across whole portfolio)</t>
  </si>
  <si>
    <t>0038</t>
  </si>
  <si>
    <t>5.2.1.5</t>
  </si>
  <si>
    <t>Output Floor Adjustment (OF-ADJ)</t>
  </si>
  <si>
    <t>RISK WEIGHTED EXPOSURE AMOUNTS FOR CREDIT, COUNTERPARTY CREDIT AND DILUTION RISKS AND FREE DELIVERIES</t>
  </si>
  <si>
    <t>Standardised approach (SA)</t>
  </si>
  <si>
    <t>0051</t>
  </si>
  <si>
    <t>1.1.1*</t>
  </si>
  <si>
    <t xml:space="preserve">     Of which: Additional stricter prudential requirements based on Art. 124</t>
  </si>
  <si>
    <t>SA exposure classes excluding securitisation positions</t>
  </si>
  <si>
    <t>1.1.1.1.01</t>
  </si>
  <si>
    <t>Central governments or central banks</t>
  </si>
  <si>
    <t>1.1.1.1.02</t>
  </si>
  <si>
    <t>Regional governments or local authorities</t>
  </si>
  <si>
    <t>1.1.1.1.03</t>
  </si>
  <si>
    <t>Public sector entities</t>
  </si>
  <si>
    <t>0100</t>
  </si>
  <si>
    <t>1.1.1.1.04</t>
  </si>
  <si>
    <t>Multilateral Development Banks</t>
  </si>
  <si>
    <t>0110</t>
  </si>
  <si>
    <t>1.1.1.1.05</t>
  </si>
  <si>
    <t>International Organisations</t>
  </si>
  <si>
    <t>0120</t>
  </si>
  <si>
    <t>1.1.1.1.06</t>
  </si>
  <si>
    <t>Institutions</t>
  </si>
  <si>
    <t>1.1.1.1.07</t>
  </si>
  <si>
    <t>Corporates</t>
  </si>
  <si>
    <t>1.1.1.1.08</t>
  </si>
  <si>
    <t>Retail</t>
  </si>
  <si>
    <t>1.1.1.1.09</t>
  </si>
  <si>
    <t>1.1.1.1.10</t>
  </si>
  <si>
    <t>Exposures in default</t>
  </si>
  <si>
    <t>1.1.1.1.11</t>
  </si>
  <si>
    <t>Exposures associated with particular high risk</t>
  </si>
  <si>
    <t>1.1.1.1.12</t>
  </si>
  <si>
    <t>Eligible covered bonds</t>
  </si>
  <si>
    <t>1.1.1.1.14</t>
  </si>
  <si>
    <t>Collective investments undertakings (CIU)</t>
  </si>
  <si>
    <t>1.1.1.1.15</t>
  </si>
  <si>
    <t>Equity</t>
  </si>
  <si>
    <t>0211</t>
  </si>
  <si>
    <t>1.1.1.1.16</t>
  </si>
  <si>
    <t>Other items</t>
  </si>
  <si>
    <t>Internal ratings based Approach(IRB)</t>
  </si>
  <si>
    <t>Exposures subject to FIRB</t>
  </si>
  <si>
    <t>0272</t>
  </si>
  <si>
    <t>1.1.2.1.02</t>
  </si>
  <si>
    <t>1.1.2.1.03</t>
  </si>
  <si>
    <t>Corporates - Specialised Lending exposures</t>
  </si>
  <si>
    <t>0295</t>
  </si>
  <si>
    <t>1.1.2.1.04</t>
  </si>
  <si>
    <t>Corporates - Financial and Large Corporates</t>
  </si>
  <si>
    <t>0296</t>
  </si>
  <si>
    <t>1.1.2.1.05</t>
  </si>
  <si>
    <t>Corporates - Other SME</t>
  </si>
  <si>
    <t>0297</t>
  </si>
  <si>
    <t>1.1.2.1.06</t>
  </si>
  <si>
    <t>Corporates - Other non-SME</t>
  </si>
  <si>
    <t>Exposures subject to AIRB</t>
  </si>
  <si>
    <t>1.1.2.2.01</t>
  </si>
  <si>
    <t>0355</t>
  </si>
  <si>
    <t>1.1.2.2.02</t>
  </si>
  <si>
    <t>0356</t>
  </si>
  <si>
    <t>1.1.2.2.03</t>
  </si>
  <si>
    <t>0382</t>
  </si>
  <si>
    <t>1.1.2.2.04</t>
  </si>
  <si>
    <t>Retail - Secured by residential immovable property SME</t>
  </si>
  <si>
    <t>0383</t>
  </si>
  <si>
    <t>1.1.2.2.05</t>
  </si>
  <si>
    <t>Retail - Secured by residential immovable property non-SME</t>
  </si>
  <si>
    <t>0384</t>
  </si>
  <si>
    <t>1.1.2.2.06</t>
  </si>
  <si>
    <t>Retail - Secured by commercial immovable property SME</t>
  </si>
  <si>
    <t>0385</t>
  </si>
  <si>
    <t>1.1.2.2.07</t>
  </si>
  <si>
    <t>Retail - Secured by commercial immovable property non-SME</t>
  </si>
  <si>
    <t>1.1.2.2.08</t>
  </si>
  <si>
    <t>Retail - Qualifying revolving</t>
  </si>
  <si>
    <t>1.1.2.2.09</t>
  </si>
  <si>
    <t>Retail - Other SME</t>
  </si>
  <si>
    <t>1.1.2.2.10</t>
  </si>
  <si>
    <t>Retail - Other non-SME</t>
  </si>
  <si>
    <t>0411</t>
  </si>
  <si>
    <t>Exposures subject to slotting</t>
  </si>
  <si>
    <t>0412</t>
  </si>
  <si>
    <t>1.1.2.3.01</t>
  </si>
  <si>
    <t>Project Finance exposures</t>
  </si>
  <si>
    <t>0413</t>
  </si>
  <si>
    <t>1.1.2.3.02</t>
  </si>
  <si>
    <t>Object Finance exposures</t>
  </si>
  <si>
    <t>0414</t>
  </si>
  <si>
    <t>1.1.2.3.03</t>
  </si>
  <si>
    <t>Commodities Finance exposures</t>
  </si>
  <si>
    <t>0415</t>
  </si>
  <si>
    <t>1.1.2.3.04</t>
  </si>
  <si>
    <t>Income Producing Real Estate (IPRE) exposures</t>
  </si>
  <si>
    <t>0416</t>
  </si>
  <si>
    <t>1.1.2.3.05</t>
  </si>
  <si>
    <t>High-Volatility Commercial Real Estate (HVCRE) exposures</t>
  </si>
  <si>
    <t>Other non credit-obligation assets</t>
  </si>
  <si>
    <t>1.1.3</t>
  </si>
  <si>
    <t>Risk exposure amount for contributions to the default fund of a CCP</t>
  </si>
  <si>
    <t>1.1.4</t>
  </si>
  <si>
    <t>Securitisation positions</t>
  </si>
  <si>
    <t>TOTAL RISK EXPOSURE AMOUNT FOR SETTLEMENT/DELIVERY</t>
  </si>
  <si>
    <t>Settlement/delivery risk in the non-Trading book</t>
  </si>
  <si>
    <t>Settlement/delivery risk in the Trading book</t>
  </si>
  <si>
    <t>1.3</t>
  </si>
  <si>
    <t>TOTAL RISK EXPOSURE AMOUNT FOR POSITION, FOREIGN EXCHANGE AND COMMODITIES RISKS</t>
  </si>
  <si>
    <t>1.3.1</t>
  </si>
  <si>
    <t>Risk exposure amount for position, foreign exchange and commodities risks under standardised approaches (SA)</t>
  </si>
  <si>
    <t>1.3.1.1</t>
  </si>
  <si>
    <t>Traded debt instruments</t>
  </si>
  <si>
    <t>0550</t>
  </si>
  <si>
    <t>1.3.1.2</t>
  </si>
  <si>
    <t>0555</t>
  </si>
  <si>
    <t>Particular approach for position risk in CIUs</t>
  </si>
  <si>
    <t>0556</t>
  </si>
  <si>
    <t>Memo item: CIUs exclusively invested in traded debt instruments</t>
  </si>
  <si>
    <t>0557</t>
  </si>
  <si>
    <t>Memo item: CIUs invested exclusively in equity instruments or in mixed instruments</t>
  </si>
  <si>
    <t>1.3.1.3</t>
  </si>
  <si>
    <t>Foreign Exchange</t>
  </si>
  <si>
    <t>0570</t>
  </si>
  <si>
    <t>1.3.1.4</t>
  </si>
  <si>
    <t>Commodities</t>
  </si>
  <si>
    <t>0575</t>
  </si>
  <si>
    <t>1.3.2</t>
  </si>
  <si>
    <t>Risk exposure amount for position, foreign exchange and commodities risks under advanced standardised approaches (ASA) - for ASA desks</t>
  </si>
  <si>
    <t>0576</t>
  </si>
  <si>
    <t>1.3.2.1</t>
  </si>
  <si>
    <t>Sensitivity-based method (SBM)</t>
  </si>
  <si>
    <t>0577</t>
  </si>
  <si>
    <t>1.3.2.2</t>
  </si>
  <si>
    <t>Default risk capital (DRC)</t>
  </si>
  <si>
    <t>0578</t>
  </si>
  <si>
    <t>1.3.2.3</t>
  </si>
  <si>
    <t>Residual risk add-on (RRAO)</t>
  </si>
  <si>
    <t>1.3.3</t>
  </si>
  <si>
    <t>Risk exposure amount for position, foreign exchange and commodities risks under internal model approach (IMA) - for IMA desks</t>
  </si>
  <si>
    <t>0581</t>
  </si>
  <si>
    <t>1.3.3.1</t>
  </si>
  <si>
    <t>Expected Shortfall (ES)</t>
  </si>
  <si>
    <t>0582</t>
  </si>
  <si>
    <t>1.3.3.2</t>
  </si>
  <si>
    <t>Stress Scenario (SS)</t>
  </si>
  <si>
    <t>0583</t>
  </si>
  <si>
    <t>1.3.3.3</t>
  </si>
  <si>
    <t>Default risk charge (DRC)</t>
  </si>
  <si>
    <t>0584</t>
  </si>
  <si>
    <t>1.3.3.4</t>
  </si>
  <si>
    <t>Capital Surcharge</t>
  </si>
  <si>
    <t>0585</t>
  </si>
  <si>
    <t>1.3.3.5</t>
  </si>
  <si>
    <t>Risk-not-in-Model (RNIM)</t>
  </si>
  <si>
    <t>0586</t>
  </si>
  <si>
    <t>1.3A</t>
  </si>
  <si>
    <t>TOTAL RISK EXPOSURE AMOUNT FOR CAPITAL CHARGE DUE TO SWITCHING POSITIONS BETWEEN TRADING AND NON-TRADING BOOK</t>
  </si>
  <si>
    <t>1.4</t>
  </si>
  <si>
    <t>TOTAL RISK EXPOSURE AMOUNT FOR OPERATIONAL RISK (OpR )</t>
  </si>
  <si>
    <t>0630</t>
  </si>
  <si>
    <t>1.5</t>
  </si>
  <si>
    <t>ADDITIONAL RISK EXPOSURE AMOUNT DUE TO FIXED OVERHEADS</t>
  </si>
  <si>
    <t>0640</t>
  </si>
  <si>
    <t>1.6</t>
  </si>
  <si>
    <t>TOTAL RISK EXPOSURE AMOUNT FOR CREDIT VALUATION ADJUSTMENT</t>
  </si>
  <si>
    <t>0651</t>
  </si>
  <si>
    <t>1.6.4</t>
  </si>
  <si>
    <t>Standardised Approach</t>
  </si>
  <si>
    <t>0661</t>
  </si>
  <si>
    <t>1.6.5</t>
  </si>
  <si>
    <t>Basic Approach</t>
  </si>
  <si>
    <t>0671</t>
  </si>
  <si>
    <t>1.6.6</t>
  </si>
  <si>
    <t>Alternative Approach</t>
  </si>
  <si>
    <t>1.7</t>
  </si>
  <si>
    <t>TOTAL RISK EXPOSURE AMOUNT RELATED TO LARGE EXPOSURES IN THE TRADING BOOK</t>
  </si>
  <si>
    <t>1.8</t>
  </si>
  <si>
    <t>OTHER RISK EXPOSURE AMOUNTS</t>
  </si>
  <si>
    <t>1.8.2</t>
  </si>
  <si>
    <t>Of which: Additional stricter prudential requirements based on Art 458</t>
  </si>
  <si>
    <t>1.8.2*</t>
  </si>
  <si>
    <t>Of which: requirements for large exposures</t>
  </si>
  <si>
    <t>1.8.2**</t>
  </si>
  <si>
    <t>Of which: due to modified risk weights for targeting asset bubbles in the residential and commercial property</t>
  </si>
  <si>
    <t>1.8.2***</t>
  </si>
  <si>
    <t>Of which: due to intra financial sector exposures</t>
  </si>
  <si>
    <t>1.8.3</t>
  </si>
  <si>
    <t>Of which: Additional stricter prudential requirements based on Art 459</t>
  </si>
  <si>
    <t>1.8.4</t>
  </si>
  <si>
    <t>Of which: Additional risk exposure amount due to Article 3 CRR</t>
  </si>
  <si>
    <t>C 04.00 - MEMORANDUM ITEMS (CA4)</t>
  </si>
  <si>
    <t>Deferred tax assets and liabilities</t>
  </si>
  <si>
    <t>Total deferred tax assets</t>
  </si>
  <si>
    <t>Deferred tax assets that do not rely on future profitability</t>
  </si>
  <si>
    <t>Deferred tax assets that rely on future profitability and do not arise from temporary differences</t>
  </si>
  <si>
    <t>Deferred tax assets that rely on future profitability and arise from temporary differences</t>
  </si>
  <si>
    <t>Total deferred tax liabilities</t>
  </si>
  <si>
    <t>2.1</t>
  </si>
  <si>
    <t>Deferred tax liabilities non deductible from deferred tax assets that rely on future profitability</t>
  </si>
  <si>
    <t>2.2</t>
  </si>
  <si>
    <t>Deferred tax liabilities deductible from deferred tax assets that rely on future profitability</t>
  </si>
  <si>
    <t>2.2.1</t>
  </si>
  <si>
    <t>Deductible deferred tax liabilities associated with deferred tax assets that rely on future profitability and do not arise from temporary differences</t>
  </si>
  <si>
    <t>2.2.2</t>
  </si>
  <si>
    <t>Deductible deferred tax liabilities associated with deferred tax assets that rely on future profitability and arise from temporary differences</t>
  </si>
  <si>
    <t>Exception from deductions  from CET1</t>
  </si>
  <si>
    <t>0901</t>
  </si>
  <si>
    <t>2W</t>
  </si>
  <si>
    <t>Exception from deduction of intangible assets from CET1</t>
  </si>
  <si>
    <t>Accounting classification of AT1 instruments</t>
  </si>
  <si>
    <t>0905</t>
  </si>
  <si>
    <t>2Y</t>
  </si>
  <si>
    <t>Capital instruments and the related share premium accounts classified as equity under applicable accounting standards</t>
  </si>
  <si>
    <t>0906</t>
  </si>
  <si>
    <t>2Z</t>
  </si>
  <si>
    <t>Capital instruments and the related share premium accounts classified as liabilities under applicable accounting standards</t>
  </si>
  <si>
    <t>Credit risk adjustments and expected losses</t>
  </si>
  <si>
    <t>IRB excess (+) or shortfall (-) of credit risk adjustments, additional value adjustments and other own funds reductions to expected losses for non defaulted exposures</t>
  </si>
  <si>
    <t>3.1</t>
  </si>
  <si>
    <t>Total credit risk adjustments, additional value adjustments and other own funds reductions eligible for inclusion in the calculation of the expected loss amount</t>
  </si>
  <si>
    <t>3.1.1</t>
  </si>
  <si>
    <t>General credit risk adjustments</t>
  </si>
  <si>
    <t>3.1.2</t>
  </si>
  <si>
    <t>Specific credit risk adjustments</t>
  </si>
  <si>
    <t>0131</t>
  </si>
  <si>
    <t>3.1.3</t>
  </si>
  <si>
    <t>Additional value adjustments and other own funds reductions</t>
  </si>
  <si>
    <t>3.2</t>
  </si>
  <si>
    <t>Total expected losses eligible</t>
  </si>
  <si>
    <t>0145</t>
  </si>
  <si>
    <t>IRB excess (+) or shortfall (-) of specific credit risk adjustments to expected losses for defaulted exposures</t>
  </si>
  <si>
    <t>Specific credit risk adjustments and positions treated similarly</t>
  </si>
  <si>
    <t>0155</t>
  </si>
  <si>
    <t>Risk weighted exposure amounts for calculating the cap to the excess of provision eligible as T2</t>
  </si>
  <si>
    <t>Total gross provisions eligible for inclusion in T2 capital</t>
  </si>
  <si>
    <t>Risk weighted exposure amounts for calculating the cap to the provision eligible as T2</t>
  </si>
  <si>
    <t>Thresholds for Common Equity Tier 1 deductions</t>
  </si>
  <si>
    <t>0190</t>
  </si>
  <si>
    <t>Threshold non deductible of holdings in financial sector entities where an institution does not have a significant investment</t>
  </si>
  <si>
    <t>10% CET1 threshold</t>
  </si>
  <si>
    <t>17.65% CET1 threshold</t>
  </si>
  <si>
    <t>0225</t>
  </si>
  <si>
    <t>11 .1</t>
  </si>
  <si>
    <t>Eligible capital for the purposes of qualifying holdings outside the financial sector</t>
  </si>
  <si>
    <t>Investments in the capital of financial sector entities where the institution does not have a significant investment</t>
  </si>
  <si>
    <t>Holdings of CET1 capital of financial sector entities where the institution does not have a significant investment, net of short positions</t>
  </si>
  <si>
    <t>12.1</t>
  </si>
  <si>
    <t>Direct holdings of CET1 capital of financial sector entities where the institution does not have a significant investment</t>
  </si>
  <si>
    <t>12.1.1</t>
  </si>
  <si>
    <t>Gross direct holdings of CET1 capital of financial sector entities where the institution does not have a significant investment</t>
  </si>
  <si>
    <t>12.1.2</t>
  </si>
  <si>
    <t>(-) Permitted offsetting short positions in relation to the direct gross holdings included above</t>
  </si>
  <si>
    <t>12.2</t>
  </si>
  <si>
    <t>Indirect holdings of CET1 capital of financial sector entities where the institution does not have a significant investment</t>
  </si>
  <si>
    <t>12.2.1</t>
  </si>
  <si>
    <t>Gross indirect holdings of CET1 capital of financial sector entities where the institution does not have a significant investment</t>
  </si>
  <si>
    <t>12.2.2</t>
  </si>
  <si>
    <t>(-) Permitted offsetting short positions in relation to the indirect gross holdings included above</t>
  </si>
  <si>
    <t>0291</t>
  </si>
  <si>
    <t>12.3</t>
  </si>
  <si>
    <t>Synthetic holdings of CET1 capital of financial sector entities where the institution does not have a significant investment</t>
  </si>
  <si>
    <t>0292</t>
  </si>
  <si>
    <t>12.3.1</t>
  </si>
  <si>
    <t>Gross synthetic holdings of CET1 capital of financial sector entities where the institution does not have a significant investment</t>
  </si>
  <si>
    <t>0293</t>
  </si>
  <si>
    <t>12.3.2</t>
  </si>
  <si>
    <t>(-) Permitted offsetting short positions in relation to the synthetic gross holdings included above</t>
  </si>
  <si>
    <t>Holdings of AT1 capital of financial sector entities where the institution does not have a significant investment, net of short positions</t>
  </si>
  <si>
    <t>13.1</t>
  </si>
  <si>
    <t>Direct holdings of AT1 capital of financial sector entities where the institution does not have a significant investment</t>
  </si>
  <si>
    <t>13.1.1</t>
  </si>
  <si>
    <t>Gross direct holdings of AT1 capital of financial sector entities where the institution does not have a significant investment</t>
  </si>
  <si>
    <t>13.1.2</t>
  </si>
  <si>
    <t>13.2</t>
  </si>
  <si>
    <t>Indirect holdings of AT1 capital of financial sector entities where the institution does not have a significant investment</t>
  </si>
  <si>
    <t>13.2.1</t>
  </si>
  <si>
    <t>Gross indirect holdings of AT1 capital of financial sector entities where the institution does not have a significant investment</t>
  </si>
  <si>
    <t>13.2.2</t>
  </si>
  <si>
    <t>0361</t>
  </si>
  <si>
    <t>13.3</t>
  </si>
  <si>
    <t>Synthetic holdings of AT1 capital of financial sector entities where the institution does not have a significant investment</t>
  </si>
  <si>
    <t>0362</t>
  </si>
  <si>
    <t>13.3.1</t>
  </si>
  <si>
    <t>Gross synthetic holdings of AT1 capital of financial sector entities where the institution does not have a significant investment</t>
  </si>
  <si>
    <t>0363</t>
  </si>
  <si>
    <t>13.3.2</t>
  </si>
  <si>
    <t>Holdings of T2 capital of financial sector entities where the institution does not have a significant investment, net of short positions</t>
  </si>
  <si>
    <t>14.1</t>
  </si>
  <si>
    <t>Direct holdings of T2 capital of financial sector entities where the institution does not have a significant investment</t>
  </si>
  <si>
    <t>14.1.1</t>
  </si>
  <si>
    <t>Gross direct holdings of T2 capital of financial sector entities where the institution does not have a significant investment</t>
  </si>
  <si>
    <t>14.1.2</t>
  </si>
  <si>
    <t>14.2</t>
  </si>
  <si>
    <t>Indirect holdings of T2 capital of financial sector entities where the institution does not have a significant investment</t>
  </si>
  <si>
    <t>14.2.1</t>
  </si>
  <si>
    <t>Gross indirect holdings of T2 capital of financial sector entities where the institution does not have a significant investment</t>
  </si>
  <si>
    <t>14.2.2</t>
  </si>
  <si>
    <t>0431</t>
  </si>
  <si>
    <t>14.3</t>
  </si>
  <si>
    <t>Synthetic holdings of T2 capital of financial sector entities where the institution does not have a significant investment</t>
  </si>
  <si>
    <t>0432</t>
  </si>
  <si>
    <t>14.3.1</t>
  </si>
  <si>
    <t>Gross synthetic holdings of T2 capital of financial sector entities where the institution does not have a significant investment</t>
  </si>
  <si>
    <t>0433</t>
  </si>
  <si>
    <t>14.3.2</t>
  </si>
  <si>
    <t xml:space="preserve">Investments in the capital of financial sector entities where the institution has a significant investment   </t>
  </si>
  <si>
    <t>Holdings of CET1 capital of financial sector entities where the institution has a significant investment, net of short positions</t>
  </si>
  <si>
    <t>15.1</t>
  </si>
  <si>
    <t>Direct holdings of CET1 capital of financial sector entities where the institution has a significant investment</t>
  </si>
  <si>
    <t>15.1.1</t>
  </si>
  <si>
    <t>Gross direct holdings of CET1 capital of financial sector entities where the institution has a significant investment</t>
  </si>
  <si>
    <t>15.1.2</t>
  </si>
  <si>
    <t>15.2</t>
  </si>
  <si>
    <t>Indirect holdings of CET1 capital of financial sector entities where the institution has a significant investment</t>
  </si>
  <si>
    <t>15.2.1</t>
  </si>
  <si>
    <t>Gross indirect holdings of CET1 capital of financial sector entities where the institution has a significant investment</t>
  </si>
  <si>
    <t>15.2.2</t>
  </si>
  <si>
    <t>0501</t>
  </si>
  <si>
    <t>15.3</t>
  </si>
  <si>
    <t>Synthetic holdings of CET1 capital of financial sector entities where the institution has a significant investment</t>
  </si>
  <si>
    <t>0502</t>
  </si>
  <si>
    <t>15.3.1</t>
  </si>
  <si>
    <t>Gross synthetic holdings of CET1 capital of financial sector entities where the institution has a significant investment</t>
  </si>
  <si>
    <t>0503</t>
  </si>
  <si>
    <t>15.3.2</t>
  </si>
  <si>
    <t>0504</t>
  </si>
  <si>
    <t>15A</t>
  </si>
  <si>
    <t>Investments in CET1 capital of financial sector entities where the institution has a significant investment - subject to a risk weight of 250%</t>
  </si>
  <si>
    <t>Holdings of AT1 capital of financial sector entities where the institution has a significant investment, net of short positions</t>
  </si>
  <si>
    <t>16.1</t>
  </si>
  <si>
    <t>Direct holdings of AT1 capital of financial sector entities where the institution has a significant investment</t>
  </si>
  <si>
    <t>16.1.1</t>
  </si>
  <si>
    <t>Gross direct holdings of AT1 capital of financial sector entities where the institution has a significant investment</t>
  </si>
  <si>
    <t>16.1.2</t>
  </si>
  <si>
    <t>16.2</t>
  </si>
  <si>
    <t>Indirect holdings of AT1 capital of financial sector entities where the institution has a significant investment</t>
  </si>
  <si>
    <t>16.2.1</t>
  </si>
  <si>
    <t>Gross indirect holdings of AT1 capital of financial sector entities where the institution has a significant investment</t>
  </si>
  <si>
    <t>16.2.2</t>
  </si>
  <si>
    <t>0571</t>
  </si>
  <si>
    <t>16.3</t>
  </si>
  <si>
    <t>Synthetic holdings of AT1 capital of financial sector entities where the institution has a significant investment</t>
  </si>
  <si>
    <t>0572</t>
  </si>
  <si>
    <t>16.3.1</t>
  </si>
  <si>
    <t>Gross synthetic holdings of AT1 capital of financial sector entities where the institution has a significant investment</t>
  </si>
  <si>
    <t>0573</t>
  </si>
  <si>
    <t>16.3.2</t>
  </si>
  <si>
    <t>Holdings of T2 capital of financial sector entities where the institution has a significant investment, net of short positions</t>
  </si>
  <si>
    <t>17.1</t>
  </si>
  <si>
    <t>Direct holdings of T2 capital of financial sector entities where the institution has a significant investment</t>
  </si>
  <si>
    <t>0600</t>
  </si>
  <si>
    <t>17.1.1</t>
  </si>
  <si>
    <t>Gross direct holdings of T2 capital of financial sector entities where the institution has a significant investment</t>
  </si>
  <si>
    <t>0610</t>
  </si>
  <si>
    <t>17.1.2</t>
  </si>
  <si>
    <t>17.2</t>
  </si>
  <si>
    <t>Indirect holdings of T2 capital of financial sector entities where the institution has a significant investment</t>
  </si>
  <si>
    <t>17.2.1</t>
  </si>
  <si>
    <t>Gross indirect holdings of T2 capital of financial sector entities where the institution has a significant investment</t>
  </si>
  <si>
    <t>17.2.2</t>
  </si>
  <si>
    <t>0641</t>
  </si>
  <si>
    <t>17.3</t>
  </si>
  <si>
    <t>Synthetic holdings of T2 capital of financial sector entities where the institution has a significant investment</t>
  </si>
  <si>
    <t>0642</t>
  </si>
  <si>
    <t>17.3.1</t>
  </si>
  <si>
    <t>Gross synthetic holdings of T2 capital of financial sector entities where the institution has a significant investment</t>
  </si>
  <si>
    <t>0643</t>
  </si>
  <si>
    <t>17.3.2</t>
  </si>
  <si>
    <r>
      <t>Total risk exposure amounts of holdings</t>
    </r>
    <r>
      <rPr>
        <b/>
        <strike/>
        <sz val="11"/>
        <rFont val="Arial"/>
        <family val="2"/>
      </rPr>
      <t xml:space="preserve"> </t>
    </r>
    <r>
      <rPr>
        <b/>
        <sz val="11"/>
        <rFont val="Arial"/>
        <family val="2"/>
      </rPr>
      <t>not deducted from the corresponding capital category:</t>
    </r>
  </si>
  <si>
    <t>0650</t>
  </si>
  <si>
    <t>Risk weighted exposures of CET1 holdings in financial sector entities which are not deducted from the institution's CET1 capital</t>
  </si>
  <si>
    <t>Risk weighted exposures of AT1 holdings in financial sector entities which are not deducted from the institution's AT1 capital</t>
  </si>
  <si>
    <t>Risk weighted exposures of T2 holdings in financial sector entities which are not deducted from the institution's T2 capital</t>
  </si>
  <si>
    <t>Temporary waiver from deduction from own funds</t>
  </si>
  <si>
    <t>Holdings on CET1 Capital Instruments of financial sector entities where the institution does not have a significant investment temporary waived</t>
  </si>
  <si>
    <t>Holdings on CET1 Capital Instruments of financial sector entities where the institution has a significant investment temporary waived</t>
  </si>
  <si>
    <t>Holdings on AT1 Capital Instruments of financial sector entities where the institution does not have a significant investment temporary waived</t>
  </si>
  <si>
    <t>Holdings on AT1 Capital Instruments of financial sector entities where the institution has a significant investment temporary waived</t>
  </si>
  <si>
    <t>Holdings on T2 Capital Instruments of financial sector entities where the institution does not have a significant investment temporary waived</t>
  </si>
  <si>
    <t>Holdings on T2 Capital Instruments of financial sector entities where the institution has a significant investment temporary waived</t>
  </si>
  <si>
    <t>Capital buffers</t>
  </si>
  <si>
    <t>Combined buffer requirement</t>
  </si>
  <si>
    <t>Capital conservation buffer</t>
  </si>
  <si>
    <t>Conservation buffer due to macro-prudential or systemic risk identified at the level of a Member State</t>
  </si>
  <si>
    <t>0770</t>
  </si>
  <si>
    <t>Institution specific countercyclical capital buffer</t>
  </si>
  <si>
    <t>Systemic risk buffer</t>
  </si>
  <si>
    <t>Global Systemically Important Institution buffer</t>
  </si>
  <si>
    <t>Other Systemically Important Institution buffer</t>
  </si>
  <si>
    <t>Pillar II requirements</t>
  </si>
  <si>
    <t>0820</t>
  </si>
  <si>
    <t>Own funds requirements related to Pillar II adjustments</t>
  </si>
  <si>
    <t>Additional information for investment firms</t>
  </si>
  <si>
    <t>0830</t>
  </si>
  <si>
    <t>Initial capital</t>
  </si>
  <si>
    <t>Own funds based on Fixed Overheads</t>
  </si>
  <si>
    <t>Additional information for calculation of reporting thresholds</t>
  </si>
  <si>
    <t>0850</t>
  </si>
  <si>
    <t>Non-domestic original exposures</t>
  </si>
  <si>
    <t>0860</t>
  </si>
  <si>
    <t>Total original exposures</t>
  </si>
  <si>
    <t>PRA SUPPLEMENTARY DATA SECTION</t>
  </si>
  <si>
    <t>Additional information in relation to capital resources, adjustments to capital resources and capital requirements</t>
  </si>
  <si>
    <t>Dividends deducted in this period</t>
  </si>
  <si>
    <t>Connected funding of a capital nature</t>
  </si>
  <si>
    <t>Of which: Connected funding of CET1 nature</t>
  </si>
  <si>
    <t>Of which: Connected funding of Tier 2 nature</t>
  </si>
  <si>
    <t>Of which: Connected funding that is treated as a significant investment</t>
  </si>
  <si>
    <t>Risk weighted exposure amount for counterparty credit risk</t>
  </si>
  <si>
    <t>Of which: Relating to trading book</t>
  </si>
  <si>
    <t xml:space="preserve">Additional information on investments in the capital of financial sector entities </t>
  </si>
  <si>
    <t>Amount exceeding the 17.65% threshold: proportion attributable to significant investments (+)</t>
  </si>
  <si>
    <t>Total significant investments in the CET1 capital of financial sector entities</t>
  </si>
  <si>
    <t>Of which: within the scope of consolidated supervision</t>
  </si>
  <si>
    <t>Risk weighted exposure amount of significant investments in CET1 which are not deducted from the institution's CET1</t>
  </si>
  <si>
    <t>Total significant investments in the AT1 capital of financial sector entities</t>
  </si>
  <si>
    <t>Total significant investments in the Tier 2 capital of financial sector entities</t>
  </si>
  <si>
    <t>Non-significant investments in the CET1 capital of financial sector entities within the scope of consolidated supervision</t>
  </si>
  <si>
    <t>Non-significant investments in the AT1 capital of financial sector entities within the scope of consolidated supervision</t>
  </si>
  <si>
    <t>Non-significant investments in the Tier 2 capital of financial sector entities within the scope of consolidated supervision</t>
  </si>
  <si>
    <t>Memo: CET1 capital after applying full deduction treatment to financial sector investments</t>
  </si>
  <si>
    <t>Memo: Total risk weighted exposure amount after applying full deduction treatment to financial sector investments</t>
  </si>
  <si>
    <t>Additional information on capital issued out of subsidiaries that are institutions to third parties</t>
  </si>
  <si>
    <t>Total CET1 capital in the group's subsidiaries that are institutions that is held by third party investors</t>
  </si>
  <si>
    <t>Total Tier 1 capital in the group's subsidiaries that are institutions that is held by third party investors</t>
  </si>
  <si>
    <t>Total capital (all tiers) in the group's subsidiaries that are institutions that is held by third party investors</t>
  </si>
  <si>
    <t>Additional information on risk exposures which can either be deducted or subject to a 1250% risk weight (only report if risk-weighted)</t>
  </si>
  <si>
    <t>Risk weighted exposure amount due to qualifying holdings outside the financial sector</t>
  </si>
  <si>
    <t xml:space="preserve">Risk weighted exposure amount due to securitisation positions </t>
  </si>
  <si>
    <t>Additional information on P&amp;L, balance sheet and leverage data</t>
  </si>
  <si>
    <t>Profit (+) or loss (-) for the period</t>
  </si>
  <si>
    <t>Total balance sheet assets</t>
  </si>
  <si>
    <t>0281</t>
  </si>
  <si>
    <t>Total Leverage Ratio exposure measure - using a fully phased-in definition of Tier 1 capital</t>
  </si>
  <si>
    <t xml:space="preserve">  </t>
  </si>
  <si>
    <t>(-) Qualifying holdings outside the financial sector which can alternatively be subject to a 1250% risk weight</t>
  </si>
  <si>
    <t>(-) Securitisation positions which can alternatively be subject to a 1250% risk weight</t>
  </si>
  <si>
    <t>(-) Free deliveries which can alternatively be subject to a 1250% risk weight</t>
  </si>
  <si>
    <t>(-) Positions in a basket for which an institution cannot determine the risk weight under the IRB approach, and can alternatively be subject to a 1250% risk weight</t>
  </si>
  <si>
    <t>(-) Equity exposures under an internal models approach which can alternatively be subject to a 1250% risk weight</t>
  </si>
  <si>
    <t>Capital instruments eligible as T2 Capital</t>
  </si>
  <si>
    <t>C 01.00 - OWN FUNDS (CA1)</t>
  </si>
  <si>
    <t>Real estate exposures</t>
  </si>
  <si>
    <t>Subordinated debt, equity and other own funds instruments</t>
  </si>
  <si>
    <t>0039</t>
  </si>
  <si>
    <t>5.2.1.6</t>
  </si>
  <si>
    <t>Of which: credit valuation adjustment</t>
  </si>
  <si>
    <t>5.2.1.7</t>
  </si>
  <si>
    <t>Of which: residual RWA</t>
  </si>
  <si>
    <t>This template is effective from 1 January 2027 to accompany PS1/26. Please see: www.bankofengland.co.uk/prudential-regulation/publication/2026/january/implementation-of-basel-3-1-final-rules-policy-statement.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</si>
</sst>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z val="11"/>
      <color indexed="17"/>
      <name val="Verdana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5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7" fontId="1" fillId="2" borderId="12" xfId="0" applyNumberFormat="1" applyFont="1" applyFill="1" applyBorder="1" applyAlignment="1" applyProtection="1">
      <alignment vertical="center"/>
      <protection locked="0"/>
    </xf>
    <xf numFmtId="37" fontId="1" fillId="2" borderId="13" xfId="0" applyNumberFormat="1" applyFont="1" applyFill="1" applyBorder="1" applyAlignment="1" applyProtection="1">
      <alignment vertical="center"/>
      <protection locked="0"/>
    </xf>
    <xf numFmtId="37" fontId="1" fillId="0" borderId="14" xfId="0" applyNumberFormat="1" applyFont="1" applyBorder="1" applyAlignment="1" applyProtection="1">
      <alignment vertical="center"/>
      <protection locked="0"/>
    </xf>
    <xf numFmtId="37" fontId="1" fillId="0" borderId="15" xfId="0" applyNumberFormat="1" applyFont="1" applyBorder="1" applyAlignment="1" applyProtection="1">
      <alignment vertical="center"/>
      <protection locked="0"/>
    </xf>
    <xf numFmtId="37" fontId="1" fillId="0" borderId="13" xfId="0" applyNumberFormat="1" applyFont="1" applyBorder="1" applyAlignment="1" applyProtection="1">
      <alignment vertical="center"/>
      <protection locked="0"/>
    </xf>
    <xf numFmtId="37" fontId="1" fillId="0" borderId="16" xfId="0" applyNumberFormat="1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center" wrapText="1"/>
    </xf>
    <xf numFmtId="37" fontId="1" fillId="0" borderId="19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indent="1"/>
    </xf>
    <xf numFmtId="37" fontId="1" fillId="2" borderId="15" xfId="0" applyNumberFormat="1" applyFont="1" applyFill="1" applyBorder="1" applyAlignment="1" applyProtection="1">
      <alignment vertical="center"/>
      <protection locked="0"/>
    </xf>
    <xf numFmtId="37" fontId="1" fillId="2" borderId="19" xfId="0" applyNumberFormat="1" applyFont="1" applyFill="1" applyBorder="1" applyAlignment="1" applyProtection="1">
      <alignment vertical="center"/>
      <protection locked="0"/>
    </xf>
    <xf numFmtId="0" fontId="1" fillId="0" borderId="18" xfId="0" quotePrefix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indent="2"/>
    </xf>
    <xf numFmtId="49" fontId="3" fillId="0" borderId="17" xfId="0" quotePrefix="1" applyNumberFormat="1" applyFont="1" applyBorder="1" applyAlignment="1">
      <alignment horizontal="center" vertical="center"/>
    </xf>
    <xf numFmtId="37" fontId="1" fillId="2" borderId="14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20" xfId="0" quotePrefix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wrapText="1" indent="1"/>
    </xf>
    <xf numFmtId="49" fontId="3" fillId="0" borderId="20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/>
    </xf>
    <xf numFmtId="49" fontId="3" fillId="0" borderId="23" xfId="0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23" xfId="0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left" vertical="center" wrapText="1" indent="2"/>
    </xf>
    <xf numFmtId="0" fontId="3" fillId="0" borderId="23" xfId="0" applyFont="1" applyBorder="1" applyAlignment="1">
      <alignment vertical="center" wrapText="1"/>
    </xf>
    <xf numFmtId="37" fontId="1" fillId="2" borderId="24" xfId="0" applyNumberFormat="1" applyFont="1" applyFill="1" applyBorder="1" applyAlignment="1" applyProtection="1">
      <alignment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37" fontId="1" fillId="2" borderId="25" xfId="0" applyNumberFormat="1" applyFont="1" applyFill="1" applyBorder="1" applyAlignment="1" applyProtection="1">
      <alignment vertical="center"/>
      <protection locked="0"/>
    </xf>
    <xf numFmtId="49" fontId="3" fillId="0" borderId="26" xfId="0" quotePrefix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7" fontId="1" fillId="2" borderId="29" xfId="0" applyNumberFormat="1" applyFont="1" applyFill="1" applyBorder="1" applyAlignment="1" applyProtection="1">
      <alignment vertical="center"/>
      <protection locked="0"/>
    </xf>
    <xf numFmtId="37" fontId="1" fillId="0" borderId="29" xfId="0" applyNumberFormat="1" applyFont="1" applyBorder="1" applyAlignment="1" applyProtection="1">
      <alignment vertical="center"/>
      <protection locked="0"/>
    </xf>
    <xf numFmtId="37" fontId="1" fillId="0" borderId="30" xfId="0" applyNumberFormat="1" applyFont="1" applyBorder="1" applyAlignment="1" applyProtection="1">
      <alignment vertical="center"/>
      <protection locked="0"/>
    </xf>
    <xf numFmtId="37" fontId="1" fillId="0" borderId="3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5" fontId="5" fillId="2" borderId="32" xfId="0" applyNumberFormat="1" applyFont="1" applyFill="1" applyBorder="1" applyAlignment="1">
      <alignment horizontal="center" vertical="center" wrapText="1"/>
    </xf>
    <xf numFmtId="15" fontId="5" fillId="2" borderId="8" xfId="0" applyNumberFormat="1" applyFont="1" applyFill="1" applyBorder="1" applyAlignment="1">
      <alignment horizontal="center" vertical="center" wrapText="1"/>
    </xf>
    <xf numFmtId="15" fontId="5" fillId="2" borderId="33" xfId="0" applyNumberFormat="1" applyFont="1" applyFill="1" applyBorder="1" applyAlignment="1">
      <alignment horizontal="center" vertical="center" wrapText="1"/>
    </xf>
    <xf numFmtId="15" fontId="5" fillId="2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 indent="4"/>
    </xf>
    <xf numFmtId="37" fontId="1" fillId="2" borderId="34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top" wrapText="1"/>
    </xf>
    <xf numFmtId="2" fontId="1" fillId="2" borderId="13" xfId="0" applyNumberFormat="1" applyFont="1" applyFill="1" applyBorder="1" applyAlignment="1" applyProtection="1">
      <alignment vertical="center"/>
      <protection locked="0"/>
    </xf>
    <xf numFmtId="2" fontId="1" fillId="3" borderId="13" xfId="0" applyNumberFormat="1" applyFont="1" applyFill="1" applyBorder="1" applyAlignment="1" applyProtection="1">
      <alignment vertical="center"/>
      <protection locked="0"/>
    </xf>
    <xf numFmtId="2" fontId="1" fillId="3" borderId="19" xfId="0" applyNumberFormat="1" applyFont="1" applyFill="1" applyBorder="1" applyAlignment="1" applyProtection="1">
      <alignment vertical="center"/>
      <protection locked="0"/>
    </xf>
    <xf numFmtId="37" fontId="1" fillId="3" borderId="13" xfId="0" applyNumberFormat="1" applyFont="1" applyFill="1" applyBorder="1" applyAlignment="1" applyProtection="1">
      <alignment vertical="center"/>
      <protection locked="0"/>
    </xf>
    <xf numFmtId="37" fontId="1" fillId="3" borderId="19" xfId="0" applyNumberFormat="1" applyFont="1" applyFill="1" applyBorder="1" applyAlignment="1" applyProtection="1">
      <alignment vertical="center"/>
      <protection locked="0"/>
    </xf>
    <xf numFmtId="37" fontId="1" fillId="3" borderId="14" xfId="0" applyNumberFormat="1" applyFont="1" applyFill="1" applyBorder="1" applyAlignment="1" applyProtection="1">
      <alignment vertical="center"/>
      <protection locked="0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 indent="1"/>
    </xf>
    <xf numFmtId="49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 indent="4"/>
    </xf>
    <xf numFmtId="49" fontId="3" fillId="0" borderId="17" xfId="0" quotePrefix="1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 indent="3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37" fontId="1" fillId="2" borderId="28" xfId="0" applyNumberFormat="1" applyFont="1" applyFill="1" applyBorder="1" applyAlignment="1" applyProtection="1">
      <alignment vertical="center"/>
      <protection locked="0"/>
    </xf>
    <xf numFmtId="37" fontId="1" fillId="2" borderId="36" xfId="0" applyNumberFormat="1" applyFont="1" applyFill="1" applyBorder="1" applyAlignment="1" applyProtection="1">
      <alignment vertical="center"/>
      <protection locked="0"/>
    </xf>
    <xf numFmtId="37" fontId="1" fillId="0" borderId="36" xfId="0" applyNumberFormat="1" applyFont="1" applyBorder="1" applyAlignment="1" applyProtection="1">
      <alignment vertical="center"/>
      <protection locked="0"/>
    </xf>
    <xf numFmtId="37" fontId="1" fillId="0" borderId="37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37" fontId="1" fillId="2" borderId="22" xfId="0" applyNumberFormat="1" applyFont="1" applyFill="1" applyBorder="1" applyAlignment="1" applyProtection="1">
      <alignment vertical="center"/>
      <protection locked="0"/>
    </xf>
    <xf numFmtId="37" fontId="1" fillId="2" borderId="41" xfId="0" applyNumberFormat="1" applyFont="1" applyFill="1" applyBorder="1" applyAlignment="1" applyProtection="1">
      <alignment vertical="center"/>
      <protection locked="0"/>
    </xf>
    <xf numFmtId="37" fontId="1" fillId="2" borderId="42" xfId="0" applyNumberFormat="1" applyFont="1" applyFill="1" applyBorder="1" applyAlignment="1" applyProtection="1">
      <alignment vertical="center"/>
      <protection locked="0"/>
    </xf>
    <xf numFmtId="37" fontId="1" fillId="2" borderId="43" xfId="0" applyNumberFormat="1" applyFont="1" applyFill="1" applyBorder="1" applyAlignment="1" applyProtection="1">
      <alignment vertical="center"/>
      <protection locked="0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37" fontId="1" fillId="2" borderId="44" xfId="0" applyNumberFormat="1" applyFont="1" applyFill="1" applyBorder="1" applyAlignment="1" applyProtection="1">
      <alignment vertical="center"/>
      <protection locked="0"/>
    </xf>
    <xf numFmtId="37" fontId="1" fillId="2" borderId="45" xfId="0" applyNumberFormat="1" applyFont="1" applyFill="1" applyBorder="1" applyAlignment="1" applyProtection="1">
      <alignment vertical="center"/>
      <protection locked="0"/>
    </xf>
    <xf numFmtId="49" fontId="1" fillId="0" borderId="17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 indent="2"/>
    </xf>
    <xf numFmtId="37" fontId="1" fillId="2" borderId="48" xfId="0" applyNumberFormat="1" applyFont="1" applyFill="1" applyBorder="1" applyAlignment="1" applyProtection="1">
      <alignment vertical="center"/>
      <protection locked="0"/>
    </xf>
    <xf numFmtId="37" fontId="1" fillId="0" borderId="25" xfId="0" applyNumberFormat="1" applyFont="1" applyBorder="1" applyAlignment="1" applyProtection="1">
      <alignment vertical="center"/>
      <protection locked="0"/>
    </xf>
    <xf numFmtId="37" fontId="1" fillId="0" borderId="49" xfId="0" applyNumberFormat="1" applyFont="1" applyBorder="1" applyAlignment="1" applyProtection="1">
      <alignment vertical="center"/>
      <protection locked="0"/>
    </xf>
    <xf numFmtId="0" fontId="8" fillId="2" borderId="50" xfId="0" applyFont="1" applyFill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37" fontId="1" fillId="2" borderId="0" xfId="0" applyNumberFormat="1" applyFont="1" applyFill="1" applyAlignment="1" applyProtection="1">
      <alignment vertical="center"/>
      <protection locked="0"/>
    </xf>
    <xf numFmtId="0" fontId="1" fillId="2" borderId="50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left" vertical="center" wrapText="1" indent="2"/>
    </xf>
    <xf numFmtId="0" fontId="3" fillId="0" borderId="21" xfId="0" applyFont="1" applyBorder="1" applyAlignment="1">
      <alignment vertical="center" wrapText="1"/>
    </xf>
    <xf numFmtId="0" fontId="3" fillId="2" borderId="51" xfId="0" applyFont="1" applyFill="1" applyBorder="1" applyAlignment="1">
      <alignment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37" fontId="1" fillId="0" borderId="34" xfId="0" applyNumberFormat="1" applyFont="1" applyBorder="1" applyAlignment="1" applyProtection="1">
      <alignment vertical="center"/>
      <protection locked="0"/>
    </xf>
    <xf numFmtId="37" fontId="1" fillId="0" borderId="45" xfId="0" applyNumberFormat="1" applyFont="1" applyBorder="1" applyAlignment="1" applyProtection="1">
      <alignment vertical="center"/>
      <protection locked="0"/>
    </xf>
    <xf numFmtId="0" fontId="3" fillId="0" borderId="47" xfId="0" applyFont="1" applyBorder="1" applyAlignment="1">
      <alignment horizontal="left" vertical="center" wrapText="1"/>
    </xf>
    <xf numFmtId="37" fontId="1" fillId="2" borderId="52" xfId="0" applyNumberFormat="1" applyFont="1" applyFill="1" applyBorder="1" applyAlignment="1" applyProtection="1">
      <alignment vertical="center"/>
      <protection locked="0"/>
    </xf>
    <xf numFmtId="37" fontId="1" fillId="2" borderId="49" xfId="0" applyNumberFormat="1" applyFont="1" applyFill="1" applyBorder="1" applyAlignment="1" applyProtection="1">
      <alignment vertical="center"/>
      <protection locked="0"/>
    </xf>
    <xf numFmtId="49" fontId="1" fillId="2" borderId="17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37" fontId="1" fillId="0" borderId="53" xfId="0" applyNumberFormat="1" applyFont="1" applyBorder="1" applyAlignment="1" applyProtection="1">
      <alignment vertical="center"/>
      <protection locked="0"/>
    </xf>
    <xf numFmtId="37" fontId="1" fillId="0" borderId="54" xfId="0" applyNumberFormat="1" applyFont="1" applyBorder="1" applyAlignment="1" applyProtection="1">
      <alignment vertical="center"/>
      <protection locked="0"/>
    </xf>
    <xf numFmtId="0" fontId="1" fillId="0" borderId="55" xfId="0" applyFont="1" applyBorder="1" applyAlignment="1">
      <alignment horizontal="left" vertical="center" wrapText="1" indent="2"/>
    </xf>
    <xf numFmtId="0" fontId="1" fillId="0" borderId="23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 wrapText="1"/>
    </xf>
    <xf numFmtId="37" fontId="1" fillId="2" borderId="57" xfId="0" applyNumberFormat="1" applyFont="1" applyFill="1" applyBorder="1" applyAlignment="1" applyProtection="1">
      <alignment vertical="center"/>
      <protection locked="0"/>
    </xf>
    <xf numFmtId="0" fontId="3" fillId="0" borderId="56" xfId="0" applyFont="1" applyBorder="1" applyAlignment="1">
      <alignment horizontal="left" vertical="center" wrapText="1" indent="2"/>
    </xf>
    <xf numFmtId="37" fontId="1" fillId="0" borderId="58" xfId="0" applyNumberFormat="1" applyFont="1" applyBorder="1" applyAlignment="1" applyProtection="1">
      <alignment vertical="center"/>
      <protection locked="0"/>
    </xf>
    <xf numFmtId="37" fontId="1" fillId="2" borderId="16" xfId="0" applyNumberFormat="1" applyFont="1" applyFill="1" applyBorder="1" applyAlignment="1" applyProtection="1">
      <alignment vertical="center"/>
      <protection locked="0"/>
    </xf>
    <xf numFmtId="37" fontId="1" fillId="2" borderId="58" xfId="0" applyNumberFormat="1" applyFont="1" applyFill="1" applyBorder="1" applyAlignment="1" applyProtection="1">
      <alignment vertical="center"/>
      <protection locked="0"/>
    </xf>
    <xf numFmtId="0" fontId="5" fillId="0" borderId="18" xfId="0" quotePrefix="1" applyFont="1" applyBorder="1" applyAlignment="1">
      <alignment horizontal="center" vertical="center"/>
    </xf>
    <xf numFmtId="0" fontId="1" fillId="0" borderId="47" xfId="0" quotePrefix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37" fontId="1" fillId="0" borderId="41" xfId="0" applyNumberFormat="1" applyFont="1" applyBorder="1" applyAlignment="1" applyProtection="1">
      <alignment vertical="center"/>
      <protection locked="0"/>
    </xf>
    <xf numFmtId="37" fontId="1" fillId="0" borderId="43" xfId="0" applyNumberFormat="1" applyFont="1" applyBorder="1" applyAlignment="1" applyProtection="1">
      <alignment vertical="center"/>
      <protection locked="0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37" fontId="1" fillId="2" borderId="59" xfId="0" applyNumberFormat="1" applyFont="1" applyFill="1" applyBorder="1" applyAlignment="1" applyProtection="1">
      <alignment vertical="center"/>
      <protection locked="0"/>
    </xf>
    <xf numFmtId="37" fontId="1" fillId="2" borderId="30" xfId="0" applyNumberFormat="1" applyFont="1" applyFill="1" applyBorder="1" applyAlignment="1" applyProtection="1">
      <alignment vertical="center"/>
      <protection locked="0"/>
    </xf>
    <xf numFmtId="37" fontId="1" fillId="2" borderId="37" xfId="0" applyNumberFormat="1" applyFont="1" applyFill="1" applyBorder="1" applyAlignment="1" applyProtection="1">
      <alignment vertical="center"/>
      <protection locked="0"/>
    </xf>
    <xf numFmtId="49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49" fontId="3" fillId="2" borderId="38" xfId="0" applyNumberFormat="1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 vertical="center" wrapText="1"/>
    </xf>
    <xf numFmtId="49" fontId="1" fillId="0" borderId="60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left" vertical="center" wrapText="1" indent="1"/>
    </xf>
    <xf numFmtId="0" fontId="1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21" xfId="2" applyFont="1" applyBorder="1" applyAlignment="1">
      <alignment horizontal="left" vertical="center" wrapText="1" indent="1"/>
    </xf>
    <xf numFmtId="0" fontId="1" fillId="0" borderId="21" xfId="2" applyFont="1" applyBorder="1" applyAlignment="1">
      <alignment horizontal="left" vertical="center" wrapText="1" indent="2"/>
    </xf>
    <xf numFmtId="0" fontId="3" fillId="0" borderId="27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3" fillId="0" borderId="35" xfId="2" applyFont="1" applyBorder="1" applyAlignment="1">
      <alignment horizontal="left" vertical="center" wrapText="1"/>
    </xf>
  </cellXfs>
  <cellStyles count="3">
    <cellStyle name="Normal" xfId="0" builtinId="0"/>
    <cellStyle name="Normal 17" xfId="1" xr:uid="{757CB1A5-61C5-4017-BF64-C10861127E3B}"/>
    <cellStyle name="Standard 3" xfId="2" xr:uid="{F11BFFD7-9FC9-4F40-8907-E57E24CE6CD9}"/>
  </cellStyles>
  <dxfs count="587"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2674532</xdr:colOff>
      <xdr:row>4</xdr:row>
      <xdr:rowOff>68252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A85E17-4FE8-4FDB-BB00-12EAE773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09" y="360149"/>
          <a:ext cx="4209905" cy="422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B479-B1ED-4E87-9FD4-0ED416AECCDD}">
  <dimension ref="A1:O395"/>
  <sheetViews>
    <sheetView showGridLines="0" tabSelected="1" zoomScale="90" zoomScaleNormal="90" workbookViewId="0"/>
  </sheetViews>
  <sheetFormatPr defaultRowHeight="14.5" x14ac:dyDescent="0.35"/>
  <cols>
    <col min="1" max="1" width="1.81640625" style="1" customWidth="1"/>
    <col min="2" max="2" width="10.1796875" style="1" customWidth="1"/>
    <col min="3" max="3" width="11.81640625" style="2" customWidth="1"/>
    <col min="4" max="4" width="106.1796875" style="1" customWidth="1"/>
    <col min="5" max="14" width="14" style="4" customWidth="1"/>
    <col min="15" max="15" width="1.81640625" style="1" customWidth="1"/>
  </cols>
  <sheetData>
    <row r="1" spans="1:15" x14ac:dyDescent="0.35">
      <c r="A1" s="190" t="s">
        <v>797</v>
      </c>
      <c r="B1" s="190"/>
    </row>
    <row r="2" spans="1:15" x14ac:dyDescent="0.35">
      <c r="E2" s="3"/>
    </row>
    <row r="3" spans="1:15" x14ac:dyDescent="0.35">
      <c r="E3" s="5"/>
    </row>
    <row r="6" spans="1:15" ht="15" thickBot="1" x14ac:dyDescent="0.4">
      <c r="B6" s="6"/>
      <c r="D6" s="7"/>
      <c r="E6" s="8"/>
      <c r="F6" s="9"/>
      <c r="G6" s="10"/>
      <c r="H6" s="11"/>
      <c r="I6" s="10"/>
      <c r="J6" s="12"/>
      <c r="K6" s="13"/>
      <c r="L6" s="14"/>
      <c r="M6" s="14"/>
      <c r="N6" s="15"/>
    </row>
    <row r="7" spans="1:15" ht="42.5" thickBot="1" x14ac:dyDescent="0.4">
      <c r="B7" s="16" t="s">
        <v>789</v>
      </c>
      <c r="C7" s="17"/>
      <c r="D7" s="18"/>
      <c r="E7" s="19" t="s">
        <v>0</v>
      </c>
      <c r="F7" s="19" t="s">
        <v>1</v>
      </c>
      <c r="G7" s="19" t="s">
        <v>2</v>
      </c>
      <c r="H7" s="19" t="s">
        <v>3</v>
      </c>
      <c r="I7" s="19" t="s">
        <v>4</v>
      </c>
      <c r="J7" s="19" t="s">
        <v>5</v>
      </c>
      <c r="K7" s="19" t="s">
        <v>6</v>
      </c>
      <c r="L7" s="19" t="s">
        <v>7</v>
      </c>
      <c r="M7" s="19" t="s">
        <v>8</v>
      </c>
      <c r="N7" s="20" t="s">
        <v>9</v>
      </c>
    </row>
    <row r="8" spans="1:15" ht="15" thickBot="1" x14ac:dyDescent="0.4">
      <c r="B8" s="21"/>
      <c r="C8" s="22"/>
      <c r="D8" s="21"/>
      <c r="E8" s="21"/>
      <c r="F8" s="23"/>
      <c r="G8" s="23"/>
      <c r="H8" s="23"/>
      <c r="I8" s="23"/>
      <c r="J8" s="23"/>
      <c r="K8" s="23"/>
      <c r="L8" s="23"/>
      <c r="M8" s="23"/>
      <c r="N8" s="23"/>
    </row>
    <row r="9" spans="1:15" x14ac:dyDescent="0.35">
      <c r="A9" s="2"/>
      <c r="B9" s="24" t="s">
        <v>10</v>
      </c>
      <c r="C9" s="25" t="s">
        <v>11</v>
      </c>
      <c r="D9" s="25" t="s">
        <v>12</v>
      </c>
      <c r="E9" s="26"/>
      <c r="F9" s="27"/>
      <c r="G9" s="27"/>
      <c r="H9" s="27"/>
      <c r="I9" s="27"/>
      <c r="J9" s="27"/>
      <c r="K9" s="27"/>
      <c r="L9" s="27"/>
      <c r="M9" s="27"/>
      <c r="N9" s="28"/>
      <c r="O9" s="2"/>
    </row>
    <row r="10" spans="1:15" x14ac:dyDescent="0.35">
      <c r="B10" s="29" t="s">
        <v>13</v>
      </c>
      <c r="C10" s="30">
        <v>1</v>
      </c>
      <c r="D10" s="186" t="s">
        <v>14</v>
      </c>
      <c r="E10" s="31"/>
      <c r="F10" s="32"/>
      <c r="G10" s="33"/>
      <c r="H10" s="32"/>
      <c r="I10" s="34"/>
      <c r="J10" s="32"/>
      <c r="K10" s="35"/>
      <c r="L10" s="32"/>
      <c r="M10" s="35"/>
      <c r="N10" s="36"/>
    </row>
    <row r="11" spans="1:15" x14ac:dyDescent="0.35">
      <c r="B11" s="37" t="s">
        <v>15</v>
      </c>
      <c r="C11" s="38" t="s">
        <v>16</v>
      </c>
      <c r="D11" s="39" t="s">
        <v>17</v>
      </c>
      <c r="E11" s="31"/>
      <c r="F11" s="32"/>
      <c r="G11" s="33"/>
      <c r="H11" s="32"/>
      <c r="I11" s="34"/>
      <c r="J11" s="32"/>
      <c r="K11" s="35"/>
      <c r="L11" s="32"/>
      <c r="M11" s="35"/>
      <c r="N11" s="40"/>
    </row>
    <row r="12" spans="1:15" x14ac:dyDescent="0.35">
      <c r="B12" s="37" t="s">
        <v>18</v>
      </c>
      <c r="C12" s="41" t="s">
        <v>19</v>
      </c>
      <c r="D12" s="39" t="s">
        <v>20</v>
      </c>
      <c r="E12" s="31"/>
      <c r="F12" s="32"/>
      <c r="G12" s="33"/>
      <c r="H12" s="32"/>
      <c r="I12" s="34"/>
      <c r="J12" s="32"/>
      <c r="K12" s="35"/>
      <c r="L12" s="32"/>
      <c r="M12" s="35"/>
      <c r="N12" s="40"/>
    </row>
    <row r="13" spans="1:15" x14ac:dyDescent="0.35">
      <c r="B13" s="37" t="s">
        <v>21</v>
      </c>
      <c r="C13" s="41" t="s">
        <v>22</v>
      </c>
      <c r="D13" s="42" t="s">
        <v>23</v>
      </c>
      <c r="E13" s="31"/>
      <c r="F13" s="32"/>
      <c r="G13" s="33"/>
      <c r="H13" s="32"/>
      <c r="I13" s="34"/>
      <c r="J13" s="32"/>
      <c r="K13" s="35"/>
      <c r="L13" s="32"/>
      <c r="M13" s="35"/>
      <c r="N13" s="40"/>
    </row>
    <row r="14" spans="1:15" x14ac:dyDescent="0.35">
      <c r="B14" s="37" t="s">
        <v>24</v>
      </c>
      <c r="C14" s="43" t="s">
        <v>25</v>
      </c>
      <c r="D14" s="44" t="s">
        <v>26</v>
      </c>
      <c r="E14" s="31"/>
      <c r="F14" s="32"/>
      <c r="G14" s="45"/>
      <c r="H14" s="32"/>
      <c r="I14" s="32"/>
      <c r="J14" s="32"/>
      <c r="K14" s="32"/>
      <c r="L14" s="32"/>
      <c r="M14" s="32"/>
      <c r="N14" s="46"/>
    </row>
    <row r="15" spans="1:15" x14ac:dyDescent="0.35">
      <c r="B15" s="37" t="s">
        <v>27</v>
      </c>
      <c r="C15" s="43" t="s">
        <v>28</v>
      </c>
      <c r="D15" s="44" t="s">
        <v>29</v>
      </c>
      <c r="E15" s="31"/>
      <c r="F15" s="32"/>
      <c r="G15" s="45"/>
      <c r="H15" s="32"/>
      <c r="I15" s="32"/>
      <c r="J15" s="32"/>
      <c r="K15" s="32"/>
      <c r="L15" s="32"/>
      <c r="M15" s="32"/>
      <c r="N15" s="46"/>
    </row>
    <row r="16" spans="1:15" x14ac:dyDescent="0.35">
      <c r="B16" s="37" t="s">
        <v>30</v>
      </c>
      <c r="C16" s="47" t="s">
        <v>31</v>
      </c>
      <c r="D16" s="44" t="s">
        <v>32</v>
      </c>
      <c r="E16" s="31"/>
      <c r="F16" s="32"/>
      <c r="G16" s="45"/>
      <c r="H16" s="32"/>
      <c r="I16" s="32"/>
      <c r="J16" s="32"/>
      <c r="K16" s="32"/>
      <c r="L16" s="32"/>
      <c r="M16" s="32"/>
      <c r="N16" s="46"/>
    </row>
    <row r="17" spans="2:14" x14ac:dyDescent="0.35">
      <c r="B17" s="37" t="s">
        <v>33</v>
      </c>
      <c r="C17" s="43" t="s">
        <v>34</v>
      </c>
      <c r="D17" s="44" t="s">
        <v>35</v>
      </c>
      <c r="E17" s="31"/>
      <c r="F17" s="32"/>
      <c r="G17" s="45"/>
      <c r="H17" s="32"/>
      <c r="I17" s="32"/>
      <c r="J17" s="32"/>
      <c r="K17" s="32"/>
      <c r="L17" s="32"/>
      <c r="M17" s="32"/>
      <c r="N17" s="46"/>
    </row>
    <row r="18" spans="2:14" x14ac:dyDescent="0.35">
      <c r="B18" s="37" t="s">
        <v>36</v>
      </c>
      <c r="C18" s="43" t="s">
        <v>37</v>
      </c>
      <c r="D18" s="44" t="s">
        <v>38</v>
      </c>
      <c r="E18" s="31"/>
      <c r="F18" s="32"/>
      <c r="G18" s="45"/>
      <c r="H18" s="32"/>
      <c r="I18" s="32"/>
      <c r="J18" s="32"/>
      <c r="K18" s="32"/>
      <c r="L18" s="32"/>
      <c r="M18" s="32"/>
      <c r="N18" s="46"/>
    </row>
    <row r="19" spans="2:14" x14ac:dyDescent="0.35">
      <c r="B19" s="37" t="s">
        <v>39</v>
      </c>
      <c r="C19" s="43" t="s">
        <v>40</v>
      </c>
      <c r="D19" s="48" t="s">
        <v>41</v>
      </c>
      <c r="E19" s="31"/>
      <c r="F19" s="32"/>
      <c r="G19" s="45"/>
      <c r="H19" s="32"/>
      <c r="I19" s="32"/>
      <c r="J19" s="32"/>
      <c r="K19" s="32"/>
      <c r="L19" s="32"/>
      <c r="M19" s="32"/>
      <c r="N19" s="46"/>
    </row>
    <row r="20" spans="2:14" x14ac:dyDescent="0.35">
      <c r="B20" s="37" t="s">
        <v>42</v>
      </c>
      <c r="C20" s="43" t="s">
        <v>43</v>
      </c>
      <c r="D20" s="48" t="s">
        <v>44</v>
      </c>
      <c r="E20" s="31"/>
      <c r="F20" s="32"/>
      <c r="G20" s="45"/>
      <c r="H20" s="32"/>
      <c r="I20" s="32"/>
      <c r="J20" s="32"/>
      <c r="K20" s="32"/>
      <c r="L20" s="32"/>
      <c r="M20" s="32"/>
      <c r="N20" s="46"/>
    </row>
    <row r="21" spans="2:14" x14ac:dyDescent="0.35">
      <c r="B21" s="49" t="s">
        <v>45</v>
      </c>
      <c r="C21" s="43" t="s">
        <v>46</v>
      </c>
      <c r="D21" s="48" t="s">
        <v>47</v>
      </c>
      <c r="E21" s="31"/>
      <c r="F21" s="32"/>
      <c r="G21" s="45"/>
      <c r="H21" s="32"/>
      <c r="I21" s="32"/>
      <c r="J21" s="32"/>
      <c r="K21" s="32"/>
      <c r="L21" s="32"/>
      <c r="M21" s="32"/>
      <c r="N21" s="46"/>
    </row>
    <row r="22" spans="2:14" x14ac:dyDescent="0.35">
      <c r="B22" s="49" t="s">
        <v>48</v>
      </c>
      <c r="C22" s="43" t="s">
        <v>49</v>
      </c>
      <c r="D22" s="44" t="s">
        <v>50</v>
      </c>
      <c r="E22" s="31"/>
      <c r="F22" s="32"/>
      <c r="G22" s="50"/>
      <c r="H22" s="32"/>
      <c r="I22" s="45"/>
      <c r="J22" s="32"/>
      <c r="K22" s="32"/>
      <c r="L22" s="32"/>
      <c r="M22" s="32"/>
      <c r="N22" s="46"/>
    </row>
    <row r="23" spans="2:14" x14ac:dyDescent="0.35">
      <c r="B23" s="37" t="s">
        <v>51</v>
      </c>
      <c r="C23" s="41" t="s">
        <v>52</v>
      </c>
      <c r="D23" s="42" t="s">
        <v>53</v>
      </c>
      <c r="E23" s="31"/>
      <c r="F23" s="32"/>
      <c r="G23" s="33"/>
      <c r="H23" s="32"/>
      <c r="I23" s="34"/>
      <c r="J23" s="32"/>
      <c r="K23" s="35"/>
      <c r="L23" s="32"/>
      <c r="M23" s="35"/>
      <c r="N23" s="40"/>
    </row>
    <row r="24" spans="2:14" x14ac:dyDescent="0.35">
      <c r="B24" s="37" t="s">
        <v>54</v>
      </c>
      <c r="C24" s="43" t="s">
        <v>55</v>
      </c>
      <c r="D24" s="44" t="s">
        <v>56</v>
      </c>
      <c r="E24" s="31"/>
      <c r="F24" s="32"/>
      <c r="G24" s="50"/>
      <c r="H24" s="31"/>
      <c r="I24" s="45"/>
      <c r="J24" s="31"/>
      <c r="K24" s="32"/>
      <c r="L24" s="31"/>
      <c r="M24" s="32"/>
      <c r="N24" s="46"/>
    </row>
    <row r="25" spans="2:14" x14ac:dyDescent="0.35">
      <c r="B25" s="37" t="s">
        <v>57</v>
      </c>
      <c r="C25" s="43" t="s">
        <v>58</v>
      </c>
      <c r="D25" s="44" t="s">
        <v>59</v>
      </c>
      <c r="E25" s="31"/>
      <c r="F25" s="32"/>
      <c r="G25" s="50"/>
      <c r="H25" s="31"/>
      <c r="I25" s="45"/>
      <c r="J25" s="31"/>
      <c r="K25" s="32"/>
      <c r="L25" s="31"/>
      <c r="M25" s="32"/>
      <c r="N25" s="46"/>
    </row>
    <row r="26" spans="2:14" x14ac:dyDescent="0.35">
      <c r="B26" s="37" t="s">
        <v>60</v>
      </c>
      <c r="C26" s="43" t="s">
        <v>61</v>
      </c>
      <c r="D26" s="48" t="s">
        <v>62</v>
      </c>
      <c r="E26" s="31"/>
      <c r="F26" s="31"/>
      <c r="G26" s="50"/>
      <c r="H26" s="31"/>
      <c r="I26" s="45"/>
      <c r="J26" s="31"/>
      <c r="K26" s="32"/>
      <c r="L26" s="31"/>
      <c r="M26" s="32"/>
      <c r="N26" s="46"/>
    </row>
    <row r="27" spans="2:14" x14ac:dyDescent="0.35">
      <c r="B27" s="37" t="s">
        <v>63</v>
      </c>
      <c r="C27" s="43" t="s">
        <v>64</v>
      </c>
      <c r="D27" s="48" t="s">
        <v>65</v>
      </c>
      <c r="E27" s="31"/>
      <c r="F27" s="32"/>
      <c r="G27" s="33"/>
      <c r="H27" s="32"/>
      <c r="I27" s="34"/>
      <c r="J27" s="32"/>
      <c r="K27" s="35"/>
      <c r="L27" s="32"/>
      <c r="M27" s="35"/>
      <c r="N27" s="40"/>
    </row>
    <row r="28" spans="2:14" x14ac:dyDescent="0.35">
      <c r="B28" s="37" t="s">
        <v>66</v>
      </c>
      <c r="C28" s="41" t="s">
        <v>67</v>
      </c>
      <c r="D28" s="42" t="s">
        <v>68</v>
      </c>
      <c r="E28" s="31"/>
      <c r="F28" s="32"/>
      <c r="G28" s="33"/>
      <c r="H28" s="32"/>
      <c r="I28" s="34"/>
      <c r="J28" s="32"/>
      <c r="K28" s="35"/>
      <c r="L28" s="32"/>
      <c r="M28" s="35"/>
      <c r="N28" s="40"/>
    </row>
    <row r="29" spans="2:14" x14ac:dyDescent="0.35">
      <c r="B29" s="37" t="s">
        <v>69</v>
      </c>
      <c r="C29" s="41" t="s">
        <v>70</v>
      </c>
      <c r="D29" s="42" t="s">
        <v>71</v>
      </c>
      <c r="E29" s="31"/>
      <c r="F29" s="32"/>
      <c r="G29" s="33"/>
      <c r="H29" s="32"/>
      <c r="I29" s="34"/>
      <c r="J29" s="32"/>
      <c r="K29" s="35"/>
      <c r="L29" s="32"/>
      <c r="M29" s="35"/>
      <c r="N29" s="40"/>
    </row>
    <row r="30" spans="2:14" x14ac:dyDescent="0.35">
      <c r="B30" s="37" t="s">
        <v>72</v>
      </c>
      <c r="C30" s="41" t="s">
        <v>73</v>
      </c>
      <c r="D30" s="42" t="s">
        <v>74</v>
      </c>
      <c r="E30" s="31"/>
      <c r="F30" s="32"/>
      <c r="G30" s="33"/>
      <c r="H30" s="32"/>
      <c r="I30" s="34"/>
      <c r="J30" s="32"/>
      <c r="K30" s="35"/>
      <c r="L30" s="32"/>
      <c r="M30" s="35"/>
      <c r="N30" s="40"/>
    </row>
    <row r="31" spans="2:14" x14ac:dyDescent="0.35">
      <c r="B31" s="37" t="s">
        <v>75</v>
      </c>
      <c r="C31" s="41" t="s">
        <v>76</v>
      </c>
      <c r="D31" s="51" t="s">
        <v>77</v>
      </c>
      <c r="E31" s="31"/>
      <c r="F31" s="32"/>
      <c r="G31" s="33"/>
      <c r="H31" s="32"/>
      <c r="I31" s="34"/>
      <c r="J31" s="32"/>
      <c r="K31" s="35"/>
      <c r="L31" s="32"/>
      <c r="M31" s="35"/>
      <c r="N31" s="40"/>
    </row>
    <row r="32" spans="2:14" x14ac:dyDescent="0.35">
      <c r="B32" s="37" t="s">
        <v>78</v>
      </c>
      <c r="C32" s="41" t="s">
        <v>79</v>
      </c>
      <c r="D32" s="51" t="s">
        <v>80</v>
      </c>
      <c r="E32" s="31"/>
      <c r="F32" s="32"/>
      <c r="G32" s="33"/>
      <c r="H32" s="32"/>
      <c r="I32" s="34"/>
      <c r="J32" s="32"/>
      <c r="K32" s="35"/>
      <c r="L32" s="32"/>
      <c r="M32" s="35"/>
      <c r="N32" s="40"/>
    </row>
    <row r="33" spans="2:14" x14ac:dyDescent="0.35">
      <c r="B33" s="37" t="s">
        <v>81</v>
      </c>
      <c r="C33" s="41" t="s">
        <v>82</v>
      </c>
      <c r="D33" s="51" t="s">
        <v>83</v>
      </c>
      <c r="E33" s="31"/>
      <c r="F33" s="32"/>
      <c r="G33" s="33"/>
      <c r="H33" s="32"/>
      <c r="I33" s="34"/>
      <c r="J33" s="32"/>
      <c r="K33" s="35"/>
      <c r="L33" s="32"/>
      <c r="M33" s="35"/>
      <c r="N33" s="40"/>
    </row>
    <row r="34" spans="2:14" x14ac:dyDescent="0.35">
      <c r="B34" s="37" t="s">
        <v>84</v>
      </c>
      <c r="C34" s="41" t="s">
        <v>85</v>
      </c>
      <c r="D34" s="51" t="s">
        <v>86</v>
      </c>
      <c r="E34" s="31"/>
      <c r="F34" s="32"/>
      <c r="G34" s="33"/>
      <c r="H34" s="32"/>
      <c r="I34" s="34"/>
      <c r="J34" s="32"/>
      <c r="K34" s="35"/>
      <c r="L34" s="32"/>
      <c r="M34" s="35"/>
      <c r="N34" s="40"/>
    </row>
    <row r="35" spans="2:14" x14ac:dyDescent="0.35">
      <c r="B35" s="37" t="s">
        <v>87</v>
      </c>
      <c r="C35" s="43" t="s">
        <v>88</v>
      </c>
      <c r="D35" s="44" t="s">
        <v>89</v>
      </c>
      <c r="E35" s="31"/>
      <c r="F35" s="32"/>
      <c r="G35" s="33"/>
      <c r="H35" s="32"/>
      <c r="I35" s="34"/>
      <c r="J35" s="32"/>
      <c r="K35" s="35"/>
      <c r="L35" s="32"/>
      <c r="M35" s="35"/>
      <c r="N35" s="40"/>
    </row>
    <row r="36" spans="2:14" x14ac:dyDescent="0.35">
      <c r="B36" s="37" t="s">
        <v>90</v>
      </c>
      <c r="C36" s="43" t="s">
        <v>91</v>
      </c>
      <c r="D36" s="44" t="s">
        <v>92</v>
      </c>
      <c r="E36" s="31"/>
      <c r="F36" s="32"/>
      <c r="G36" s="33"/>
      <c r="H36" s="32"/>
      <c r="I36" s="34"/>
      <c r="J36" s="32"/>
      <c r="K36" s="35"/>
      <c r="L36" s="32"/>
      <c r="M36" s="35"/>
      <c r="N36" s="40"/>
    </row>
    <row r="37" spans="2:14" x14ac:dyDescent="0.35">
      <c r="B37" s="37" t="s">
        <v>93</v>
      </c>
      <c r="C37" s="43" t="s">
        <v>94</v>
      </c>
      <c r="D37" s="44" t="s">
        <v>95</v>
      </c>
      <c r="E37" s="31"/>
      <c r="F37" s="32"/>
      <c r="G37" s="33"/>
      <c r="H37" s="32"/>
      <c r="I37" s="34"/>
      <c r="J37" s="32"/>
      <c r="K37" s="35"/>
      <c r="L37" s="32"/>
      <c r="M37" s="35"/>
      <c r="N37" s="40"/>
    </row>
    <row r="38" spans="2:14" x14ac:dyDescent="0.35">
      <c r="B38" s="37" t="s">
        <v>96</v>
      </c>
      <c r="C38" s="43" t="s">
        <v>97</v>
      </c>
      <c r="D38" s="44" t="s">
        <v>98</v>
      </c>
      <c r="E38" s="31"/>
      <c r="F38" s="32"/>
      <c r="G38" s="33"/>
      <c r="H38" s="32"/>
      <c r="I38" s="34"/>
      <c r="J38" s="32"/>
      <c r="K38" s="35"/>
      <c r="L38" s="32"/>
      <c r="M38" s="35"/>
      <c r="N38" s="40"/>
    </row>
    <row r="39" spans="2:14" x14ac:dyDescent="0.35">
      <c r="B39" s="37" t="s">
        <v>99</v>
      </c>
      <c r="C39" s="43" t="s">
        <v>100</v>
      </c>
      <c r="D39" s="44" t="s">
        <v>101</v>
      </c>
      <c r="E39" s="31"/>
      <c r="F39" s="32"/>
      <c r="G39" s="33"/>
      <c r="H39" s="32"/>
      <c r="I39" s="34"/>
      <c r="J39" s="32"/>
      <c r="K39" s="35"/>
      <c r="L39" s="32"/>
      <c r="M39" s="35"/>
      <c r="N39" s="40"/>
    </row>
    <row r="40" spans="2:14" x14ac:dyDescent="0.35">
      <c r="B40" s="37" t="s">
        <v>102</v>
      </c>
      <c r="C40" s="41" t="s">
        <v>103</v>
      </c>
      <c r="D40" s="42" t="s">
        <v>104</v>
      </c>
      <c r="E40" s="31"/>
      <c r="F40" s="32"/>
      <c r="G40" s="33"/>
      <c r="H40" s="32"/>
      <c r="I40" s="34"/>
      <c r="J40" s="32"/>
      <c r="K40" s="35"/>
      <c r="L40" s="32"/>
      <c r="M40" s="35"/>
      <c r="N40" s="40"/>
    </row>
    <row r="41" spans="2:14" x14ac:dyDescent="0.35">
      <c r="B41" s="37" t="s">
        <v>105</v>
      </c>
      <c r="C41" s="43" t="s">
        <v>106</v>
      </c>
      <c r="D41" s="44" t="s">
        <v>107</v>
      </c>
      <c r="E41" s="31"/>
      <c r="F41" s="32"/>
      <c r="G41" s="45"/>
      <c r="H41" s="32"/>
      <c r="I41" s="32"/>
      <c r="J41" s="32"/>
      <c r="K41" s="32"/>
      <c r="L41" s="32"/>
      <c r="M41" s="32"/>
      <c r="N41" s="46"/>
    </row>
    <row r="42" spans="2:14" x14ac:dyDescent="0.35">
      <c r="B42" s="37" t="s">
        <v>108</v>
      </c>
      <c r="C42" s="43" t="s">
        <v>109</v>
      </c>
      <c r="D42" s="44" t="s">
        <v>110</v>
      </c>
      <c r="E42" s="31"/>
      <c r="F42" s="32"/>
      <c r="G42" s="45"/>
      <c r="H42" s="32"/>
      <c r="I42" s="32"/>
      <c r="J42" s="32"/>
      <c r="K42" s="32"/>
      <c r="L42" s="32"/>
      <c r="M42" s="32"/>
      <c r="N42" s="46"/>
    </row>
    <row r="43" spans="2:14" x14ac:dyDescent="0.35">
      <c r="B43" s="37" t="s">
        <v>111</v>
      </c>
      <c r="C43" s="43" t="s">
        <v>112</v>
      </c>
      <c r="D43" s="44" t="s">
        <v>113</v>
      </c>
      <c r="E43" s="31"/>
      <c r="F43" s="32"/>
      <c r="G43" s="45"/>
      <c r="H43" s="32"/>
      <c r="I43" s="32"/>
      <c r="J43" s="32"/>
      <c r="K43" s="32"/>
      <c r="L43" s="32"/>
      <c r="M43" s="32"/>
      <c r="N43" s="46"/>
    </row>
    <row r="44" spans="2:14" ht="28" x14ac:dyDescent="0.35">
      <c r="B44" s="37" t="s">
        <v>114</v>
      </c>
      <c r="C44" s="43" t="s">
        <v>115</v>
      </c>
      <c r="D44" s="44" t="s">
        <v>116</v>
      </c>
      <c r="E44" s="31"/>
      <c r="F44" s="32"/>
      <c r="G44" s="45"/>
      <c r="H44" s="32"/>
      <c r="I44" s="32"/>
      <c r="J44" s="32"/>
      <c r="K44" s="32"/>
      <c r="L44" s="32"/>
      <c r="M44" s="32"/>
      <c r="N44" s="46"/>
    </row>
    <row r="45" spans="2:14" x14ac:dyDescent="0.35">
      <c r="B45" s="37" t="s">
        <v>117</v>
      </c>
      <c r="C45" s="41" t="s">
        <v>118</v>
      </c>
      <c r="D45" s="42" t="s">
        <v>119</v>
      </c>
      <c r="E45" s="31"/>
      <c r="F45" s="32"/>
      <c r="G45" s="33"/>
      <c r="H45" s="32"/>
      <c r="I45" s="34"/>
      <c r="J45" s="32"/>
      <c r="K45" s="35"/>
      <c r="L45" s="32"/>
      <c r="M45" s="35"/>
      <c r="N45" s="40"/>
    </row>
    <row r="46" spans="2:14" x14ac:dyDescent="0.35">
      <c r="B46" s="37" t="s">
        <v>120</v>
      </c>
      <c r="C46" s="43" t="s">
        <v>121</v>
      </c>
      <c r="D46" s="44" t="s">
        <v>122</v>
      </c>
      <c r="E46" s="31"/>
      <c r="F46" s="32"/>
      <c r="G46" s="45"/>
      <c r="H46" s="32"/>
      <c r="I46" s="32"/>
      <c r="J46" s="32"/>
      <c r="K46" s="32"/>
      <c r="L46" s="32"/>
      <c r="M46" s="32"/>
      <c r="N46" s="46"/>
    </row>
    <row r="47" spans="2:14" x14ac:dyDescent="0.35">
      <c r="B47" s="37" t="s">
        <v>123</v>
      </c>
      <c r="C47" s="43" t="s">
        <v>124</v>
      </c>
      <c r="D47" s="44" t="s">
        <v>125</v>
      </c>
      <c r="E47" s="31"/>
      <c r="F47" s="32"/>
      <c r="G47" s="45"/>
      <c r="H47" s="32"/>
      <c r="I47" s="32"/>
      <c r="J47" s="32"/>
      <c r="K47" s="32"/>
      <c r="L47" s="32"/>
      <c r="M47" s="32"/>
      <c r="N47" s="46"/>
    </row>
    <row r="48" spans="2:14" ht="28" x14ac:dyDescent="0.35">
      <c r="B48" s="37" t="s">
        <v>126</v>
      </c>
      <c r="C48" s="43" t="s">
        <v>127</v>
      </c>
      <c r="D48" s="44" t="s">
        <v>128</v>
      </c>
      <c r="E48" s="31"/>
      <c r="F48" s="32"/>
      <c r="G48" s="45"/>
      <c r="H48" s="32"/>
      <c r="I48" s="32"/>
      <c r="J48" s="32"/>
      <c r="K48" s="32"/>
      <c r="L48" s="32"/>
      <c r="M48" s="32"/>
      <c r="N48" s="46"/>
    </row>
    <row r="49" spans="1:15" ht="28" x14ac:dyDescent="0.35">
      <c r="B49" s="37" t="s">
        <v>129</v>
      </c>
      <c r="C49" s="41" t="s">
        <v>130</v>
      </c>
      <c r="D49" s="42" t="s">
        <v>131</v>
      </c>
      <c r="E49" s="31"/>
      <c r="F49" s="32"/>
      <c r="G49" s="33"/>
      <c r="H49" s="32"/>
      <c r="I49" s="34"/>
      <c r="J49" s="32"/>
      <c r="K49" s="35"/>
      <c r="L49" s="32"/>
      <c r="M49" s="35"/>
      <c r="N49" s="40"/>
    </row>
    <row r="50" spans="1:15" x14ac:dyDescent="0.35">
      <c r="B50" s="37" t="s">
        <v>132</v>
      </c>
      <c r="C50" s="41" t="s">
        <v>133</v>
      </c>
      <c r="D50" s="42" t="s">
        <v>134</v>
      </c>
      <c r="E50" s="31"/>
      <c r="F50" s="32"/>
      <c r="G50" s="33"/>
      <c r="H50" s="32"/>
      <c r="I50" s="34"/>
      <c r="J50" s="32"/>
      <c r="K50" s="35"/>
      <c r="L50" s="32"/>
      <c r="M50" s="35"/>
      <c r="N50" s="40"/>
    </row>
    <row r="51" spans="1:15" x14ac:dyDescent="0.35">
      <c r="B51" s="37" t="s">
        <v>135</v>
      </c>
      <c r="C51" s="41" t="s">
        <v>136</v>
      </c>
      <c r="D51" s="42" t="s">
        <v>137</v>
      </c>
      <c r="E51" s="31"/>
      <c r="F51" s="32"/>
      <c r="G51" s="33"/>
      <c r="H51" s="32"/>
      <c r="I51" s="34"/>
      <c r="J51" s="32"/>
      <c r="K51" s="35"/>
      <c r="L51" s="32"/>
      <c r="M51" s="35"/>
      <c r="N51" s="40"/>
    </row>
    <row r="52" spans="1:15" x14ac:dyDescent="0.35">
      <c r="B52" s="37" t="s">
        <v>138</v>
      </c>
      <c r="C52" s="43" t="s">
        <v>139</v>
      </c>
      <c r="D52" s="44" t="s">
        <v>137</v>
      </c>
      <c r="E52" s="31"/>
      <c r="F52" s="32"/>
      <c r="G52" s="45"/>
      <c r="H52" s="32"/>
      <c r="I52" s="32"/>
      <c r="J52" s="32"/>
      <c r="K52" s="32"/>
      <c r="L52" s="32"/>
      <c r="M52" s="32"/>
      <c r="N52" s="46"/>
    </row>
    <row r="53" spans="1:15" x14ac:dyDescent="0.35">
      <c r="B53" s="37" t="s">
        <v>140</v>
      </c>
      <c r="C53" s="43" t="s">
        <v>141</v>
      </c>
      <c r="D53" s="44" t="s">
        <v>142</v>
      </c>
      <c r="E53" s="31"/>
      <c r="F53" s="32"/>
      <c r="G53" s="45"/>
      <c r="H53" s="32"/>
      <c r="I53" s="32"/>
      <c r="J53" s="32"/>
      <c r="K53" s="32"/>
      <c r="L53" s="32"/>
      <c r="M53" s="32"/>
      <c r="N53" s="46"/>
    </row>
    <row r="54" spans="1:15" x14ac:dyDescent="0.35">
      <c r="B54" s="37" t="s">
        <v>143</v>
      </c>
      <c r="C54" s="43" t="s">
        <v>144</v>
      </c>
      <c r="D54" s="44" t="s">
        <v>145</v>
      </c>
      <c r="E54" s="31"/>
      <c r="F54" s="32"/>
      <c r="G54" s="45"/>
      <c r="H54" s="32"/>
      <c r="I54" s="32"/>
      <c r="J54" s="32"/>
      <c r="K54" s="32"/>
      <c r="L54" s="32"/>
      <c r="M54" s="32"/>
      <c r="N54" s="46"/>
    </row>
    <row r="55" spans="1:15" x14ac:dyDescent="0.35">
      <c r="B55" s="37" t="s">
        <v>146</v>
      </c>
      <c r="C55" s="41" t="s">
        <v>147</v>
      </c>
      <c r="D55" s="42" t="s">
        <v>148</v>
      </c>
      <c r="E55" s="31"/>
      <c r="F55" s="32"/>
      <c r="G55" s="33"/>
      <c r="H55" s="32"/>
      <c r="I55" s="34"/>
      <c r="J55" s="32"/>
      <c r="K55" s="35"/>
      <c r="L55" s="32"/>
      <c r="M55" s="35"/>
      <c r="N55" s="40"/>
    </row>
    <row r="56" spans="1:15" x14ac:dyDescent="0.35">
      <c r="A56" s="52"/>
      <c r="B56" s="37" t="s">
        <v>149</v>
      </c>
      <c r="C56" s="41" t="s">
        <v>150</v>
      </c>
      <c r="D56" s="42" t="s">
        <v>151</v>
      </c>
      <c r="E56" s="31"/>
      <c r="F56" s="32"/>
      <c r="G56" s="33"/>
      <c r="H56" s="32"/>
      <c r="I56" s="34"/>
      <c r="J56" s="32"/>
      <c r="K56" s="35"/>
      <c r="L56" s="32"/>
      <c r="M56" s="35"/>
      <c r="N56" s="40"/>
      <c r="O56" s="52"/>
    </row>
    <row r="57" spans="1:15" x14ac:dyDescent="0.35">
      <c r="B57" s="37" t="s">
        <v>152</v>
      </c>
      <c r="C57" s="41" t="s">
        <v>153</v>
      </c>
      <c r="D57" s="42" t="s">
        <v>783</v>
      </c>
      <c r="E57" s="31"/>
      <c r="F57" s="32"/>
      <c r="G57" s="33"/>
      <c r="H57" s="32"/>
      <c r="I57" s="34"/>
      <c r="J57" s="32"/>
      <c r="K57" s="35"/>
      <c r="L57" s="32"/>
      <c r="M57" s="35"/>
      <c r="N57" s="40"/>
    </row>
    <row r="58" spans="1:15" x14ac:dyDescent="0.35">
      <c r="B58" s="37" t="s">
        <v>154</v>
      </c>
      <c r="C58" s="41" t="s">
        <v>155</v>
      </c>
      <c r="D58" s="42" t="s">
        <v>784</v>
      </c>
      <c r="E58" s="31"/>
      <c r="F58" s="32"/>
      <c r="G58" s="33"/>
      <c r="H58" s="32"/>
      <c r="I58" s="34"/>
      <c r="J58" s="32"/>
      <c r="K58" s="35"/>
      <c r="L58" s="32"/>
      <c r="M58" s="35"/>
      <c r="N58" s="40"/>
    </row>
    <row r="59" spans="1:15" x14ac:dyDescent="0.35">
      <c r="B59" s="37" t="s">
        <v>156</v>
      </c>
      <c r="C59" s="41" t="s">
        <v>157</v>
      </c>
      <c r="D59" s="42" t="s">
        <v>785</v>
      </c>
      <c r="E59" s="31"/>
      <c r="F59" s="32"/>
      <c r="G59" s="33"/>
      <c r="H59" s="32"/>
      <c r="I59" s="34"/>
      <c r="J59" s="32"/>
      <c r="K59" s="35"/>
      <c r="L59" s="32"/>
      <c r="M59" s="35"/>
      <c r="N59" s="40"/>
    </row>
    <row r="60" spans="1:15" ht="28" x14ac:dyDescent="0.35">
      <c r="B60" s="49" t="s">
        <v>158</v>
      </c>
      <c r="C60" s="41" t="s">
        <v>159</v>
      </c>
      <c r="D60" s="42" t="s">
        <v>786</v>
      </c>
      <c r="E60" s="31"/>
      <c r="F60" s="32"/>
      <c r="G60" s="33"/>
      <c r="H60" s="32"/>
      <c r="I60" s="34"/>
      <c r="J60" s="32"/>
      <c r="K60" s="35"/>
      <c r="L60" s="32"/>
      <c r="M60" s="35"/>
      <c r="N60" s="40"/>
    </row>
    <row r="61" spans="1:15" ht="28" x14ac:dyDescent="0.35">
      <c r="B61" s="49" t="s">
        <v>160</v>
      </c>
      <c r="C61" s="41" t="s">
        <v>161</v>
      </c>
      <c r="D61" s="42" t="s">
        <v>787</v>
      </c>
      <c r="E61" s="31"/>
      <c r="F61" s="32"/>
      <c r="G61" s="33"/>
      <c r="H61" s="32"/>
      <c r="I61" s="34"/>
      <c r="J61" s="32"/>
      <c r="K61" s="35"/>
      <c r="L61" s="32"/>
      <c r="M61" s="35"/>
      <c r="N61" s="40"/>
    </row>
    <row r="62" spans="1:15" x14ac:dyDescent="0.35">
      <c r="B62" s="37" t="s">
        <v>162</v>
      </c>
      <c r="C62" s="41" t="s">
        <v>163</v>
      </c>
      <c r="D62" s="42" t="s">
        <v>164</v>
      </c>
      <c r="E62" s="31"/>
      <c r="F62" s="32"/>
      <c r="G62" s="33"/>
      <c r="H62" s="32"/>
      <c r="I62" s="34"/>
      <c r="J62" s="32"/>
      <c r="K62" s="35"/>
      <c r="L62" s="32"/>
      <c r="M62" s="35"/>
      <c r="N62" s="40"/>
    </row>
    <row r="63" spans="1:15" x14ac:dyDescent="0.35">
      <c r="B63" s="37" t="s">
        <v>165</v>
      </c>
      <c r="C63" s="41" t="s">
        <v>166</v>
      </c>
      <c r="D63" s="42" t="s">
        <v>167</v>
      </c>
      <c r="E63" s="31"/>
      <c r="F63" s="32"/>
      <c r="G63" s="33"/>
      <c r="H63" s="32"/>
      <c r="I63" s="34"/>
      <c r="J63" s="32"/>
      <c r="K63" s="35"/>
      <c r="L63" s="32"/>
      <c r="M63" s="35"/>
      <c r="N63" s="40"/>
    </row>
    <row r="64" spans="1:15" x14ac:dyDescent="0.35">
      <c r="B64" s="37" t="s">
        <v>168</v>
      </c>
      <c r="C64" s="41" t="s">
        <v>169</v>
      </c>
      <c r="D64" s="42" t="s">
        <v>170</v>
      </c>
      <c r="E64" s="31"/>
      <c r="F64" s="32"/>
      <c r="G64" s="33"/>
      <c r="H64" s="32"/>
      <c r="I64" s="34"/>
      <c r="J64" s="32"/>
      <c r="K64" s="35"/>
      <c r="L64" s="32"/>
      <c r="M64" s="35"/>
      <c r="N64" s="40"/>
    </row>
    <row r="65" spans="2:14" x14ac:dyDescent="0.35">
      <c r="B65" s="37" t="s">
        <v>171</v>
      </c>
      <c r="C65" s="41" t="s">
        <v>172</v>
      </c>
      <c r="D65" s="51" t="s">
        <v>173</v>
      </c>
      <c r="E65" s="31"/>
      <c r="F65" s="32"/>
      <c r="G65" s="33"/>
      <c r="H65" s="32"/>
      <c r="I65" s="34"/>
      <c r="J65" s="32"/>
      <c r="K65" s="35"/>
      <c r="L65" s="32"/>
      <c r="M65" s="35"/>
      <c r="N65" s="40"/>
    </row>
    <row r="66" spans="2:14" ht="28" x14ac:dyDescent="0.35">
      <c r="B66" s="53" t="s">
        <v>174</v>
      </c>
      <c r="C66" s="54" t="s">
        <v>175</v>
      </c>
      <c r="D66" s="55" t="s">
        <v>176</v>
      </c>
      <c r="E66" s="31"/>
      <c r="F66" s="32"/>
      <c r="G66" s="33"/>
      <c r="H66" s="32"/>
      <c r="I66" s="34"/>
      <c r="J66" s="32"/>
      <c r="K66" s="35"/>
      <c r="L66" s="32"/>
      <c r="M66" s="35"/>
      <c r="N66" s="40"/>
    </row>
    <row r="67" spans="2:14" x14ac:dyDescent="0.35">
      <c r="B67" s="53" t="s">
        <v>177</v>
      </c>
      <c r="C67" s="54" t="s">
        <v>178</v>
      </c>
      <c r="D67" s="55" t="s">
        <v>179</v>
      </c>
      <c r="E67" s="31"/>
      <c r="F67" s="32"/>
      <c r="G67" s="33"/>
      <c r="H67" s="32"/>
      <c r="I67" s="34"/>
      <c r="J67" s="32"/>
      <c r="K67" s="35"/>
      <c r="L67" s="32"/>
      <c r="M67" s="35"/>
      <c r="N67" s="40"/>
    </row>
    <row r="68" spans="2:14" x14ac:dyDescent="0.35">
      <c r="B68" s="56" t="s">
        <v>180</v>
      </c>
      <c r="C68" s="54" t="s">
        <v>181</v>
      </c>
      <c r="D68" s="57" t="s">
        <v>182</v>
      </c>
      <c r="E68" s="31"/>
      <c r="F68" s="32"/>
      <c r="G68" s="33"/>
      <c r="H68" s="32"/>
      <c r="I68" s="34"/>
      <c r="J68" s="32"/>
      <c r="K68" s="35"/>
      <c r="L68" s="32"/>
      <c r="M68" s="35"/>
      <c r="N68" s="40"/>
    </row>
    <row r="69" spans="2:14" x14ac:dyDescent="0.35">
      <c r="B69" s="37" t="s">
        <v>183</v>
      </c>
      <c r="C69" s="41" t="s">
        <v>184</v>
      </c>
      <c r="D69" s="51" t="s">
        <v>185</v>
      </c>
      <c r="E69" s="31"/>
      <c r="F69" s="32"/>
      <c r="G69" s="33"/>
      <c r="H69" s="32"/>
      <c r="I69" s="34"/>
      <c r="J69" s="32"/>
      <c r="K69" s="35"/>
      <c r="L69" s="32"/>
      <c r="M69" s="35"/>
      <c r="N69" s="40"/>
    </row>
    <row r="70" spans="2:14" x14ac:dyDescent="0.35">
      <c r="B70" s="37" t="s">
        <v>186</v>
      </c>
      <c r="C70" s="41" t="s">
        <v>187</v>
      </c>
      <c r="D70" s="51" t="s">
        <v>188</v>
      </c>
      <c r="E70" s="31"/>
      <c r="F70" s="32"/>
      <c r="G70" s="33"/>
      <c r="H70" s="32"/>
      <c r="I70" s="34"/>
      <c r="J70" s="32"/>
      <c r="K70" s="35"/>
      <c r="L70" s="32"/>
      <c r="M70" s="35"/>
      <c r="N70" s="40"/>
    </row>
    <row r="71" spans="2:14" x14ac:dyDescent="0.35">
      <c r="B71" s="37" t="s">
        <v>189</v>
      </c>
      <c r="C71" s="41" t="s">
        <v>190</v>
      </c>
      <c r="D71" s="51" t="s">
        <v>191</v>
      </c>
      <c r="E71" s="31"/>
      <c r="F71" s="32"/>
      <c r="G71" s="33"/>
      <c r="H71" s="32"/>
      <c r="I71" s="34"/>
      <c r="J71" s="32"/>
      <c r="K71" s="35"/>
      <c r="L71" s="32"/>
      <c r="M71" s="35"/>
      <c r="N71" s="40"/>
    </row>
    <row r="72" spans="2:14" x14ac:dyDescent="0.35">
      <c r="B72" s="37" t="s">
        <v>192</v>
      </c>
      <c r="C72" s="41" t="s">
        <v>193</v>
      </c>
      <c r="D72" s="39" t="s">
        <v>194</v>
      </c>
      <c r="E72" s="31"/>
      <c r="F72" s="32"/>
      <c r="G72" s="33"/>
      <c r="H72" s="32"/>
      <c r="I72" s="34"/>
      <c r="J72" s="32"/>
      <c r="K72" s="35"/>
      <c r="L72" s="32"/>
      <c r="M72" s="35"/>
      <c r="N72" s="40"/>
    </row>
    <row r="73" spans="2:14" x14ac:dyDescent="0.35">
      <c r="B73" s="37" t="s">
        <v>195</v>
      </c>
      <c r="C73" s="41" t="s">
        <v>196</v>
      </c>
      <c r="D73" s="42" t="s">
        <v>197</v>
      </c>
      <c r="E73" s="31"/>
      <c r="F73" s="32"/>
      <c r="G73" s="33"/>
      <c r="H73" s="32"/>
      <c r="I73" s="34"/>
      <c r="J73" s="32"/>
      <c r="K73" s="35"/>
      <c r="L73" s="32"/>
      <c r="M73" s="35"/>
      <c r="N73" s="40"/>
    </row>
    <row r="74" spans="2:14" x14ac:dyDescent="0.35">
      <c r="B74" s="37" t="s">
        <v>198</v>
      </c>
      <c r="C74" s="43" t="s">
        <v>199</v>
      </c>
      <c r="D74" s="44" t="s">
        <v>200</v>
      </c>
      <c r="E74" s="31"/>
      <c r="F74" s="32"/>
      <c r="G74" s="50"/>
      <c r="H74" s="31"/>
      <c r="I74" s="31"/>
      <c r="J74" s="50"/>
      <c r="K74" s="31"/>
      <c r="L74" s="31"/>
      <c r="M74" s="32"/>
      <c r="N74" s="46"/>
    </row>
    <row r="75" spans="2:14" x14ac:dyDescent="0.35">
      <c r="B75" s="37" t="s">
        <v>201</v>
      </c>
      <c r="C75" s="47" t="s">
        <v>202</v>
      </c>
      <c r="D75" s="44" t="s">
        <v>32</v>
      </c>
      <c r="E75" s="31"/>
      <c r="F75" s="32"/>
      <c r="G75" s="50"/>
      <c r="H75" s="31"/>
      <c r="I75" s="31"/>
      <c r="J75" s="50"/>
      <c r="K75" s="31"/>
      <c r="L75" s="31"/>
      <c r="M75" s="32"/>
      <c r="N75" s="46"/>
    </row>
    <row r="76" spans="2:14" x14ac:dyDescent="0.35">
      <c r="B76" s="37" t="s">
        <v>203</v>
      </c>
      <c r="C76" s="43" t="s">
        <v>204</v>
      </c>
      <c r="D76" s="44" t="s">
        <v>35</v>
      </c>
      <c r="E76" s="31"/>
      <c r="F76" s="32"/>
      <c r="G76" s="50"/>
      <c r="H76" s="31"/>
      <c r="I76" s="31"/>
      <c r="J76" s="50"/>
      <c r="K76" s="31"/>
      <c r="L76" s="31"/>
      <c r="M76" s="32"/>
      <c r="N76" s="46"/>
    </row>
    <row r="77" spans="2:14" x14ac:dyDescent="0.35">
      <c r="B77" s="37" t="s">
        <v>205</v>
      </c>
      <c r="C77" s="43" t="s">
        <v>206</v>
      </c>
      <c r="D77" s="44" t="s">
        <v>207</v>
      </c>
      <c r="E77" s="31"/>
      <c r="F77" s="32"/>
      <c r="G77" s="50"/>
      <c r="H77" s="31"/>
      <c r="I77" s="31"/>
      <c r="J77" s="50"/>
      <c r="K77" s="31"/>
      <c r="L77" s="31"/>
      <c r="M77" s="32"/>
      <c r="N77" s="46"/>
    </row>
    <row r="78" spans="2:14" x14ac:dyDescent="0.35">
      <c r="B78" s="37" t="s">
        <v>208</v>
      </c>
      <c r="C78" s="43" t="s">
        <v>209</v>
      </c>
      <c r="D78" s="48" t="s">
        <v>210</v>
      </c>
      <c r="E78" s="31"/>
      <c r="F78" s="32"/>
      <c r="G78" s="50"/>
      <c r="H78" s="31"/>
      <c r="I78" s="31"/>
      <c r="J78" s="50"/>
      <c r="K78" s="31"/>
      <c r="L78" s="31"/>
      <c r="M78" s="32"/>
      <c r="N78" s="46"/>
    </row>
    <row r="79" spans="2:14" x14ac:dyDescent="0.35">
      <c r="B79" s="37" t="s">
        <v>211</v>
      </c>
      <c r="C79" s="43" t="s">
        <v>212</v>
      </c>
      <c r="D79" s="48" t="s">
        <v>213</v>
      </c>
      <c r="E79" s="31"/>
      <c r="F79" s="32"/>
      <c r="G79" s="50"/>
      <c r="H79" s="31"/>
      <c r="I79" s="31"/>
      <c r="J79" s="50"/>
      <c r="K79" s="31"/>
      <c r="L79" s="31"/>
      <c r="M79" s="32"/>
      <c r="N79" s="46"/>
    </row>
    <row r="80" spans="2:14" x14ac:dyDescent="0.35">
      <c r="B80" s="49" t="s">
        <v>214</v>
      </c>
      <c r="C80" s="43" t="s">
        <v>215</v>
      </c>
      <c r="D80" s="48" t="s">
        <v>216</v>
      </c>
      <c r="E80" s="31"/>
      <c r="F80" s="32"/>
      <c r="G80" s="50"/>
      <c r="H80" s="31"/>
      <c r="I80" s="31"/>
      <c r="J80" s="50"/>
      <c r="K80" s="31"/>
      <c r="L80" s="31"/>
      <c r="M80" s="32"/>
      <c r="N80" s="46"/>
    </row>
    <row r="81" spans="2:14" x14ac:dyDescent="0.35">
      <c r="B81" s="49" t="s">
        <v>217</v>
      </c>
      <c r="C81" s="43" t="s">
        <v>218</v>
      </c>
      <c r="D81" s="44" t="s">
        <v>219</v>
      </c>
      <c r="E81" s="31"/>
      <c r="F81" s="32"/>
      <c r="G81" s="50"/>
      <c r="H81" s="31"/>
      <c r="I81" s="31"/>
      <c r="J81" s="50"/>
      <c r="K81" s="31"/>
      <c r="L81" s="31"/>
      <c r="M81" s="32"/>
      <c r="N81" s="46"/>
    </row>
    <row r="82" spans="2:14" x14ac:dyDescent="0.35">
      <c r="B82" s="37" t="s">
        <v>220</v>
      </c>
      <c r="C82" s="41" t="s">
        <v>221</v>
      </c>
      <c r="D82" s="51" t="s">
        <v>222</v>
      </c>
      <c r="E82" s="31"/>
      <c r="F82" s="32"/>
      <c r="G82" s="33"/>
      <c r="H82" s="31"/>
      <c r="I82" s="34"/>
      <c r="J82" s="31"/>
      <c r="K82" s="35"/>
      <c r="L82" s="31"/>
      <c r="M82" s="35"/>
      <c r="N82" s="40"/>
    </row>
    <row r="83" spans="2:14" x14ac:dyDescent="0.35">
      <c r="B83" s="37" t="s">
        <v>223</v>
      </c>
      <c r="C83" s="41" t="s">
        <v>224</v>
      </c>
      <c r="D83" s="42" t="s">
        <v>225</v>
      </c>
      <c r="E83" s="31"/>
      <c r="F83" s="32"/>
      <c r="G83" s="33"/>
      <c r="H83" s="31"/>
      <c r="I83" s="34"/>
      <c r="J83" s="31"/>
      <c r="K83" s="35"/>
      <c r="L83" s="31"/>
      <c r="M83" s="35"/>
      <c r="N83" s="40"/>
    </row>
    <row r="84" spans="2:14" x14ac:dyDescent="0.35">
      <c r="B84" s="37" t="s">
        <v>226</v>
      </c>
      <c r="C84" s="41" t="s">
        <v>227</v>
      </c>
      <c r="D84" s="58" t="s">
        <v>228</v>
      </c>
      <c r="E84" s="31"/>
      <c r="F84" s="32"/>
      <c r="G84" s="33"/>
      <c r="H84" s="31"/>
      <c r="I84" s="34"/>
      <c r="J84" s="31"/>
      <c r="K84" s="35"/>
      <c r="L84" s="31"/>
      <c r="M84" s="35"/>
      <c r="N84" s="40"/>
    </row>
    <row r="85" spans="2:14" x14ac:dyDescent="0.35">
      <c r="B85" s="37" t="s">
        <v>229</v>
      </c>
      <c r="C85" s="41" t="s">
        <v>230</v>
      </c>
      <c r="D85" s="42" t="s">
        <v>231</v>
      </c>
      <c r="E85" s="31"/>
      <c r="F85" s="32"/>
      <c r="G85" s="33"/>
      <c r="H85" s="31"/>
      <c r="I85" s="34"/>
      <c r="J85" s="31"/>
      <c r="K85" s="35"/>
      <c r="L85" s="31"/>
      <c r="M85" s="35"/>
      <c r="N85" s="40"/>
    </row>
    <row r="86" spans="2:14" x14ac:dyDescent="0.35">
      <c r="B86" s="37" t="s">
        <v>232</v>
      </c>
      <c r="C86" s="41" t="s">
        <v>233</v>
      </c>
      <c r="D86" s="59" t="s">
        <v>234</v>
      </c>
      <c r="E86" s="31"/>
      <c r="F86" s="32"/>
      <c r="G86" s="33"/>
      <c r="H86" s="31"/>
      <c r="I86" s="34"/>
      <c r="J86" s="31"/>
      <c r="K86" s="35"/>
      <c r="L86" s="31"/>
      <c r="M86" s="35"/>
      <c r="N86" s="40"/>
    </row>
    <row r="87" spans="2:14" x14ac:dyDescent="0.35">
      <c r="B87" s="37" t="s">
        <v>235</v>
      </c>
      <c r="C87" s="41" t="s">
        <v>236</v>
      </c>
      <c r="D87" s="59" t="s">
        <v>237</v>
      </c>
      <c r="E87" s="31"/>
      <c r="F87" s="32"/>
      <c r="G87" s="33"/>
      <c r="H87" s="31"/>
      <c r="I87" s="34"/>
      <c r="J87" s="31"/>
      <c r="K87" s="35"/>
      <c r="L87" s="31"/>
      <c r="M87" s="35"/>
      <c r="N87" s="40"/>
    </row>
    <row r="88" spans="2:14" x14ac:dyDescent="0.35">
      <c r="B88" s="37" t="s">
        <v>238</v>
      </c>
      <c r="C88" s="41" t="s">
        <v>239</v>
      </c>
      <c r="D88" s="59" t="s">
        <v>240</v>
      </c>
      <c r="E88" s="31"/>
      <c r="F88" s="32"/>
      <c r="G88" s="33"/>
      <c r="H88" s="31"/>
      <c r="I88" s="34"/>
      <c r="J88" s="31"/>
      <c r="K88" s="35"/>
      <c r="L88" s="31"/>
      <c r="M88" s="35"/>
      <c r="N88" s="40"/>
    </row>
    <row r="89" spans="2:14" x14ac:dyDescent="0.35">
      <c r="B89" s="37" t="s">
        <v>241</v>
      </c>
      <c r="C89" s="41" t="s">
        <v>242</v>
      </c>
      <c r="D89" s="60" t="s">
        <v>243</v>
      </c>
      <c r="E89" s="31"/>
      <c r="F89" s="32"/>
      <c r="G89" s="33"/>
      <c r="H89" s="31"/>
      <c r="I89" s="34"/>
      <c r="J89" s="31"/>
      <c r="K89" s="35"/>
      <c r="L89" s="31"/>
      <c r="M89" s="35"/>
      <c r="N89" s="40"/>
    </row>
    <row r="90" spans="2:14" x14ac:dyDescent="0.35">
      <c r="B90" s="37" t="s">
        <v>244</v>
      </c>
      <c r="C90" s="41" t="s">
        <v>245</v>
      </c>
      <c r="D90" s="59" t="s">
        <v>246</v>
      </c>
      <c r="E90" s="31"/>
      <c r="F90" s="32"/>
      <c r="G90" s="33"/>
      <c r="H90" s="31"/>
      <c r="I90" s="34"/>
      <c r="J90" s="31"/>
      <c r="K90" s="35"/>
      <c r="L90" s="31"/>
      <c r="M90" s="35"/>
      <c r="N90" s="40"/>
    </row>
    <row r="91" spans="2:14" x14ac:dyDescent="0.35">
      <c r="B91" s="37" t="s">
        <v>247</v>
      </c>
      <c r="C91" s="41" t="s">
        <v>248</v>
      </c>
      <c r="D91" s="60" t="s">
        <v>249</v>
      </c>
      <c r="E91" s="31"/>
      <c r="F91" s="32"/>
      <c r="G91" s="33"/>
      <c r="H91" s="31"/>
      <c r="I91" s="34"/>
      <c r="J91" s="31"/>
      <c r="K91" s="35"/>
      <c r="L91" s="31"/>
      <c r="M91" s="35"/>
      <c r="N91" s="40"/>
    </row>
    <row r="92" spans="2:14" x14ac:dyDescent="0.35">
      <c r="B92" s="37" t="s">
        <v>250</v>
      </c>
      <c r="C92" s="41" t="s">
        <v>251</v>
      </c>
      <c r="D92" s="60" t="s">
        <v>252</v>
      </c>
      <c r="E92" s="31"/>
      <c r="F92" s="32"/>
      <c r="G92" s="33"/>
      <c r="H92" s="31"/>
      <c r="I92" s="34"/>
      <c r="J92" s="31"/>
      <c r="K92" s="35"/>
      <c r="L92" s="31"/>
      <c r="M92" s="35"/>
      <c r="N92" s="40"/>
    </row>
    <row r="93" spans="2:14" x14ac:dyDescent="0.35">
      <c r="B93" s="37" t="s">
        <v>253</v>
      </c>
      <c r="C93" s="41" t="s">
        <v>254</v>
      </c>
      <c r="D93" s="61" t="s">
        <v>255</v>
      </c>
      <c r="E93" s="31"/>
      <c r="F93" s="32"/>
      <c r="G93" s="33"/>
      <c r="H93" s="31"/>
      <c r="I93" s="33"/>
      <c r="J93" s="31"/>
      <c r="K93" s="33"/>
      <c r="L93" s="31"/>
      <c r="M93" s="35"/>
      <c r="N93" s="40"/>
    </row>
    <row r="94" spans="2:14" x14ac:dyDescent="0.35">
      <c r="B94" s="37" t="s">
        <v>256</v>
      </c>
      <c r="C94" s="41" t="s">
        <v>257</v>
      </c>
      <c r="D94" s="59" t="s">
        <v>788</v>
      </c>
      <c r="E94" s="31"/>
      <c r="F94" s="32"/>
      <c r="G94" s="33"/>
      <c r="H94" s="31"/>
      <c r="I94" s="33"/>
      <c r="J94" s="31"/>
      <c r="K94" s="33"/>
      <c r="L94" s="31"/>
      <c r="M94" s="35"/>
      <c r="N94" s="40"/>
    </row>
    <row r="95" spans="2:14" x14ac:dyDescent="0.35">
      <c r="B95" s="37" t="s">
        <v>258</v>
      </c>
      <c r="C95" s="43" t="s">
        <v>259</v>
      </c>
      <c r="D95" s="62" t="s">
        <v>260</v>
      </c>
      <c r="E95" s="31"/>
      <c r="F95" s="32"/>
      <c r="G95" s="45"/>
      <c r="H95" s="32"/>
      <c r="I95" s="32"/>
      <c r="J95" s="32"/>
      <c r="K95" s="32"/>
      <c r="L95" s="32"/>
      <c r="M95" s="32"/>
      <c r="N95" s="46"/>
    </row>
    <row r="96" spans="2:14" x14ac:dyDescent="0.35">
      <c r="B96" s="37" t="s">
        <v>261</v>
      </c>
      <c r="C96" s="43" t="s">
        <v>262</v>
      </c>
      <c r="D96" s="63" t="s">
        <v>32</v>
      </c>
      <c r="E96" s="31"/>
      <c r="F96" s="32"/>
      <c r="G96" s="45"/>
      <c r="H96" s="32"/>
      <c r="I96" s="32"/>
      <c r="J96" s="32"/>
      <c r="K96" s="32"/>
      <c r="L96" s="32"/>
      <c r="M96" s="32"/>
      <c r="N96" s="46"/>
    </row>
    <row r="97" spans="2:14" x14ac:dyDescent="0.35">
      <c r="B97" s="37" t="s">
        <v>263</v>
      </c>
      <c r="C97" s="43" t="s">
        <v>264</v>
      </c>
      <c r="D97" s="63" t="s">
        <v>35</v>
      </c>
      <c r="E97" s="31"/>
      <c r="F97" s="32"/>
      <c r="G97" s="45"/>
      <c r="H97" s="32"/>
      <c r="I97" s="32"/>
      <c r="J97" s="32"/>
      <c r="K97" s="32"/>
      <c r="L97" s="32"/>
      <c r="M97" s="32"/>
      <c r="N97" s="46"/>
    </row>
    <row r="98" spans="2:14" x14ac:dyDescent="0.35">
      <c r="B98" s="37" t="s">
        <v>265</v>
      </c>
      <c r="C98" s="43" t="s">
        <v>266</v>
      </c>
      <c r="D98" s="63" t="s">
        <v>267</v>
      </c>
      <c r="E98" s="31"/>
      <c r="F98" s="32"/>
      <c r="G98" s="45"/>
      <c r="H98" s="32"/>
      <c r="I98" s="32"/>
      <c r="J98" s="32"/>
      <c r="K98" s="32"/>
      <c r="L98" s="32"/>
      <c r="M98" s="32"/>
      <c r="N98" s="46"/>
    </row>
    <row r="99" spans="2:14" x14ac:dyDescent="0.35">
      <c r="B99" s="37" t="s">
        <v>268</v>
      </c>
      <c r="C99" s="43" t="s">
        <v>269</v>
      </c>
      <c r="D99" s="64" t="s">
        <v>270</v>
      </c>
      <c r="E99" s="31"/>
      <c r="F99" s="32"/>
      <c r="G99" s="45"/>
      <c r="H99" s="32"/>
      <c r="I99" s="32"/>
      <c r="J99" s="32"/>
      <c r="K99" s="32"/>
      <c r="L99" s="32"/>
      <c r="M99" s="32"/>
      <c r="N99" s="46"/>
    </row>
    <row r="100" spans="2:14" x14ac:dyDescent="0.35">
      <c r="B100" s="37" t="s">
        <v>271</v>
      </c>
      <c r="C100" s="43" t="s">
        <v>272</v>
      </c>
      <c r="D100" s="64" t="s">
        <v>273</v>
      </c>
      <c r="E100" s="31"/>
      <c r="F100" s="32"/>
      <c r="G100" s="45"/>
      <c r="H100" s="32"/>
      <c r="I100" s="32"/>
      <c r="J100" s="32"/>
      <c r="K100" s="32"/>
      <c r="L100" s="32"/>
      <c r="M100" s="32"/>
      <c r="N100" s="46"/>
    </row>
    <row r="101" spans="2:14" x14ac:dyDescent="0.35">
      <c r="B101" s="49" t="s">
        <v>274</v>
      </c>
      <c r="C101" s="43" t="s">
        <v>275</v>
      </c>
      <c r="D101" s="64" t="s">
        <v>276</v>
      </c>
      <c r="E101" s="31"/>
      <c r="F101" s="32"/>
      <c r="G101" s="45"/>
      <c r="H101" s="32"/>
      <c r="I101" s="32"/>
      <c r="J101" s="32"/>
      <c r="K101" s="32"/>
      <c r="L101" s="32"/>
      <c r="M101" s="32"/>
      <c r="N101" s="46"/>
    </row>
    <row r="102" spans="2:14" x14ac:dyDescent="0.35">
      <c r="B102" s="49" t="s">
        <v>277</v>
      </c>
      <c r="C102" s="43" t="s">
        <v>278</v>
      </c>
      <c r="D102" s="63" t="s">
        <v>279</v>
      </c>
      <c r="E102" s="31"/>
      <c r="F102" s="32"/>
      <c r="G102" s="45"/>
      <c r="H102" s="32"/>
      <c r="I102" s="32"/>
      <c r="J102" s="32"/>
      <c r="K102" s="32"/>
      <c r="L102" s="32"/>
      <c r="M102" s="32"/>
      <c r="N102" s="46"/>
    </row>
    <row r="103" spans="2:14" x14ac:dyDescent="0.35">
      <c r="B103" s="37" t="s">
        <v>280</v>
      </c>
      <c r="C103" s="41" t="s">
        <v>281</v>
      </c>
      <c r="D103" s="59" t="s">
        <v>282</v>
      </c>
      <c r="E103" s="31"/>
      <c r="F103" s="32"/>
      <c r="G103" s="33"/>
      <c r="H103" s="32"/>
      <c r="I103" s="33"/>
      <c r="J103" s="32"/>
      <c r="K103" s="33"/>
      <c r="L103" s="32"/>
      <c r="M103" s="35"/>
      <c r="N103" s="40"/>
    </row>
    <row r="104" spans="2:14" x14ac:dyDescent="0.35">
      <c r="B104" s="37" t="s">
        <v>283</v>
      </c>
      <c r="C104" s="41" t="s">
        <v>284</v>
      </c>
      <c r="D104" s="59" t="s">
        <v>285</v>
      </c>
      <c r="E104" s="31"/>
      <c r="F104" s="32"/>
      <c r="G104" s="33"/>
      <c r="H104" s="32"/>
      <c r="I104" s="33"/>
      <c r="J104" s="32"/>
      <c r="K104" s="33"/>
      <c r="L104" s="32"/>
      <c r="M104" s="35"/>
      <c r="N104" s="40"/>
    </row>
    <row r="105" spans="2:14" x14ac:dyDescent="0.35">
      <c r="B105" s="37" t="s">
        <v>286</v>
      </c>
      <c r="C105" s="41" t="s">
        <v>287</v>
      </c>
      <c r="D105" s="65" t="s">
        <v>288</v>
      </c>
      <c r="E105" s="31"/>
      <c r="F105" s="32"/>
      <c r="G105" s="33"/>
      <c r="H105" s="32"/>
      <c r="I105" s="33"/>
      <c r="J105" s="32"/>
      <c r="K105" s="33"/>
      <c r="L105" s="32"/>
      <c r="M105" s="35"/>
      <c r="N105" s="40"/>
    </row>
    <row r="106" spans="2:14" x14ac:dyDescent="0.35">
      <c r="B106" s="37" t="s">
        <v>289</v>
      </c>
      <c r="C106" s="41" t="s">
        <v>290</v>
      </c>
      <c r="D106" s="59" t="s">
        <v>291</v>
      </c>
      <c r="E106" s="31"/>
      <c r="F106" s="32"/>
      <c r="G106" s="33"/>
      <c r="H106" s="32"/>
      <c r="I106" s="33"/>
      <c r="J106" s="32"/>
      <c r="K106" s="33"/>
      <c r="L106" s="32"/>
      <c r="M106" s="35"/>
      <c r="N106" s="40"/>
    </row>
    <row r="107" spans="2:14" x14ac:dyDescent="0.35">
      <c r="B107" s="37" t="s">
        <v>292</v>
      </c>
      <c r="C107" s="41" t="s">
        <v>293</v>
      </c>
      <c r="D107" s="59" t="s">
        <v>294</v>
      </c>
      <c r="E107" s="31"/>
      <c r="F107" s="32"/>
      <c r="G107" s="33"/>
      <c r="H107" s="32"/>
      <c r="I107" s="33"/>
      <c r="J107" s="32"/>
      <c r="K107" s="33"/>
      <c r="L107" s="32"/>
      <c r="M107" s="35"/>
      <c r="N107" s="40"/>
    </row>
    <row r="108" spans="2:14" x14ac:dyDescent="0.35">
      <c r="B108" s="37" t="s">
        <v>295</v>
      </c>
      <c r="C108" s="41" t="s">
        <v>296</v>
      </c>
      <c r="D108" s="59" t="s">
        <v>297</v>
      </c>
      <c r="E108" s="31"/>
      <c r="F108" s="32"/>
      <c r="G108" s="33"/>
      <c r="H108" s="32"/>
      <c r="I108" s="33"/>
      <c r="J108" s="32"/>
      <c r="K108" s="33"/>
      <c r="L108" s="32"/>
      <c r="M108" s="35"/>
      <c r="N108" s="40"/>
    </row>
    <row r="109" spans="2:14" x14ac:dyDescent="0.35">
      <c r="B109" s="37" t="s">
        <v>298</v>
      </c>
      <c r="C109" s="41" t="s">
        <v>299</v>
      </c>
      <c r="D109" s="59" t="s">
        <v>300</v>
      </c>
      <c r="E109" s="66"/>
      <c r="F109" s="32"/>
      <c r="G109" s="33"/>
      <c r="H109" s="32"/>
      <c r="I109" s="33"/>
      <c r="J109" s="32"/>
      <c r="K109" s="33"/>
      <c r="L109" s="32"/>
      <c r="M109" s="35"/>
      <c r="N109" s="40"/>
    </row>
    <row r="110" spans="2:14" x14ac:dyDescent="0.35">
      <c r="B110" s="37" t="s">
        <v>301</v>
      </c>
      <c r="C110" s="41" t="s">
        <v>302</v>
      </c>
      <c r="D110" s="59" t="s">
        <v>303</v>
      </c>
      <c r="E110" s="31"/>
      <c r="F110" s="32"/>
      <c r="G110" s="33"/>
      <c r="H110" s="32"/>
      <c r="I110" s="33"/>
      <c r="J110" s="32"/>
      <c r="K110" s="33"/>
      <c r="L110" s="32"/>
      <c r="M110" s="35"/>
      <c r="N110" s="40"/>
    </row>
    <row r="111" spans="2:14" x14ac:dyDescent="0.35">
      <c r="B111" s="37" t="s">
        <v>304</v>
      </c>
      <c r="C111" s="67" t="s">
        <v>305</v>
      </c>
      <c r="D111" s="68" t="s">
        <v>306</v>
      </c>
      <c r="E111" s="31"/>
      <c r="F111" s="32"/>
      <c r="G111" s="33"/>
      <c r="H111" s="32"/>
      <c r="I111" s="33"/>
      <c r="J111" s="32"/>
      <c r="K111" s="33"/>
      <c r="L111" s="32"/>
      <c r="M111" s="35"/>
      <c r="N111" s="40"/>
    </row>
    <row r="112" spans="2:14" x14ac:dyDescent="0.35">
      <c r="B112" s="37" t="s">
        <v>307</v>
      </c>
      <c r="C112" s="41" t="s">
        <v>308</v>
      </c>
      <c r="D112" s="60" t="s">
        <v>309</v>
      </c>
      <c r="E112" s="31"/>
      <c r="F112" s="32"/>
      <c r="G112" s="33"/>
      <c r="H112" s="32"/>
      <c r="I112" s="33"/>
      <c r="J112" s="32"/>
      <c r="K112" s="33"/>
      <c r="L112" s="32"/>
      <c r="M112" s="35"/>
      <c r="N112" s="40"/>
    </row>
    <row r="113" spans="1:15" x14ac:dyDescent="0.35">
      <c r="B113" s="37" t="s">
        <v>310</v>
      </c>
      <c r="C113" s="41" t="s">
        <v>311</v>
      </c>
      <c r="D113" s="59" t="s">
        <v>312</v>
      </c>
      <c r="E113" s="31"/>
      <c r="F113" s="32"/>
      <c r="G113" s="33"/>
      <c r="H113" s="32"/>
      <c r="I113" s="33"/>
      <c r="J113" s="32"/>
      <c r="K113" s="33"/>
      <c r="L113" s="32"/>
      <c r="M113" s="35"/>
      <c r="N113" s="40"/>
    </row>
    <row r="114" spans="1:15" x14ac:dyDescent="0.35">
      <c r="B114" s="37" t="s">
        <v>313</v>
      </c>
      <c r="C114" s="41" t="s">
        <v>314</v>
      </c>
      <c r="D114" s="60" t="s">
        <v>315</v>
      </c>
      <c r="E114" s="31"/>
      <c r="F114" s="69"/>
      <c r="G114" s="33"/>
      <c r="H114" s="32"/>
      <c r="I114" s="33"/>
      <c r="J114" s="32"/>
      <c r="K114" s="33"/>
      <c r="L114" s="32"/>
      <c r="M114" s="35"/>
      <c r="N114" s="40"/>
    </row>
    <row r="115" spans="1:15" ht="15" thickBot="1" x14ac:dyDescent="0.4">
      <c r="B115" s="70" t="s">
        <v>316</v>
      </c>
      <c r="C115" s="71" t="s">
        <v>317</v>
      </c>
      <c r="D115" s="72" t="s">
        <v>318</v>
      </c>
      <c r="E115" s="73"/>
      <c r="F115" s="73"/>
      <c r="G115" s="74"/>
      <c r="H115" s="73"/>
      <c r="I115" s="74"/>
      <c r="J115" s="73"/>
      <c r="K115" s="74"/>
      <c r="L115" s="73"/>
      <c r="M115" s="75"/>
      <c r="N115" s="76"/>
    </row>
    <row r="116" spans="1:15" x14ac:dyDescent="0.35">
      <c r="A116" s="77"/>
      <c r="B116" s="77"/>
      <c r="C116" s="78"/>
      <c r="D116" s="79"/>
      <c r="E116" s="80"/>
      <c r="F116" s="81"/>
      <c r="G116" s="81"/>
      <c r="H116" s="81"/>
      <c r="I116" s="81"/>
      <c r="J116" s="81"/>
      <c r="K116" s="81"/>
      <c r="L116" s="81"/>
      <c r="M116" s="81"/>
      <c r="N116" s="81"/>
      <c r="O116" s="77"/>
    </row>
    <row r="117" spans="1:15" ht="15" thickBot="1" x14ac:dyDescent="0.4">
      <c r="A117" s="77"/>
      <c r="B117" s="77"/>
      <c r="C117" s="78"/>
      <c r="D117" s="79"/>
      <c r="E117" s="80"/>
      <c r="F117" s="81"/>
      <c r="G117" s="81"/>
      <c r="H117" s="81"/>
      <c r="I117" s="81"/>
      <c r="J117" s="81"/>
      <c r="K117" s="81"/>
      <c r="L117" s="81"/>
      <c r="M117" s="81"/>
      <c r="N117" s="81"/>
      <c r="O117" s="77"/>
    </row>
    <row r="118" spans="1:15" ht="42.5" thickBot="1" x14ac:dyDescent="0.4">
      <c r="B118" s="16" t="s">
        <v>319</v>
      </c>
      <c r="C118" s="17"/>
      <c r="D118" s="18"/>
      <c r="E118" s="19" t="str">
        <f>E$7</f>
        <v>Current reporting month</v>
      </c>
      <c r="F118" s="19" t="str">
        <f t="shared" ref="F118:N118" si="0">F$7</f>
        <v>Q1</v>
      </c>
      <c r="G118" s="19" t="str">
        <f t="shared" si="0"/>
        <v>Q2</v>
      </c>
      <c r="H118" s="19" t="str">
        <f t="shared" si="0"/>
        <v>Q3</v>
      </c>
      <c r="I118" s="19" t="str">
        <f t="shared" si="0"/>
        <v>Q4</v>
      </c>
      <c r="J118" s="19" t="str">
        <f t="shared" si="0"/>
        <v>Q5</v>
      </c>
      <c r="K118" s="19" t="str">
        <f t="shared" si="0"/>
        <v>Q6</v>
      </c>
      <c r="L118" s="19" t="str">
        <f t="shared" si="0"/>
        <v>Q7</v>
      </c>
      <c r="M118" s="19" t="str">
        <f t="shared" si="0"/>
        <v>Q8</v>
      </c>
      <c r="N118" s="20" t="str">
        <f t="shared" si="0"/>
        <v>Year-end following Q8</v>
      </c>
    </row>
    <row r="119" spans="1:15" ht="15" thickBot="1" x14ac:dyDescent="0.4">
      <c r="B119" s="22"/>
      <c r="C119" s="22"/>
      <c r="D119" s="22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1:15" x14ac:dyDescent="0.35">
      <c r="B120" s="24" t="s">
        <v>10</v>
      </c>
      <c r="C120" s="25" t="s">
        <v>12</v>
      </c>
      <c r="D120" s="25" t="s">
        <v>320</v>
      </c>
      <c r="E120" s="82"/>
      <c r="F120" s="83"/>
      <c r="G120" s="84"/>
      <c r="H120" s="83"/>
      <c r="I120" s="83"/>
      <c r="J120" s="83"/>
      <c r="K120" s="83"/>
      <c r="L120" s="83"/>
      <c r="M120" s="83"/>
      <c r="N120" s="85"/>
    </row>
    <row r="121" spans="1:15" x14ac:dyDescent="0.35">
      <c r="B121" s="86" t="s">
        <v>13</v>
      </c>
      <c r="C121" s="87" t="s">
        <v>321</v>
      </c>
      <c r="D121" s="152" t="s">
        <v>322</v>
      </c>
      <c r="E121" s="31"/>
      <c r="F121" s="32"/>
      <c r="G121" s="33"/>
      <c r="H121" s="32"/>
      <c r="I121" s="33"/>
      <c r="J121" s="32"/>
      <c r="K121" s="33"/>
      <c r="L121" s="32"/>
      <c r="M121" s="34"/>
      <c r="N121" s="36"/>
    </row>
    <row r="122" spans="1:15" x14ac:dyDescent="0.35">
      <c r="B122" s="88" t="s">
        <v>18</v>
      </c>
      <c r="C122" s="89" t="s">
        <v>323</v>
      </c>
      <c r="D122" s="90" t="s">
        <v>324</v>
      </c>
      <c r="E122" s="31"/>
      <c r="F122" s="91"/>
      <c r="G122" s="45"/>
      <c r="H122" s="91"/>
      <c r="I122" s="32"/>
      <c r="J122" s="91"/>
      <c r="K122" s="32"/>
      <c r="L122" s="91"/>
      <c r="M122" s="32"/>
      <c r="N122" s="46"/>
    </row>
    <row r="123" spans="1:15" x14ac:dyDescent="0.35">
      <c r="B123" s="88" t="s">
        <v>21</v>
      </c>
      <c r="C123" s="89" t="s">
        <v>325</v>
      </c>
      <c r="D123" s="90" t="s">
        <v>326</v>
      </c>
      <c r="E123" s="31"/>
      <c r="F123" s="32"/>
      <c r="G123" s="45"/>
      <c r="H123" s="32"/>
      <c r="I123" s="32"/>
      <c r="J123" s="32"/>
      <c r="K123" s="32"/>
      <c r="L123" s="32"/>
      <c r="M123" s="32"/>
      <c r="N123" s="46"/>
    </row>
    <row r="124" spans="1:15" x14ac:dyDescent="0.35">
      <c r="B124" s="88" t="s">
        <v>327</v>
      </c>
      <c r="C124" s="89" t="s">
        <v>328</v>
      </c>
      <c r="D124" s="92" t="s">
        <v>329</v>
      </c>
      <c r="E124" s="93"/>
      <c r="F124" s="93"/>
      <c r="G124" s="94"/>
      <c r="H124" s="93"/>
      <c r="I124" s="94"/>
      <c r="J124" s="93"/>
      <c r="K124" s="94"/>
      <c r="L124" s="93"/>
      <c r="M124" s="94"/>
      <c r="N124" s="95"/>
    </row>
    <row r="125" spans="1:15" x14ac:dyDescent="0.35">
      <c r="B125" s="88" t="s">
        <v>330</v>
      </c>
      <c r="C125" s="89" t="s">
        <v>331</v>
      </c>
      <c r="D125" s="42" t="s">
        <v>332</v>
      </c>
      <c r="E125" s="93"/>
      <c r="F125" s="93"/>
      <c r="G125" s="94"/>
      <c r="H125" s="93"/>
      <c r="I125" s="94"/>
      <c r="J125" s="93"/>
      <c r="K125" s="94"/>
      <c r="L125" s="93"/>
      <c r="M125" s="94"/>
      <c r="N125" s="95"/>
    </row>
    <row r="126" spans="1:15" x14ac:dyDescent="0.35">
      <c r="B126" s="88" t="s">
        <v>333</v>
      </c>
      <c r="C126" s="89" t="s">
        <v>334</v>
      </c>
      <c r="D126" s="48" t="s">
        <v>335</v>
      </c>
      <c r="E126" s="32"/>
      <c r="F126" s="32"/>
      <c r="G126" s="96"/>
      <c r="H126" s="32"/>
      <c r="I126" s="96"/>
      <c r="J126" s="32"/>
      <c r="K126" s="96"/>
      <c r="L126" s="32"/>
      <c r="M126" s="96"/>
      <c r="N126" s="97"/>
    </row>
    <row r="127" spans="1:15" x14ac:dyDescent="0.35">
      <c r="B127" s="88" t="s">
        <v>336</v>
      </c>
      <c r="C127" s="89" t="s">
        <v>337</v>
      </c>
      <c r="D127" s="90" t="s">
        <v>338</v>
      </c>
      <c r="E127" s="32"/>
      <c r="F127" s="32"/>
      <c r="G127" s="96"/>
      <c r="H127" s="32"/>
      <c r="I127" s="96"/>
      <c r="J127" s="32"/>
      <c r="K127" s="96"/>
      <c r="L127" s="32"/>
      <c r="M127" s="96"/>
      <c r="N127" s="97"/>
    </row>
    <row r="128" spans="1:15" x14ac:dyDescent="0.35">
      <c r="B128" s="88" t="s">
        <v>339</v>
      </c>
      <c r="C128" s="89" t="s">
        <v>340</v>
      </c>
      <c r="D128" s="90" t="s">
        <v>341</v>
      </c>
      <c r="E128" s="32"/>
      <c r="F128" s="32"/>
      <c r="G128" s="96"/>
      <c r="H128" s="32"/>
      <c r="I128" s="96"/>
      <c r="J128" s="32"/>
      <c r="K128" s="96"/>
      <c r="L128" s="32"/>
      <c r="M128" s="96"/>
      <c r="N128" s="97"/>
    </row>
    <row r="129" spans="2:14" x14ac:dyDescent="0.35">
      <c r="B129" s="88" t="s">
        <v>792</v>
      </c>
      <c r="C129" s="89" t="s">
        <v>793</v>
      </c>
      <c r="D129" s="90" t="s">
        <v>794</v>
      </c>
      <c r="E129" s="32"/>
      <c r="F129" s="32"/>
      <c r="G129" s="96"/>
      <c r="H129" s="32"/>
      <c r="I129" s="96"/>
      <c r="J129" s="32"/>
      <c r="K129" s="96"/>
      <c r="L129" s="32"/>
      <c r="M129" s="96"/>
      <c r="N129" s="97"/>
    </row>
    <row r="130" spans="2:14" x14ac:dyDescent="0.35">
      <c r="B130" s="88" t="s">
        <v>342</v>
      </c>
      <c r="C130" s="89" t="s">
        <v>343</v>
      </c>
      <c r="D130" s="90" t="s">
        <v>344</v>
      </c>
      <c r="E130" s="32"/>
      <c r="F130" s="32"/>
      <c r="G130" s="96"/>
      <c r="H130" s="32"/>
      <c r="I130" s="96"/>
      <c r="J130" s="32"/>
      <c r="K130" s="96"/>
      <c r="L130" s="32"/>
      <c r="M130" s="96"/>
      <c r="N130" s="97"/>
    </row>
    <row r="131" spans="2:14" x14ac:dyDescent="0.35">
      <c r="B131" s="88" t="s">
        <v>345</v>
      </c>
      <c r="C131" s="89" t="s">
        <v>346</v>
      </c>
      <c r="D131" s="90" t="s">
        <v>347</v>
      </c>
      <c r="E131" s="32"/>
      <c r="F131" s="32"/>
      <c r="G131" s="96"/>
      <c r="H131" s="32"/>
      <c r="I131" s="96"/>
      <c r="J131" s="32"/>
      <c r="K131" s="96"/>
      <c r="L131" s="32"/>
      <c r="M131" s="96"/>
      <c r="N131" s="97"/>
    </row>
    <row r="132" spans="2:14" x14ac:dyDescent="0.35">
      <c r="B132" s="88" t="s">
        <v>265</v>
      </c>
      <c r="C132" s="89" t="s">
        <v>795</v>
      </c>
      <c r="D132" s="103" t="s">
        <v>796</v>
      </c>
      <c r="E132" s="31"/>
      <c r="F132" s="91"/>
      <c r="G132" s="98"/>
      <c r="H132" s="45"/>
      <c r="I132" s="98"/>
      <c r="J132" s="91"/>
      <c r="K132" s="98"/>
      <c r="L132" s="91"/>
      <c r="M132" s="96"/>
      <c r="N132" s="97"/>
    </row>
    <row r="133" spans="2:14" x14ac:dyDescent="0.35">
      <c r="B133" s="88" t="s">
        <v>348</v>
      </c>
      <c r="C133" s="89" t="s">
        <v>349</v>
      </c>
      <c r="D133" s="92" t="s">
        <v>350</v>
      </c>
      <c r="E133" s="31"/>
      <c r="F133" s="91"/>
      <c r="G133" s="98"/>
      <c r="H133" s="45"/>
      <c r="I133" s="98"/>
      <c r="J133" s="91"/>
      <c r="K133" s="98"/>
      <c r="L133" s="91"/>
      <c r="M133" s="96"/>
      <c r="N133" s="97"/>
    </row>
    <row r="134" spans="2:14" ht="28" x14ac:dyDescent="0.35">
      <c r="B134" s="88" t="s">
        <v>24</v>
      </c>
      <c r="C134" s="99" t="s">
        <v>16</v>
      </c>
      <c r="D134" s="42" t="s">
        <v>351</v>
      </c>
      <c r="E134" s="31"/>
      <c r="F134" s="91"/>
      <c r="G134" s="33"/>
      <c r="H134" s="45"/>
      <c r="I134" s="33"/>
      <c r="J134" s="91"/>
      <c r="K134" s="33"/>
      <c r="L134" s="91"/>
      <c r="M134" s="35"/>
      <c r="N134" s="40"/>
    </row>
    <row r="135" spans="2:14" x14ac:dyDescent="0.35">
      <c r="B135" s="88" t="s">
        <v>30</v>
      </c>
      <c r="C135" s="99" t="s">
        <v>19</v>
      </c>
      <c r="D135" s="100" t="s">
        <v>352</v>
      </c>
      <c r="E135" s="31"/>
      <c r="F135" s="91"/>
      <c r="G135" s="33"/>
      <c r="H135" s="45"/>
      <c r="I135" s="33"/>
      <c r="J135" s="91"/>
      <c r="K135" s="33"/>
      <c r="L135" s="91"/>
      <c r="M135" s="35"/>
      <c r="N135" s="40"/>
    </row>
    <row r="136" spans="2:14" x14ac:dyDescent="0.35">
      <c r="B136" s="88" t="s">
        <v>353</v>
      </c>
      <c r="C136" s="101" t="s">
        <v>354</v>
      </c>
      <c r="D136" s="102" t="s">
        <v>355</v>
      </c>
      <c r="E136" s="31"/>
      <c r="F136" s="91"/>
      <c r="G136" s="45"/>
      <c r="H136" s="45"/>
      <c r="I136" s="32"/>
      <c r="J136" s="91"/>
      <c r="K136" s="32"/>
      <c r="L136" s="91"/>
      <c r="M136" s="32"/>
      <c r="N136" s="46"/>
    </row>
    <row r="137" spans="2:14" x14ac:dyDescent="0.35">
      <c r="B137" s="88" t="s">
        <v>33</v>
      </c>
      <c r="C137" s="89" t="s">
        <v>22</v>
      </c>
      <c r="D137" s="48" t="s">
        <v>356</v>
      </c>
      <c r="E137" s="31"/>
      <c r="F137" s="91"/>
      <c r="G137" s="45"/>
      <c r="H137" s="45"/>
      <c r="I137" s="32"/>
      <c r="J137" s="91"/>
      <c r="K137" s="32"/>
      <c r="L137" s="91"/>
      <c r="M137" s="32"/>
      <c r="N137" s="46"/>
    </row>
    <row r="138" spans="2:14" x14ac:dyDescent="0.35">
      <c r="B138" s="88" t="s">
        <v>36</v>
      </c>
      <c r="C138" s="89" t="s">
        <v>357</v>
      </c>
      <c r="D138" s="103" t="s">
        <v>358</v>
      </c>
      <c r="E138" s="31"/>
      <c r="F138" s="91"/>
      <c r="G138" s="45"/>
      <c r="H138" s="45"/>
      <c r="I138" s="32"/>
      <c r="J138" s="91"/>
      <c r="K138" s="32"/>
      <c r="L138" s="91"/>
      <c r="M138" s="32"/>
      <c r="N138" s="46"/>
    </row>
    <row r="139" spans="2:14" x14ac:dyDescent="0.35">
      <c r="B139" s="88" t="s">
        <v>39</v>
      </c>
      <c r="C139" s="89" t="s">
        <v>359</v>
      </c>
      <c r="D139" s="103" t="s">
        <v>360</v>
      </c>
      <c r="E139" s="31"/>
      <c r="F139" s="91"/>
      <c r="G139" s="45"/>
      <c r="H139" s="45"/>
      <c r="I139" s="32"/>
      <c r="J139" s="91"/>
      <c r="K139" s="32"/>
      <c r="L139" s="91"/>
      <c r="M139" s="32"/>
      <c r="N139" s="46"/>
    </row>
    <row r="140" spans="2:14" x14ac:dyDescent="0.35">
      <c r="B140" s="88" t="s">
        <v>42</v>
      </c>
      <c r="C140" s="89" t="s">
        <v>361</v>
      </c>
      <c r="D140" s="103" t="s">
        <v>362</v>
      </c>
      <c r="E140" s="31"/>
      <c r="F140" s="91"/>
      <c r="G140" s="45"/>
      <c r="H140" s="45"/>
      <c r="I140" s="32"/>
      <c r="J140" s="91"/>
      <c r="K140" s="32"/>
      <c r="L140" s="91"/>
      <c r="M140" s="32"/>
      <c r="N140" s="46"/>
    </row>
    <row r="141" spans="2:14" x14ac:dyDescent="0.35">
      <c r="B141" s="88" t="s">
        <v>363</v>
      </c>
      <c r="C141" s="89" t="s">
        <v>364</v>
      </c>
      <c r="D141" s="103" t="s">
        <v>365</v>
      </c>
      <c r="E141" s="31"/>
      <c r="F141" s="91"/>
      <c r="G141" s="45"/>
      <c r="H141" s="45"/>
      <c r="I141" s="32"/>
      <c r="J141" s="91"/>
      <c r="K141" s="32"/>
      <c r="L141" s="91"/>
      <c r="M141" s="32"/>
      <c r="N141" s="46"/>
    </row>
    <row r="142" spans="2:14" x14ac:dyDescent="0.35">
      <c r="B142" s="88" t="s">
        <v>366</v>
      </c>
      <c r="C142" s="89" t="s">
        <v>367</v>
      </c>
      <c r="D142" s="103" t="s">
        <v>368</v>
      </c>
      <c r="E142" s="31"/>
      <c r="F142" s="91"/>
      <c r="G142" s="45"/>
      <c r="H142" s="45"/>
      <c r="I142" s="32"/>
      <c r="J142" s="91"/>
      <c r="K142" s="32"/>
      <c r="L142" s="91"/>
      <c r="M142" s="32"/>
      <c r="N142" s="46"/>
    </row>
    <row r="143" spans="2:14" x14ac:dyDescent="0.35">
      <c r="B143" s="88" t="s">
        <v>369</v>
      </c>
      <c r="C143" s="89" t="s">
        <v>370</v>
      </c>
      <c r="D143" s="103" t="s">
        <v>371</v>
      </c>
      <c r="E143" s="31"/>
      <c r="F143" s="91"/>
      <c r="G143" s="45"/>
      <c r="H143" s="45"/>
      <c r="I143" s="32"/>
      <c r="J143" s="91"/>
      <c r="K143" s="32"/>
      <c r="L143" s="91"/>
      <c r="M143" s="32"/>
      <c r="N143" s="46"/>
    </row>
    <row r="144" spans="2:14" x14ac:dyDescent="0.35">
      <c r="B144" s="88" t="s">
        <v>51</v>
      </c>
      <c r="C144" s="89" t="s">
        <v>372</v>
      </c>
      <c r="D144" s="103" t="s">
        <v>373</v>
      </c>
      <c r="E144" s="31"/>
      <c r="F144" s="91"/>
      <c r="G144" s="45"/>
      <c r="H144" s="45"/>
      <c r="I144" s="32"/>
      <c r="J144" s="91"/>
      <c r="K144" s="32"/>
      <c r="L144" s="91"/>
      <c r="M144" s="32"/>
      <c r="N144" s="46"/>
    </row>
    <row r="145" spans="2:14" x14ac:dyDescent="0.35">
      <c r="B145" s="88" t="s">
        <v>54</v>
      </c>
      <c r="C145" s="89" t="s">
        <v>374</v>
      </c>
      <c r="D145" s="103" t="s">
        <v>375</v>
      </c>
      <c r="E145" s="31"/>
      <c r="F145" s="91"/>
      <c r="G145" s="45"/>
      <c r="H145" s="45"/>
      <c r="I145" s="32"/>
      <c r="J145" s="91"/>
      <c r="K145" s="32"/>
      <c r="L145" s="91"/>
      <c r="M145" s="32"/>
      <c r="N145" s="46"/>
    </row>
    <row r="146" spans="2:14" x14ac:dyDescent="0.35">
      <c r="B146" s="88" t="s">
        <v>57</v>
      </c>
      <c r="C146" s="89" t="s">
        <v>376</v>
      </c>
      <c r="D146" s="103" t="s">
        <v>790</v>
      </c>
      <c r="E146" s="31"/>
      <c r="F146" s="91"/>
      <c r="G146" s="45"/>
      <c r="H146" s="45"/>
      <c r="I146" s="32"/>
      <c r="J146" s="91"/>
      <c r="K146" s="32"/>
      <c r="L146" s="91"/>
      <c r="M146" s="32"/>
      <c r="N146" s="46"/>
    </row>
    <row r="147" spans="2:14" x14ac:dyDescent="0.35">
      <c r="B147" s="88" t="s">
        <v>60</v>
      </c>
      <c r="C147" s="89" t="s">
        <v>377</v>
      </c>
      <c r="D147" s="103" t="s">
        <v>378</v>
      </c>
      <c r="E147" s="31"/>
      <c r="F147" s="91"/>
      <c r="G147" s="45"/>
      <c r="H147" s="45"/>
      <c r="I147" s="32"/>
      <c r="J147" s="91"/>
      <c r="K147" s="32"/>
      <c r="L147" s="91"/>
      <c r="M147" s="32"/>
      <c r="N147" s="46"/>
    </row>
    <row r="148" spans="2:14" x14ac:dyDescent="0.35">
      <c r="B148" s="88" t="s">
        <v>63</v>
      </c>
      <c r="C148" s="89" t="s">
        <v>379</v>
      </c>
      <c r="D148" s="103" t="s">
        <v>380</v>
      </c>
      <c r="E148" s="31"/>
      <c r="F148" s="91"/>
      <c r="G148" s="45"/>
      <c r="H148" s="45"/>
      <c r="I148" s="32"/>
      <c r="J148" s="91"/>
      <c r="K148" s="32"/>
      <c r="L148" s="91"/>
      <c r="M148" s="32"/>
      <c r="N148" s="46"/>
    </row>
    <row r="149" spans="2:14" x14ac:dyDescent="0.35">
      <c r="B149" s="88" t="s">
        <v>66</v>
      </c>
      <c r="C149" s="89" t="s">
        <v>381</v>
      </c>
      <c r="D149" s="103" t="s">
        <v>382</v>
      </c>
      <c r="E149" s="31"/>
      <c r="F149" s="91"/>
      <c r="G149" s="45"/>
      <c r="H149" s="45"/>
      <c r="I149" s="32"/>
      <c r="J149" s="91"/>
      <c r="K149" s="32"/>
      <c r="L149" s="91"/>
      <c r="M149" s="32"/>
      <c r="N149" s="46"/>
    </row>
    <row r="150" spans="2:14" x14ac:dyDescent="0.35">
      <c r="B150" s="88" t="s">
        <v>69</v>
      </c>
      <c r="C150" s="89" t="s">
        <v>383</v>
      </c>
      <c r="D150" s="103" t="s">
        <v>384</v>
      </c>
      <c r="E150" s="31"/>
      <c r="F150" s="91"/>
      <c r="G150" s="45"/>
      <c r="H150" s="45"/>
      <c r="I150" s="32"/>
      <c r="J150" s="91"/>
      <c r="K150" s="32"/>
      <c r="L150" s="91"/>
      <c r="M150" s="32"/>
      <c r="N150" s="46"/>
    </row>
    <row r="151" spans="2:14" x14ac:dyDescent="0.35">
      <c r="B151" s="88" t="s">
        <v>72</v>
      </c>
      <c r="C151" s="89" t="s">
        <v>385</v>
      </c>
      <c r="D151" s="103" t="s">
        <v>791</v>
      </c>
      <c r="E151" s="31"/>
      <c r="F151" s="91"/>
      <c r="G151" s="45"/>
      <c r="H151" s="45"/>
      <c r="I151" s="32"/>
      <c r="J151" s="91"/>
      <c r="K151" s="32"/>
      <c r="L151" s="91"/>
      <c r="M151" s="32"/>
      <c r="N151" s="46"/>
    </row>
    <row r="152" spans="2:14" x14ac:dyDescent="0.35">
      <c r="B152" s="104" t="s">
        <v>387</v>
      </c>
      <c r="C152" s="89" t="s">
        <v>388</v>
      </c>
      <c r="D152" s="103" t="s">
        <v>389</v>
      </c>
      <c r="E152" s="31"/>
      <c r="F152" s="91"/>
      <c r="G152" s="45"/>
      <c r="H152" s="45"/>
      <c r="I152" s="32"/>
      <c r="J152" s="91"/>
      <c r="K152" s="32"/>
      <c r="L152" s="91"/>
      <c r="M152" s="32"/>
      <c r="N152" s="46"/>
    </row>
    <row r="153" spans="2:14" x14ac:dyDescent="0.35">
      <c r="B153" s="88" t="s">
        <v>81</v>
      </c>
      <c r="C153" s="99" t="s">
        <v>193</v>
      </c>
      <c r="D153" s="100" t="s">
        <v>390</v>
      </c>
      <c r="E153" s="31"/>
      <c r="F153" s="91"/>
      <c r="G153" s="34"/>
      <c r="H153" s="45"/>
      <c r="I153" s="35"/>
      <c r="J153" s="91"/>
      <c r="K153" s="35"/>
      <c r="L153" s="91"/>
      <c r="M153" s="35"/>
      <c r="N153" s="40"/>
    </row>
    <row r="154" spans="2:14" x14ac:dyDescent="0.35">
      <c r="B154" s="88" t="s">
        <v>84</v>
      </c>
      <c r="C154" s="89" t="s">
        <v>196</v>
      </c>
      <c r="D154" s="105" t="s">
        <v>391</v>
      </c>
      <c r="E154" s="31"/>
      <c r="F154" s="32"/>
      <c r="G154" s="45"/>
      <c r="H154" s="32"/>
      <c r="I154" s="32"/>
      <c r="J154" s="32"/>
      <c r="K154" s="32"/>
      <c r="L154" s="32"/>
      <c r="M154" s="32"/>
      <c r="N154" s="46"/>
    </row>
    <row r="155" spans="2:14" x14ac:dyDescent="0.35">
      <c r="B155" s="88" t="s">
        <v>392</v>
      </c>
      <c r="C155" s="89" t="s">
        <v>393</v>
      </c>
      <c r="D155" s="103" t="s">
        <v>371</v>
      </c>
      <c r="E155" s="31"/>
      <c r="F155" s="32"/>
      <c r="G155" s="45"/>
      <c r="H155" s="32"/>
      <c r="I155" s="32"/>
      <c r="J155" s="32"/>
      <c r="K155" s="32"/>
      <c r="L155" s="32"/>
      <c r="M155" s="32"/>
      <c r="N155" s="46"/>
    </row>
    <row r="156" spans="2:14" x14ac:dyDescent="0.35">
      <c r="B156" s="88" t="s">
        <v>99</v>
      </c>
      <c r="C156" s="89" t="s">
        <v>394</v>
      </c>
      <c r="D156" s="103" t="s">
        <v>395</v>
      </c>
      <c r="E156" s="31"/>
      <c r="F156" s="32"/>
      <c r="G156" s="45"/>
      <c r="H156" s="32"/>
      <c r="I156" s="32"/>
      <c r="J156" s="32"/>
      <c r="K156" s="32"/>
      <c r="L156" s="32"/>
      <c r="M156" s="32"/>
      <c r="N156" s="46"/>
    </row>
    <row r="157" spans="2:14" x14ac:dyDescent="0.35">
      <c r="B157" s="88" t="s">
        <v>396</v>
      </c>
      <c r="C157" s="89" t="s">
        <v>397</v>
      </c>
      <c r="D157" s="103" t="s">
        <v>398</v>
      </c>
      <c r="E157" s="31"/>
      <c r="F157" s="32"/>
      <c r="G157" s="45"/>
      <c r="H157" s="32"/>
      <c r="I157" s="32"/>
      <c r="J157" s="32"/>
      <c r="K157" s="32"/>
      <c r="L157" s="32"/>
      <c r="M157" s="32"/>
      <c r="N157" s="46"/>
    </row>
    <row r="158" spans="2:14" x14ac:dyDescent="0.35">
      <c r="B158" s="88" t="s">
        <v>399</v>
      </c>
      <c r="C158" s="89" t="s">
        <v>400</v>
      </c>
      <c r="D158" s="103" t="s">
        <v>401</v>
      </c>
      <c r="E158" s="31"/>
      <c r="F158" s="32"/>
      <c r="G158" s="45"/>
      <c r="H158" s="32"/>
      <c r="I158" s="32"/>
      <c r="J158" s="32"/>
      <c r="K158" s="32"/>
      <c r="L158" s="32"/>
      <c r="M158" s="32"/>
      <c r="N158" s="46"/>
    </row>
    <row r="159" spans="2:14" x14ac:dyDescent="0.35">
      <c r="B159" s="88" t="s">
        <v>402</v>
      </c>
      <c r="C159" s="89" t="s">
        <v>403</v>
      </c>
      <c r="D159" s="103" t="s">
        <v>404</v>
      </c>
      <c r="E159" s="31"/>
      <c r="F159" s="32"/>
      <c r="G159" s="45"/>
      <c r="H159" s="32"/>
      <c r="I159" s="32"/>
      <c r="J159" s="32"/>
      <c r="K159" s="32"/>
      <c r="L159" s="32"/>
      <c r="M159" s="32"/>
      <c r="N159" s="46"/>
    </row>
    <row r="160" spans="2:14" x14ac:dyDescent="0.35">
      <c r="B160" s="88" t="s">
        <v>105</v>
      </c>
      <c r="C160" s="89" t="s">
        <v>221</v>
      </c>
      <c r="D160" s="105" t="s">
        <v>405</v>
      </c>
      <c r="E160" s="31"/>
      <c r="F160" s="32"/>
      <c r="G160" s="45"/>
      <c r="H160" s="32"/>
      <c r="I160" s="32"/>
      <c r="J160" s="32"/>
      <c r="K160" s="32"/>
      <c r="L160" s="32"/>
      <c r="M160" s="32"/>
      <c r="N160" s="46"/>
    </row>
    <row r="161" spans="2:14" x14ac:dyDescent="0.35">
      <c r="B161" s="88" t="s">
        <v>120</v>
      </c>
      <c r="C161" s="89" t="s">
        <v>406</v>
      </c>
      <c r="D161" s="103" t="s">
        <v>395</v>
      </c>
      <c r="E161" s="31"/>
      <c r="F161" s="32"/>
      <c r="G161" s="45"/>
      <c r="H161" s="32"/>
      <c r="I161" s="32"/>
      <c r="J161" s="32"/>
      <c r="K161" s="32"/>
      <c r="L161" s="32"/>
      <c r="M161" s="32"/>
      <c r="N161" s="46"/>
    </row>
    <row r="162" spans="2:14" x14ac:dyDescent="0.35">
      <c r="B162" s="88" t="s">
        <v>407</v>
      </c>
      <c r="C162" s="89" t="s">
        <v>408</v>
      </c>
      <c r="D162" s="103" t="s">
        <v>401</v>
      </c>
      <c r="E162" s="31"/>
      <c r="F162" s="32"/>
      <c r="G162" s="45"/>
      <c r="H162" s="32"/>
      <c r="I162" s="32"/>
      <c r="J162" s="32"/>
      <c r="K162" s="32"/>
      <c r="L162" s="32"/>
      <c r="M162" s="32"/>
      <c r="N162" s="46"/>
    </row>
    <row r="163" spans="2:14" x14ac:dyDescent="0.35">
      <c r="B163" s="88" t="s">
        <v>409</v>
      </c>
      <c r="C163" s="89" t="s">
        <v>410</v>
      </c>
      <c r="D163" s="103" t="s">
        <v>404</v>
      </c>
      <c r="E163" s="31"/>
      <c r="F163" s="32"/>
      <c r="G163" s="45"/>
      <c r="H163" s="32"/>
      <c r="I163" s="32"/>
      <c r="J163" s="32"/>
      <c r="K163" s="32"/>
      <c r="L163" s="32"/>
      <c r="M163" s="32"/>
      <c r="N163" s="46"/>
    </row>
    <row r="164" spans="2:14" x14ac:dyDescent="0.35">
      <c r="B164" s="88" t="s">
        <v>411</v>
      </c>
      <c r="C164" s="89" t="s">
        <v>412</v>
      </c>
      <c r="D164" s="103" t="s">
        <v>413</v>
      </c>
      <c r="E164" s="31"/>
      <c r="F164" s="32"/>
      <c r="G164" s="45"/>
      <c r="H164" s="32"/>
      <c r="I164" s="32"/>
      <c r="J164" s="32"/>
      <c r="K164" s="32"/>
      <c r="L164" s="32"/>
      <c r="M164" s="32"/>
      <c r="N164" s="46"/>
    </row>
    <row r="165" spans="2:14" x14ac:dyDescent="0.35">
      <c r="B165" s="88" t="s">
        <v>414</v>
      </c>
      <c r="C165" s="89" t="s">
        <v>415</v>
      </c>
      <c r="D165" s="103" t="s">
        <v>416</v>
      </c>
      <c r="E165" s="31"/>
      <c r="F165" s="32"/>
      <c r="G165" s="45"/>
      <c r="H165" s="32"/>
      <c r="I165" s="32"/>
      <c r="J165" s="32"/>
      <c r="K165" s="32"/>
      <c r="L165" s="32"/>
      <c r="M165" s="32"/>
      <c r="N165" s="46"/>
    </row>
    <row r="166" spans="2:14" x14ac:dyDescent="0.35">
      <c r="B166" s="88" t="s">
        <v>417</v>
      </c>
      <c r="C166" s="89" t="s">
        <v>418</v>
      </c>
      <c r="D166" s="103" t="s">
        <v>419</v>
      </c>
      <c r="E166" s="31"/>
      <c r="F166" s="32"/>
      <c r="G166" s="45"/>
      <c r="H166" s="32"/>
      <c r="I166" s="32"/>
      <c r="J166" s="32"/>
      <c r="K166" s="32"/>
      <c r="L166" s="32"/>
      <c r="M166" s="32"/>
      <c r="N166" s="46"/>
    </row>
    <row r="167" spans="2:14" x14ac:dyDescent="0.35">
      <c r="B167" s="88" t="s">
        <v>420</v>
      </c>
      <c r="C167" s="89" t="s">
        <v>421</v>
      </c>
      <c r="D167" s="103" t="s">
        <v>422</v>
      </c>
      <c r="E167" s="31"/>
      <c r="F167" s="32"/>
      <c r="G167" s="45"/>
      <c r="H167" s="32"/>
      <c r="I167" s="32"/>
      <c r="J167" s="32"/>
      <c r="K167" s="32"/>
      <c r="L167" s="32"/>
      <c r="M167" s="32"/>
      <c r="N167" s="46"/>
    </row>
    <row r="168" spans="2:14" x14ac:dyDescent="0.35">
      <c r="B168" s="88" t="s">
        <v>135</v>
      </c>
      <c r="C168" s="89" t="s">
        <v>423</v>
      </c>
      <c r="D168" s="103" t="s">
        <v>424</v>
      </c>
      <c r="E168" s="31"/>
      <c r="F168" s="32"/>
      <c r="G168" s="45"/>
      <c r="H168" s="32"/>
      <c r="I168" s="32"/>
      <c r="J168" s="32"/>
      <c r="K168" s="32"/>
      <c r="L168" s="32"/>
      <c r="M168" s="32"/>
      <c r="N168" s="46"/>
    </row>
    <row r="169" spans="2:14" x14ac:dyDescent="0.35">
      <c r="B169" s="88" t="s">
        <v>138</v>
      </c>
      <c r="C169" s="89" t="s">
        <v>425</v>
      </c>
      <c r="D169" s="103" t="s">
        <v>426</v>
      </c>
      <c r="E169" s="31"/>
      <c r="F169" s="32"/>
      <c r="G169" s="45"/>
      <c r="H169" s="32"/>
      <c r="I169" s="32"/>
      <c r="J169" s="32"/>
      <c r="K169" s="32"/>
      <c r="L169" s="32"/>
      <c r="M169" s="32"/>
      <c r="N169" s="46"/>
    </row>
    <row r="170" spans="2:14" x14ac:dyDescent="0.35">
      <c r="B170" s="88" t="s">
        <v>140</v>
      </c>
      <c r="C170" s="89" t="s">
        <v>427</v>
      </c>
      <c r="D170" s="103" t="s">
        <v>428</v>
      </c>
      <c r="E170" s="31"/>
      <c r="F170" s="32"/>
      <c r="G170" s="45"/>
      <c r="H170" s="32"/>
      <c r="I170" s="32"/>
      <c r="J170" s="32"/>
      <c r="K170" s="32"/>
      <c r="L170" s="32"/>
      <c r="M170" s="32"/>
      <c r="N170" s="46"/>
    </row>
    <row r="171" spans="2:14" x14ac:dyDescent="0.35">
      <c r="B171" s="88" t="s">
        <v>429</v>
      </c>
      <c r="C171" s="89" t="s">
        <v>224</v>
      </c>
      <c r="D171" s="105" t="s">
        <v>430</v>
      </c>
      <c r="E171" s="31"/>
      <c r="F171" s="32"/>
      <c r="G171" s="45"/>
      <c r="H171" s="32"/>
      <c r="I171" s="32"/>
      <c r="J171" s="32"/>
      <c r="K171" s="32"/>
      <c r="L171" s="32"/>
      <c r="M171" s="32"/>
      <c r="N171" s="46"/>
    </row>
    <row r="172" spans="2:14" x14ac:dyDescent="0.35">
      <c r="B172" s="88" t="s">
        <v>431</v>
      </c>
      <c r="C172" s="89" t="s">
        <v>432</v>
      </c>
      <c r="D172" s="103" t="s">
        <v>433</v>
      </c>
      <c r="E172" s="31"/>
      <c r="F172" s="32"/>
      <c r="G172" s="45"/>
      <c r="H172" s="32"/>
      <c r="I172" s="32"/>
      <c r="J172" s="32"/>
      <c r="K172" s="32"/>
      <c r="L172" s="32"/>
      <c r="M172" s="32"/>
      <c r="N172" s="46"/>
    </row>
    <row r="173" spans="2:14" x14ac:dyDescent="0.35">
      <c r="B173" s="88" t="s">
        <v>434</v>
      </c>
      <c r="C173" s="89" t="s">
        <v>435</v>
      </c>
      <c r="D173" s="103" t="s">
        <v>436</v>
      </c>
      <c r="E173" s="31"/>
      <c r="F173" s="32"/>
      <c r="G173" s="45"/>
      <c r="H173" s="32"/>
      <c r="I173" s="32"/>
      <c r="J173" s="32"/>
      <c r="K173" s="32"/>
      <c r="L173" s="32"/>
      <c r="M173" s="32"/>
      <c r="N173" s="46"/>
    </row>
    <row r="174" spans="2:14" x14ac:dyDescent="0.35">
      <c r="B174" s="88" t="s">
        <v>437</v>
      </c>
      <c r="C174" s="89" t="s">
        <v>438</v>
      </c>
      <c r="D174" s="103" t="s">
        <v>439</v>
      </c>
      <c r="E174" s="31"/>
      <c r="F174" s="32"/>
      <c r="G174" s="45"/>
      <c r="H174" s="32"/>
      <c r="I174" s="32"/>
      <c r="J174" s="32"/>
      <c r="K174" s="32"/>
      <c r="L174" s="32"/>
      <c r="M174" s="32"/>
      <c r="N174" s="46"/>
    </row>
    <row r="175" spans="2:14" x14ac:dyDescent="0.35">
      <c r="B175" s="88" t="s">
        <v>440</v>
      </c>
      <c r="C175" s="89" t="s">
        <v>441</v>
      </c>
      <c r="D175" s="103" t="s">
        <v>442</v>
      </c>
      <c r="E175" s="31"/>
      <c r="F175" s="32"/>
      <c r="G175" s="45"/>
      <c r="H175" s="32"/>
      <c r="I175" s="32"/>
      <c r="J175" s="32"/>
      <c r="K175" s="32"/>
      <c r="L175" s="32"/>
      <c r="M175" s="32"/>
      <c r="N175" s="46"/>
    </row>
    <row r="176" spans="2:14" x14ac:dyDescent="0.35">
      <c r="B176" s="88" t="s">
        <v>443</v>
      </c>
      <c r="C176" s="89" t="s">
        <v>444</v>
      </c>
      <c r="D176" s="103" t="s">
        <v>445</v>
      </c>
      <c r="E176" s="31"/>
      <c r="F176" s="32"/>
      <c r="G176" s="45"/>
      <c r="H176" s="32"/>
      <c r="I176" s="32"/>
      <c r="J176" s="32"/>
      <c r="K176" s="32"/>
      <c r="L176" s="32"/>
      <c r="M176" s="32"/>
      <c r="N176" s="46"/>
    </row>
    <row r="177" spans="2:14" x14ac:dyDescent="0.35">
      <c r="B177" s="88" t="s">
        <v>152</v>
      </c>
      <c r="C177" s="89" t="s">
        <v>227</v>
      </c>
      <c r="D177" s="105" t="s">
        <v>446</v>
      </c>
      <c r="E177" s="31"/>
      <c r="F177" s="69"/>
      <c r="G177" s="45"/>
      <c r="H177" s="32"/>
      <c r="I177" s="32"/>
      <c r="J177" s="32"/>
      <c r="K177" s="32"/>
      <c r="L177" s="32"/>
      <c r="M177" s="32"/>
      <c r="N177" s="46"/>
    </row>
    <row r="178" spans="2:14" x14ac:dyDescent="0.35">
      <c r="B178" s="88" t="s">
        <v>154</v>
      </c>
      <c r="C178" s="99" t="s">
        <v>447</v>
      </c>
      <c r="D178" s="100" t="s">
        <v>448</v>
      </c>
      <c r="E178" s="31"/>
      <c r="F178" s="32"/>
      <c r="G178" s="33"/>
      <c r="H178" s="32"/>
      <c r="I178" s="33"/>
      <c r="J178" s="32"/>
      <c r="K178" s="33"/>
      <c r="L178" s="32"/>
      <c r="M178" s="35"/>
      <c r="N178" s="40"/>
    </row>
    <row r="179" spans="2:14" x14ac:dyDescent="0.35">
      <c r="B179" s="88" t="s">
        <v>156</v>
      </c>
      <c r="C179" s="38" t="s">
        <v>449</v>
      </c>
      <c r="D179" s="100" t="s">
        <v>450</v>
      </c>
      <c r="E179" s="31"/>
      <c r="F179" s="32"/>
      <c r="G179" s="33"/>
      <c r="H179" s="32"/>
      <c r="I179" s="33"/>
      <c r="J179" s="32"/>
      <c r="K179" s="33"/>
      <c r="L179" s="32"/>
      <c r="M179" s="35"/>
      <c r="N179" s="35"/>
    </row>
    <row r="180" spans="2:14" x14ac:dyDescent="0.35">
      <c r="B180" s="88" t="s">
        <v>165</v>
      </c>
      <c r="C180" s="99" t="s">
        <v>254</v>
      </c>
      <c r="D180" s="42" t="s">
        <v>451</v>
      </c>
      <c r="E180" s="31"/>
      <c r="F180" s="32"/>
      <c r="G180" s="33"/>
      <c r="H180" s="32"/>
      <c r="I180" s="33"/>
      <c r="J180" s="32"/>
      <c r="K180" s="33"/>
      <c r="L180" s="32"/>
      <c r="M180" s="35"/>
      <c r="N180" s="40"/>
    </row>
    <row r="181" spans="2:14" x14ac:dyDescent="0.35">
      <c r="B181" s="88" t="s">
        <v>168</v>
      </c>
      <c r="C181" s="99" t="s">
        <v>257</v>
      </c>
      <c r="D181" s="100" t="s">
        <v>452</v>
      </c>
      <c r="E181" s="31"/>
      <c r="F181" s="32"/>
      <c r="G181" s="45"/>
      <c r="H181" s="32"/>
      <c r="I181" s="32"/>
      <c r="J181" s="32"/>
      <c r="K181" s="32"/>
      <c r="L181" s="32"/>
      <c r="M181" s="32"/>
      <c r="N181" s="46"/>
    </row>
    <row r="182" spans="2:14" x14ac:dyDescent="0.35">
      <c r="B182" s="88" t="s">
        <v>171</v>
      </c>
      <c r="C182" s="99" t="s">
        <v>281</v>
      </c>
      <c r="D182" s="100" t="s">
        <v>453</v>
      </c>
      <c r="E182" s="31"/>
      <c r="F182" s="32"/>
      <c r="G182" s="45"/>
      <c r="H182" s="32"/>
      <c r="I182" s="32"/>
      <c r="J182" s="32"/>
      <c r="K182" s="32"/>
      <c r="L182" s="32"/>
      <c r="M182" s="32"/>
      <c r="N182" s="46"/>
    </row>
    <row r="183" spans="2:14" x14ac:dyDescent="0.35">
      <c r="B183" s="88" t="s">
        <v>183</v>
      </c>
      <c r="C183" s="99" t="s">
        <v>454</v>
      </c>
      <c r="D183" s="42" t="s">
        <v>455</v>
      </c>
      <c r="E183" s="31"/>
      <c r="F183" s="32"/>
      <c r="G183" s="33"/>
      <c r="H183" s="32"/>
      <c r="I183" s="33"/>
      <c r="J183" s="32"/>
      <c r="K183" s="33"/>
      <c r="L183" s="32"/>
      <c r="M183" s="35"/>
      <c r="N183" s="40"/>
    </row>
    <row r="184" spans="2:14" ht="28" x14ac:dyDescent="0.35">
      <c r="B184" s="88" t="s">
        <v>192</v>
      </c>
      <c r="C184" s="99" t="s">
        <v>456</v>
      </c>
      <c r="D184" s="100" t="s">
        <v>457</v>
      </c>
      <c r="E184" s="31"/>
      <c r="F184" s="32"/>
      <c r="G184" s="33"/>
      <c r="H184" s="32"/>
      <c r="I184" s="33"/>
      <c r="J184" s="32"/>
      <c r="K184" s="33"/>
      <c r="L184" s="32"/>
      <c r="M184" s="35"/>
      <c r="N184" s="40"/>
    </row>
    <row r="185" spans="2:14" x14ac:dyDescent="0.35">
      <c r="B185" s="88" t="s">
        <v>195</v>
      </c>
      <c r="C185" s="89" t="s">
        <v>458</v>
      </c>
      <c r="D185" s="48" t="s">
        <v>459</v>
      </c>
      <c r="E185" s="31"/>
      <c r="F185" s="32"/>
      <c r="G185" s="45"/>
      <c r="H185" s="32"/>
      <c r="I185" s="32"/>
      <c r="J185" s="32"/>
      <c r="K185" s="32"/>
      <c r="L185" s="32"/>
      <c r="M185" s="32"/>
      <c r="N185" s="46"/>
    </row>
    <row r="186" spans="2:14" x14ac:dyDescent="0.35">
      <c r="B186" s="88" t="s">
        <v>460</v>
      </c>
      <c r="C186" s="89" t="s">
        <v>461</v>
      </c>
      <c r="D186" s="48" t="s">
        <v>386</v>
      </c>
      <c r="E186" s="31"/>
      <c r="F186" s="32"/>
      <c r="G186" s="45"/>
      <c r="H186" s="32"/>
      <c r="I186" s="32"/>
      <c r="J186" s="32"/>
      <c r="K186" s="32"/>
      <c r="L186" s="32"/>
      <c r="M186" s="32"/>
      <c r="N186" s="46"/>
    </row>
    <row r="187" spans="2:14" x14ac:dyDescent="0.35">
      <c r="B187" s="88" t="s">
        <v>462</v>
      </c>
      <c r="C187" s="89"/>
      <c r="D187" s="48" t="s">
        <v>463</v>
      </c>
      <c r="E187" s="31"/>
      <c r="F187" s="32"/>
      <c r="G187" s="45"/>
      <c r="H187" s="32"/>
      <c r="I187" s="32"/>
      <c r="J187" s="32"/>
      <c r="K187" s="32"/>
      <c r="L187" s="32"/>
      <c r="M187" s="32"/>
      <c r="N187" s="46"/>
    </row>
    <row r="188" spans="2:14" x14ac:dyDescent="0.35">
      <c r="B188" s="88" t="s">
        <v>464</v>
      </c>
      <c r="C188" s="89"/>
      <c r="D188" s="48" t="s">
        <v>465</v>
      </c>
      <c r="E188" s="31"/>
      <c r="F188" s="32"/>
      <c r="G188" s="45"/>
      <c r="H188" s="32"/>
      <c r="I188" s="32"/>
      <c r="J188" s="32"/>
      <c r="K188" s="32"/>
      <c r="L188" s="32"/>
      <c r="M188" s="32"/>
      <c r="N188" s="46"/>
    </row>
    <row r="189" spans="2:14" x14ac:dyDescent="0.35">
      <c r="B189" s="88" t="s">
        <v>466</v>
      </c>
      <c r="C189" s="89"/>
      <c r="D189" s="48" t="s">
        <v>467</v>
      </c>
      <c r="E189" s="31"/>
      <c r="F189" s="32"/>
      <c r="G189" s="45"/>
      <c r="H189" s="32"/>
      <c r="I189" s="32"/>
      <c r="J189" s="32"/>
      <c r="K189" s="32"/>
      <c r="L189" s="32"/>
      <c r="M189" s="32"/>
      <c r="N189" s="46"/>
    </row>
    <row r="190" spans="2:14" x14ac:dyDescent="0.35">
      <c r="B190" s="88" t="s">
        <v>201</v>
      </c>
      <c r="C190" s="89" t="s">
        <v>468</v>
      </c>
      <c r="D190" s="48" t="s">
        <v>469</v>
      </c>
      <c r="E190" s="31"/>
      <c r="F190" s="32"/>
      <c r="G190" s="45"/>
      <c r="H190" s="32"/>
      <c r="I190" s="32"/>
      <c r="J190" s="32"/>
      <c r="K190" s="32"/>
      <c r="L190" s="32"/>
      <c r="M190" s="32"/>
      <c r="N190" s="46"/>
    </row>
    <row r="191" spans="2:14" x14ac:dyDescent="0.35">
      <c r="B191" s="88" t="s">
        <v>470</v>
      </c>
      <c r="C191" s="89" t="s">
        <v>471</v>
      </c>
      <c r="D191" s="48" t="s">
        <v>472</v>
      </c>
      <c r="E191" s="31"/>
      <c r="F191" s="32"/>
      <c r="G191" s="45"/>
      <c r="H191" s="32"/>
      <c r="I191" s="32"/>
      <c r="J191" s="32"/>
      <c r="K191" s="32"/>
      <c r="L191" s="32"/>
      <c r="M191" s="32"/>
      <c r="N191" s="46"/>
    </row>
    <row r="192" spans="2:14" ht="28" x14ac:dyDescent="0.35">
      <c r="B192" s="88" t="s">
        <v>473</v>
      </c>
      <c r="C192" s="99" t="s">
        <v>474</v>
      </c>
      <c r="D192" s="187" t="s">
        <v>475</v>
      </c>
      <c r="E192" s="31"/>
      <c r="F192" s="32"/>
      <c r="G192" s="33"/>
      <c r="H192" s="32"/>
      <c r="I192" s="33"/>
      <c r="J192" s="32"/>
      <c r="K192" s="33"/>
      <c r="L192" s="32"/>
      <c r="M192" s="35"/>
      <c r="N192" s="40"/>
    </row>
    <row r="193" spans="2:14" x14ac:dyDescent="0.35">
      <c r="B193" s="88" t="s">
        <v>476</v>
      </c>
      <c r="C193" s="89" t="s">
        <v>477</v>
      </c>
      <c r="D193" s="188" t="s">
        <v>478</v>
      </c>
      <c r="E193" s="31"/>
      <c r="F193" s="32"/>
      <c r="G193" s="50"/>
      <c r="H193" s="32"/>
      <c r="I193" s="50"/>
      <c r="J193" s="32"/>
      <c r="K193" s="50"/>
      <c r="L193" s="32"/>
      <c r="M193" s="32"/>
      <c r="N193" s="46"/>
    </row>
    <row r="194" spans="2:14" x14ac:dyDescent="0.35">
      <c r="B194" s="88" t="s">
        <v>479</v>
      </c>
      <c r="C194" s="89" t="s">
        <v>480</v>
      </c>
      <c r="D194" s="188" t="s">
        <v>481</v>
      </c>
      <c r="E194" s="31"/>
      <c r="F194" s="32"/>
      <c r="G194" s="50"/>
      <c r="H194" s="32"/>
      <c r="I194" s="50"/>
      <c r="J194" s="32"/>
      <c r="K194" s="50"/>
      <c r="L194" s="32"/>
      <c r="M194" s="32"/>
      <c r="N194" s="46"/>
    </row>
    <row r="195" spans="2:14" x14ac:dyDescent="0.35">
      <c r="B195" s="88" t="s">
        <v>482</v>
      </c>
      <c r="C195" s="89" t="s">
        <v>483</v>
      </c>
      <c r="D195" s="188" t="s">
        <v>484</v>
      </c>
      <c r="E195" s="31"/>
      <c r="F195" s="32"/>
      <c r="G195" s="50"/>
      <c r="H195" s="32"/>
      <c r="I195" s="50"/>
      <c r="J195" s="32"/>
      <c r="K195" s="50"/>
      <c r="L195" s="32"/>
      <c r="M195" s="32"/>
      <c r="N195" s="46"/>
    </row>
    <row r="196" spans="2:14" ht="28" x14ac:dyDescent="0.35">
      <c r="B196" s="88" t="s">
        <v>205</v>
      </c>
      <c r="C196" s="99" t="s">
        <v>485</v>
      </c>
      <c r="D196" s="187" t="s">
        <v>486</v>
      </c>
      <c r="E196" s="31"/>
      <c r="F196" s="32"/>
      <c r="G196" s="33"/>
      <c r="H196" s="32"/>
      <c r="I196" s="33"/>
      <c r="J196" s="32"/>
      <c r="K196" s="33"/>
      <c r="L196" s="32"/>
      <c r="M196" s="35"/>
      <c r="N196" s="40"/>
    </row>
    <row r="197" spans="2:14" x14ac:dyDescent="0.35">
      <c r="B197" s="88" t="s">
        <v>487</v>
      </c>
      <c r="C197" s="89" t="s">
        <v>488</v>
      </c>
      <c r="D197" s="188" t="s">
        <v>489</v>
      </c>
      <c r="E197" s="31"/>
      <c r="F197" s="32"/>
      <c r="G197" s="50"/>
      <c r="H197" s="32"/>
      <c r="I197" s="50"/>
      <c r="J197" s="32"/>
      <c r="K197" s="50"/>
      <c r="L197" s="32"/>
      <c r="M197" s="32"/>
      <c r="N197" s="46"/>
    </row>
    <row r="198" spans="2:14" x14ac:dyDescent="0.35">
      <c r="B198" s="88" t="s">
        <v>490</v>
      </c>
      <c r="C198" s="89" t="s">
        <v>491</v>
      </c>
      <c r="D198" s="188" t="s">
        <v>492</v>
      </c>
      <c r="E198" s="31"/>
      <c r="F198" s="32"/>
      <c r="G198" s="50"/>
      <c r="H198" s="32"/>
      <c r="I198" s="50"/>
      <c r="J198" s="32"/>
      <c r="K198" s="50"/>
      <c r="L198" s="32"/>
      <c r="M198" s="32"/>
      <c r="N198" s="46"/>
    </row>
    <row r="199" spans="2:14" x14ac:dyDescent="0.35">
      <c r="B199" s="88" t="s">
        <v>493</v>
      </c>
      <c r="C199" s="89" t="s">
        <v>494</v>
      </c>
      <c r="D199" s="188" t="s">
        <v>495</v>
      </c>
      <c r="E199" s="31"/>
      <c r="F199" s="32"/>
      <c r="G199" s="50"/>
      <c r="H199" s="32"/>
      <c r="I199" s="50"/>
      <c r="J199" s="32"/>
      <c r="K199" s="50"/>
      <c r="L199" s="32"/>
      <c r="M199" s="32"/>
      <c r="N199" s="46"/>
    </row>
    <row r="200" spans="2:14" x14ac:dyDescent="0.35">
      <c r="B200" s="88" t="s">
        <v>496</v>
      </c>
      <c r="C200" s="89" t="s">
        <v>497</v>
      </c>
      <c r="D200" s="188" t="s">
        <v>498</v>
      </c>
      <c r="E200" s="31"/>
      <c r="F200" s="32"/>
      <c r="G200" s="50"/>
      <c r="H200" s="32"/>
      <c r="I200" s="50"/>
      <c r="J200" s="32"/>
      <c r="K200" s="50"/>
      <c r="L200" s="32"/>
      <c r="M200" s="32"/>
      <c r="N200" s="46"/>
    </row>
    <row r="201" spans="2:14" x14ac:dyDescent="0.35">
      <c r="B201" s="88" t="s">
        <v>499</v>
      </c>
      <c r="C201" s="89" t="s">
        <v>500</v>
      </c>
      <c r="D201" s="188" t="s">
        <v>501</v>
      </c>
      <c r="E201" s="31"/>
      <c r="F201" s="32"/>
      <c r="G201" s="50"/>
      <c r="H201" s="32"/>
      <c r="I201" s="50"/>
      <c r="J201" s="32"/>
      <c r="K201" s="50"/>
      <c r="L201" s="32"/>
      <c r="M201" s="32"/>
      <c r="N201" s="46"/>
    </row>
    <row r="202" spans="2:14" ht="28" x14ac:dyDescent="0.35">
      <c r="B202" s="88" t="s">
        <v>502</v>
      </c>
      <c r="C202" s="99" t="s">
        <v>503</v>
      </c>
      <c r="D202" s="191" t="s">
        <v>504</v>
      </c>
      <c r="E202" s="32"/>
      <c r="F202" s="32"/>
      <c r="G202" s="35"/>
      <c r="H202" s="32"/>
      <c r="I202" s="35"/>
      <c r="J202" s="32"/>
      <c r="K202" s="35"/>
      <c r="L202" s="32"/>
      <c r="M202" s="35"/>
      <c r="N202" s="40"/>
    </row>
    <row r="203" spans="2:14" x14ac:dyDescent="0.35">
      <c r="B203" s="88" t="s">
        <v>208</v>
      </c>
      <c r="C203" s="99" t="s">
        <v>505</v>
      </c>
      <c r="D203" s="42" t="s">
        <v>506</v>
      </c>
      <c r="E203" s="31"/>
      <c r="F203" s="32"/>
      <c r="G203" s="33"/>
      <c r="H203" s="32"/>
      <c r="I203" s="33"/>
      <c r="J203" s="32"/>
      <c r="K203" s="33"/>
      <c r="L203" s="32"/>
      <c r="M203" s="35"/>
      <c r="N203" s="40"/>
    </row>
    <row r="204" spans="2:14" x14ac:dyDescent="0.35">
      <c r="B204" s="88" t="s">
        <v>507</v>
      </c>
      <c r="C204" s="106" t="s">
        <v>508</v>
      </c>
      <c r="D204" s="42" t="s">
        <v>509</v>
      </c>
      <c r="E204" s="31"/>
      <c r="F204" s="32"/>
      <c r="G204" s="33"/>
      <c r="H204" s="32"/>
      <c r="I204" s="33"/>
      <c r="J204" s="32"/>
      <c r="K204" s="33"/>
      <c r="L204" s="32"/>
      <c r="M204" s="35"/>
      <c r="N204" s="40"/>
    </row>
    <row r="205" spans="2:14" x14ac:dyDescent="0.35">
      <c r="B205" s="88" t="s">
        <v>510</v>
      </c>
      <c r="C205" s="99" t="s">
        <v>511</v>
      </c>
      <c r="D205" s="42" t="s">
        <v>512</v>
      </c>
      <c r="E205" s="31"/>
      <c r="F205" s="32"/>
      <c r="G205" s="33"/>
      <c r="H205" s="32"/>
      <c r="I205" s="33"/>
      <c r="J205" s="32"/>
      <c r="K205" s="33"/>
      <c r="L205" s="32"/>
      <c r="M205" s="35"/>
      <c r="N205" s="40"/>
    </row>
    <row r="206" spans="2:14" x14ac:dyDescent="0.35">
      <c r="B206" s="88" t="s">
        <v>513</v>
      </c>
      <c r="C206" s="99" t="s">
        <v>514</v>
      </c>
      <c r="D206" s="100" t="s">
        <v>515</v>
      </c>
      <c r="E206" s="31"/>
      <c r="F206" s="32"/>
      <c r="G206" s="50"/>
      <c r="H206" s="32"/>
      <c r="I206" s="50"/>
      <c r="J206" s="32"/>
      <c r="K206" s="50"/>
      <c r="L206" s="32"/>
      <c r="M206" s="32"/>
      <c r="N206" s="46"/>
    </row>
    <row r="207" spans="2:14" x14ac:dyDescent="0.35">
      <c r="B207" s="88" t="s">
        <v>516</v>
      </c>
      <c r="C207" s="99" t="s">
        <v>517</v>
      </c>
      <c r="D207" s="100" t="s">
        <v>518</v>
      </c>
      <c r="E207" s="31"/>
      <c r="F207" s="32"/>
      <c r="G207" s="50"/>
      <c r="H207" s="32"/>
      <c r="I207" s="50"/>
      <c r="J207" s="32"/>
      <c r="K207" s="50"/>
      <c r="L207" s="32"/>
      <c r="M207" s="32"/>
      <c r="N207" s="46"/>
    </row>
    <row r="208" spans="2:14" x14ac:dyDescent="0.35">
      <c r="B208" s="88" t="s">
        <v>519</v>
      </c>
      <c r="C208" s="99" t="s">
        <v>520</v>
      </c>
      <c r="D208" s="100" t="s">
        <v>521</v>
      </c>
      <c r="E208" s="31"/>
      <c r="F208" s="32"/>
      <c r="G208" s="50"/>
      <c r="H208" s="32"/>
      <c r="I208" s="50"/>
      <c r="J208" s="32"/>
      <c r="K208" s="50"/>
      <c r="L208" s="32"/>
      <c r="M208" s="32"/>
      <c r="N208" s="46"/>
    </row>
    <row r="209" spans="2:15" x14ac:dyDescent="0.35">
      <c r="B209" s="88" t="s">
        <v>226</v>
      </c>
      <c r="C209" s="38" t="s">
        <v>522</v>
      </c>
      <c r="D209" s="42" t="s">
        <v>523</v>
      </c>
      <c r="E209" s="31"/>
      <c r="F209" s="32"/>
      <c r="G209" s="33"/>
      <c r="H209" s="32"/>
      <c r="I209" s="33"/>
      <c r="J209" s="32"/>
      <c r="K209" s="33"/>
      <c r="L209" s="32"/>
      <c r="M209" s="35"/>
      <c r="N209" s="40"/>
    </row>
    <row r="210" spans="2:15" x14ac:dyDescent="0.35">
      <c r="B210" s="88" t="s">
        <v>229</v>
      </c>
      <c r="C210" s="38" t="s">
        <v>524</v>
      </c>
      <c r="D210" s="42" t="s">
        <v>525</v>
      </c>
      <c r="E210" s="31"/>
      <c r="F210" s="32"/>
      <c r="G210" s="33"/>
      <c r="H210" s="32"/>
      <c r="I210" s="33"/>
      <c r="J210" s="32"/>
      <c r="K210" s="33"/>
      <c r="L210" s="32"/>
      <c r="M210" s="35"/>
      <c r="N210" s="40"/>
    </row>
    <row r="211" spans="2:15" x14ac:dyDescent="0.35">
      <c r="B211" s="88" t="s">
        <v>235</v>
      </c>
      <c r="C211" s="38" t="s">
        <v>526</v>
      </c>
      <c r="D211" s="100" t="s">
        <v>527</v>
      </c>
      <c r="E211" s="31"/>
      <c r="F211" s="32"/>
      <c r="G211" s="33"/>
      <c r="H211" s="32"/>
      <c r="I211" s="33"/>
      <c r="J211" s="32"/>
      <c r="K211" s="33"/>
      <c r="L211" s="32"/>
      <c r="M211" s="35"/>
      <c r="N211" s="40"/>
    </row>
    <row r="212" spans="2:15" x14ac:dyDescent="0.35">
      <c r="B212" s="88" t="s">
        <v>238</v>
      </c>
      <c r="C212" s="101" t="s">
        <v>528</v>
      </c>
      <c r="D212" s="48" t="s">
        <v>529</v>
      </c>
      <c r="E212" s="31"/>
      <c r="F212" s="32"/>
      <c r="G212" s="33"/>
      <c r="H212" s="32"/>
      <c r="I212" s="33"/>
      <c r="J212" s="32"/>
      <c r="K212" s="33"/>
      <c r="L212" s="32"/>
      <c r="M212" s="35"/>
      <c r="N212" s="40"/>
    </row>
    <row r="213" spans="2:15" x14ac:dyDescent="0.35">
      <c r="B213" s="88" t="s">
        <v>241</v>
      </c>
      <c r="C213" s="101" t="s">
        <v>530</v>
      </c>
      <c r="D213" s="48" t="s">
        <v>531</v>
      </c>
      <c r="E213" s="31"/>
      <c r="F213" s="32"/>
      <c r="G213" s="33"/>
      <c r="H213" s="32"/>
      <c r="I213" s="33"/>
      <c r="J213" s="32"/>
      <c r="K213" s="33"/>
      <c r="L213" s="32"/>
      <c r="M213" s="35"/>
      <c r="N213" s="40"/>
    </row>
    <row r="214" spans="2:15" x14ac:dyDescent="0.35">
      <c r="B214" s="88" t="s">
        <v>244</v>
      </c>
      <c r="C214" s="101" t="s">
        <v>532</v>
      </c>
      <c r="D214" s="48" t="s">
        <v>533</v>
      </c>
      <c r="E214" s="31"/>
      <c r="F214" s="32"/>
      <c r="G214" s="33"/>
      <c r="H214" s="32"/>
      <c r="I214" s="33"/>
      <c r="J214" s="32"/>
      <c r="K214" s="33"/>
      <c r="L214" s="32"/>
      <c r="M214" s="35"/>
      <c r="N214" s="40"/>
    </row>
    <row r="215" spans="2:15" x14ac:dyDescent="0.35">
      <c r="B215" s="88" t="s">
        <v>253</v>
      </c>
      <c r="C215" s="38" t="s">
        <v>534</v>
      </c>
      <c r="D215" s="100" t="s">
        <v>535</v>
      </c>
      <c r="E215" s="31"/>
      <c r="F215" s="32"/>
      <c r="G215" s="33"/>
      <c r="H215" s="32"/>
      <c r="I215" s="33"/>
      <c r="J215" s="32"/>
      <c r="K215" s="33"/>
      <c r="L215" s="32"/>
      <c r="M215" s="35"/>
      <c r="N215" s="40"/>
    </row>
    <row r="216" spans="2:15" ht="15" thickBot="1" x14ac:dyDescent="0.4">
      <c r="B216" s="107" t="s">
        <v>256</v>
      </c>
      <c r="C216" s="108" t="s">
        <v>536</v>
      </c>
      <c r="D216" s="189" t="s">
        <v>537</v>
      </c>
      <c r="E216" s="109"/>
      <c r="F216" s="110"/>
      <c r="G216" s="74"/>
      <c r="H216" s="110"/>
      <c r="I216" s="74"/>
      <c r="J216" s="110"/>
      <c r="K216" s="74"/>
      <c r="L216" s="110"/>
      <c r="M216" s="111"/>
      <c r="N216" s="112"/>
    </row>
    <row r="217" spans="2:15" x14ac:dyDescent="0.35"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113"/>
    </row>
    <row r="218" spans="2:15" ht="15" thickBot="1" x14ac:dyDescent="0.4"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113"/>
    </row>
    <row r="219" spans="2:15" ht="42.5" thickBot="1" x14ac:dyDescent="0.4">
      <c r="B219" s="16" t="s">
        <v>538</v>
      </c>
      <c r="C219" s="17"/>
      <c r="D219" s="18"/>
      <c r="E219" s="19" t="str">
        <f>E$7</f>
        <v>Current reporting month</v>
      </c>
      <c r="F219" s="19" t="str">
        <f t="shared" ref="F219:N219" si="1">F$7</f>
        <v>Q1</v>
      </c>
      <c r="G219" s="19" t="str">
        <f t="shared" si="1"/>
        <v>Q2</v>
      </c>
      <c r="H219" s="19" t="str">
        <f t="shared" si="1"/>
        <v>Q3</v>
      </c>
      <c r="I219" s="19" t="str">
        <f t="shared" si="1"/>
        <v>Q4</v>
      </c>
      <c r="J219" s="19" t="str">
        <f t="shared" si="1"/>
        <v>Q5</v>
      </c>
      <c r="K219" s="19" t="str">
        <f t="shared" si="1"/>
        <v>Q6</v>
      </c>
      <c r="L219" s="19" t="str">
        <f t="shared" si="1"/>
        <v>Q7</v>
      </c>
      <c r="M219" s="19" t="str">
        <f t="shared" si="1"/>
        <v>Q8</v>
      </c>
      <c r="N219" s="20" t="str">
        <f t="shared" si="1"/>
        <v>Year-end following Q8</v>
      </c>
    </row>
    <row r="220" spans="2:15" ht="15" thickBot="1" x14ac:dyDescent="0.4">
      <c r="B220" s="5"/>
      <c r="C220" s="5"/>
      <c r="D220" s="5"/>
    </row>
    <row r="221" spans="2:15" x14ac:dyDescent="0.35">
      <c r="B221" s="24" t="s">
        <v>10</v>
      </c>
      <c r="C221" s="25" t="s">
        <v>11</v>
      </c>
      <c r="D221" s="114" t="s">
        <v>12</v>
      </c>
      <c r="E221" s="82"/>
      <c r="F221" s="83"/>
      <c r="G221" s="84"/>
      <c r="H221" s="83"/>
      <c r="I221" s="83"/>
      <c r="J221" s="83"/>
      <c r="K221" s="83"/>
      <c r="L221" s="83"/>
      <c r="M221" s="83"/>
      <c r="N221" s="85"/>
    </row>
    <row r="222" spans="2:15" x14ac:dyDescent="0.35">
      <c r="B222" s="115" t="s">
        <v>539</v>
      </c>
      <c r="C222" s="116"/>
      <c r="D222" s="117"/>
      <c r="E222" s="118"/>
      <c r="F222" s="119"/>
      <c r="G222" s="120"/>
      <c r="H222" s="119"/>
      <c r="I222" s="119"/>
      <c r="J222" s="119"/>
      <c r="K222" s="119"/>
      <c r="L222" s="119"/>
      <c r="M222" s="119"/>
      <c r="N222" s="121"/>
    </row>
    <row r="223" spans="2:15" x14ac:dyDescent="0.35">
      <c r="B223" s="122" t="s">
        <v>13</v>
      </c>
      <c r="C223" s="123">
        <v>1</v>
      </c>
      <c r="D223" s="124" t="s">
        <v>540</v>
      </c>
      <c r="E223" s="66"/>
      <c r="F223" s="91"/>
      <c r="G223" s="125"/>
      <c r="H223" s="91"/>
      <c r="I223" s="91"/>
      <c r="J223" s="91"/>
      <c r="K223" s="91"/>
      <c r="L223" s="91"/>
      <c r="M223" s="91"/>
      <c r="N223" s="126"/>
    </row>
    <row r="224" spans="2:15" x14ac:dyDescent="0.35">
      <c r="B224" s="127" t="s">
        <v>18</v>
      </c>
      <c r="C224" s="43">
        <v>1.1000000000000001</v>
      </c>
      <c r="D224" s="44" t="s">
        <v>541</v>
      </c>
      <c r="E224" s="31"/>
      <c r="F224" s="32"/>
      <c r="G224" s="45"/>
      <c r="H224" s="32"/>
      <c r="I224" s="32"/>
      <c r="J224" s="32"/>
      <c r="K224" s="32"/>
      <c r="L224" s="32"/>
      <c r="M224" s="32"/>
      <c r="N224" s="46"/>
    </row>
    <row r="225" spans="2:14" x14ac:dyDescent="0.35">
      <c r="B225" s="127" t="s">
        <v>21</v>
      </c>
      <c r="C225" s="43">
        <v>1.2</v>
      </c>
      <c r="D225" s="44" t="s">
        <v>542</v>
      </c>
      <c r="E225" s="31"/>
      <c r="F225" s="69"/>
      <c r="G225" s="45"/>
      <c r="H225" s="69"/>
      <c r="I225" s="32"/>
      <c r="J225" s="69"/>
      <c r="K225" s="32"/>
      <c r="L225" s="69"/>
      <c r="M225" s="32"/>
      <c r="N225" s="46"/>
    </row>
    <row r="226" spans="2:14" x14ac:dyDescent="0.35">
      <c r="B226" s="127" t="s">
        <v>24</v>
      </c>
      <c r="C226" s="43">
        <v>1.3</v>
      </c>
      <c r="D226" s="44" t="s">
        <v>543</v>
      </c>
      <c r="E226" s="31"/>
      <c r="F226" s="32"/>
      <c r="G226" s="33"/>
      <c r="H226" s="32"/>
      <c r="I226" s="33"/>
      <c r="J226" s="32"/>
      <c r="K226" s="33"/>
      <c r="L226" s="32"/>
      <c r="M226" s="34"/>
      <c r="N226" s="40"/>
    </row>
    <row r="227" spans="2:14" x14ac:dyDescent="0.35">
      <c r="B227" s="127" t="s">
        <v>30</v>
      </c>
      <c r="C227" s="43">
        <v>2</v>
      </c>
      <c r="D227" s="42" t="s">
        <v>544</v>
      </c>
      <c r="E227" s="31"/>
      <c r="F227" s="91"/>
      <c r="G227" s="45"/>
      <c r="H227" s="91"/>
      <c r="I227" s="32"/>
      <c r="J227" s="91"/>
      <c r="K227" s="32"/>
      <c r="L227" s="91"/>
      <c r="M227" s="32"/>
      <c r="N227" s="46"/>
    </row>
    <row r="228" spans="2:14" x14ac:dyDescent="0.35">
      <c r="B228" s="127" t="s">
        <v>33</v>
      </c>
      <c r="C228" s="43" t="s">
        <v>545</v>
      </c>
      <c r="D228" s="44" t="s">
        <v>546</v>
      </c>
      <c r="E228" s="31"/>
      <c r="F228" s="32"/>
      <c r="G228" s="45"/>
      <c r="H228" s="32"/>
      <c r="I228" s="32"/>
      <c r="J228" s="32"/>
      <c r="K228" s="32"/>
      <c r="L228" s="32"/>
      <c r="M228" s="32"/>
      <c r="N228" s="46"/>
    </row>
    <row r="229" spans="2:14" x14ac:dyDescent="0.35">
      <c r="B229" s="127" t="s">
        <v>36</v>
      </c>
      <c r="C229" s="43" t="s">
        <v>547</v>
      </c>
      <c r="D229" s="44" t="s">
        <v>548</v>
      </c>
      <c r="E229" s="31"/>
      <c r="F229" s="32"/>
      <c r="G229" s="45"/>
      <c r="H229" s="32"/>
      <c r="I229" s="32"/>
      <c r="J229" s="32"/>
      <c r="K229" s="32"/>
      <c r="L229" s="32"/>
      <c r="M229" s="32"/>
      <c r="N229" s="46"/>
    </row>
    <row r="230" spans="2:14" ht="28" x14ac:dyDescent="0.35">
      <c r="B230" s="127" t="s">
        <v>39</v>
      </c>
      <c r="C230" s="43" t="s">
        <v>549</v>
      </c>
      <c r="D230" s="48" t="s">
        <v>550</v>
      </c>
      <c r="E230" s="31"/>
      <c r="F230" s="32"/>
      <c r="G230" s="45"/>
      <c r="H230" s="32"/>
      <c r="I230" s="32"/>
      <c r="J230" s="32"/>
      <c r="K230" s="32"/>
      <c r="L230" s="32"/>
      <c r="M230" s="32"/>
      <c r="N230" s="46"/>
    </row>
    <row r="231" spans="2:14" ht="28" x14ac:dyDescent="0.35">
      <c r="B231" s="128" t="s">
        <v>42</v>
      </c>
      <c r="C231" s="129" t="s">
        <v>551</v>
      </c>
      <c r="D231" s="130" t="s">
        <v>552</v>
      </c>
      <c r="E231" s="131"/>
      <c r="F231" s="91"/>
      <c r="G231" s="33"/>
      <c r="H231" s="91"/>
      <c r="I231" s="33"/>
      <c r="J231" s="91"/>
      <c r="K231" s="33"/>
      <c r="L231" s="91"/>
      <c r="M231" s="132"/>
      <c r="N231" s="133"/>
    </row>
    <row r="232" spans="2:14" x14ac:dyDescent="0.35">
      <c r="B232" s="115" t="s">
        <v>553</v>
      </c>
      <c r="C232" s="134"/>
      <c r="D232" s="140"/>
      <c r="E232" s="118"/>
      <c r="F232" s="119"/>
      <c r="G232" s="120"/>
      <c r="H232" s="119"/>
      <c r="I232" s="119"/>
      <c r="J232" s="119"/>
      <c r="K232" s="119"/>
      <c r="L232" s="119"/>
      <c r="M232" s="119"/>
      <c r="N232" s="121"/>
    </row>
    <row r="233" spans="2:14" x14ac:dyDescent="0.35">
      <c r="B233" s="135" t="s">
        <v>554</v>
      </c>
      <c r="C233" s="136" t="s">
        <v>555</v>
      </c>
      <c r="D233" s="137" t="s">
        <v>556</v>
      </c>
      <c r="E233" s="138"/>
      <c r="F233" s="138"/>
      <c r="G233" s="34"/>
      <c r="H233" s="119"/>
      <c r="I233" s="35"/>
      <c r="J233" s="119"/>
      <c r="K233" s="35"/>
      <c r="L233" s="119"/>
      <c r="M233" s="35"/>
      <c r="N233" s="40"/>
    </row>
    <row r="234" spans="2:14" x14ac:dyDescent="0.35">
      <c r="B234" s="115" t="s">
        <v>557</v>
      </c>
      <c r="C234" s="139"/>
      <c r="D234" s="140"/>
      <c r="E234" s="118"/>
      <c r="F234" s="119"/>
      <c r="G234" s="120"/>
      <c r="H234" s="119"/>
      <c r="I234" s="119"/>
      <c r="J234" s="119"/>
      <c r="K234" s="119"/>
      <c r="L234" s="119"/>
      <c r="M234" s="119"/>
      <c r="N234" s="121"/>
    </row>
    <row r="235" spans="2:14" ht="28" x14ac:dyDescent="0.35">
      <c r="B235" s="135" t="s">
        <v>558</v>
      </c>
      <c r="C235" s="136" t="s">
        <v>559</v>
      </c>
      <c r="D235" s="141" t="s">
        <v>560</v>
      </c>
      <c r="E235" s="31"/>
      <c r="F235" s="91"/>
      <c r="G235" s="34"/>
      <c r="H235" s="91"/>
      <c r="I235" s="35"/>
      <c r="J235" s="91"/>
      <c r="K235" s="35"/>
      <c r="L235" s="91"/>
      <c r="M235" s="35"/>
      <c r="N235" s="40"/>
    </row>
    <row r="236" spans="2:14" ht="28" x14ac:dyDescent="0.35">
      <c r="B236" s="135" t="s">
        <v>561</v>
      </c>
      <c r="C236" s="136" t="s">
        <v>562</v>
      </c>
      <c r="D236" s="141" t="s">
        <v>563</v>
      </c>
      <c r="E236" s="31"/>
      <c r="F236" s="32"/>
      <c r="G236" s="34"/>
      <c r="H236" s="32"/>
      <c r="I236" s="35"/>
      <c r="J236" s="32"/>
      <c r="K236" s="35"/>
      <c r="L236" s="32"/>
      <c r="M236" s="35"/>
      <c r="N236" s="40"/>
    </row>
    <row r="237" spans="2:14" x14ac:dyDescent="0.35">
      <c r="B237" s="142" t="s">
        <v>564</v>
      </c>
      <c r="C237" s="143"/>
      <c r="D237" s="144"/>
      <c r="E237" s="118"/>
      <c r="F237" s="119"/>
      <c r="G237" s="120"/>
      <c r="H237" s="119"/>
      <c r="I237" s="119"/>
      <c r="J237" s="119"/>
      <c r="K237" s="119"/>
      <c r="L237" s="119"/>
      <c r="M237" s="119"/>
      <c r="N237" s="121"/>
    </row>
    <row r="238" spans="2:14" ht="28" x14ac:dyDescent="0.35">
      <c r="B238" s="127" t="s">
        <v>363</v>
      </c>
      <c r="C238" s="123">
        <v>3</v>
      </c>
      <c r="D238" s="145" t="s">
        <v>565</v>
      </c>
      <c r="E238" s="131"/>
      <c r="F238" s="91"/>
      <c r="G238" s="33"/>
      <c r="H238" s="91"/>
      <c r="I238" s="33"/>
      <c r="J238" s="91"/>
      <c r="K238" s="33"/>
      <c r="L238" s="91"/>
      <c r="M238" s="146"/>
      <c r="N238" s="147"/>
    </row>
    <row r="239" spans="2:14" ht="28" x14ac:dyDescent="0.35">
      <c r="B239" s="127" t="s">
        <v>366</v>
      </c>
      <c r="C239" s="43" t="s">
        <v>566</v>
      </c>
      <c r="D239" s="48" t="s">
        <v>567</v>
      </c>
      <c r="E239" s="31"/>
      <c r="F239" s="32"/>
      <c r="G239" s="45"/>
      <c r="H239" s="32"/>
      <c r="I239" s="32"/>
      <c r="J239" s="32"/>
      <c r="K239" s="32"/>
      <c r="L239" s="32"/>
      <c r="M239" s="32"/>
      <c r="N239" s="46"/>
    </row>
    <row r="240" spans="2:14" x14ac:dyDescent="0.35">
      <c r="B240" s="127" t="s">
        <v>369</v>
      </c>
      <c r="C240" s="43" t="s">
        <v>568</v>
      </c>
      <c r="D240" s="105" t="s">
        <v>569</v>
      </c>
      <c r="E240" s="31"/>
      <c r="F240" s="32"/>
      <c r="G240" s="45"/>
      <c r="H240" s="32"/>
      <c r="I240" s="32"/>
      <c r="J240" s="32"/>
      <c r="K240" s="32"/>
      <c r="L240" s="32"/>
      <c r="M240" s="32"/>
      <c r="N240" s="46"/>
    </row>
    <row r="241" spans="2:14" x14ac:dyDescent="0.35">
      <c r="B241" s="127" t="s">
        <v>51</v>
      </c>
      <c r="C241" s="43" t="s">
        <v>570</v>
      </c>
      <c r="D241" s="105" t="s">
        <v>571</v>
      </c>
      <c r="E241" s="31"/>
      <c r="F241" s="32"/>
      <c r="G241" s="45"/>
      <c r="H241" s="32"/>
      <c r="I241" s="32"/>
      <c r="J241" s="32"/>
      <c r="K241" s="32"/>
      <c r="L241" s="32"/>
      <c r="M241" s="32"/>
      <c r="N241" s="46"/>
    </row>
    <row r="242" spans="2:14" x14ac:dyDescent="0.35">
      <c r="B242" s="127" t="s">
        <v>572</v>
      </c>
      <c r="C242" s="43" t="s">
        <v>573</v>
      </c>
      <c r="D242" s="105" t="s">
        <v>574</v>
      </c>
      <c r="E242" s="31"/>
      <c r="F242" s="32"/>
      <c r="G242" s="45"/>
      <c r="H242" s="32"/>
      <c r="I242" s="32"/>
      <c r="J242" s="32"/>
      <c r="K242" s="32"/>
      <c r="L242" s="32"/>
      <c r="M242" s="32"/>
      <c r="N242" s="46"/>
    </row>
    <row r="243" spans="2:14" x14ac:dyDescent="0.35">
      <c r="B243" s="127" t="s">
        <v>54</v>
      </c>
      <c r="C243" s="43" t="s">
        <v>575</v>
      </c>
      <c r="D243" s="48" t="s">
        <v>576</v>
      </c>
      <c r="E243" s="31"/>
      <c r="F243" s="32"/>
      <c r="G243" s="45"/>
      <c r="H243" s="32"/>
      <c r="I243" s="32"/>
      <c r="J243" s="32"/>
      <c r="K243" s="32"/>
      <c r="L243" s="32"/>
      <c r="M243" s="32"/>
      <c r="N243" s="46"/>
    </row>
    <row r="244" spans="2:14" x14ac:dyDescent="0.35">
      <c r="B244" s="127" t="s">
        <v>577</v>
      </c>
      <c r="C244" s="43">
        <v>4</v>
      </c>
      <c r="D244" s="58" t="s">
        <v>578</v>
      </c>
      <c r="E244" s="31"/>
      <c r="F244" s="32"/>
      <c r="G244" s="33"/>
      <c r="H244" s="32"/>
      <c r="I244" s="33"/>
      <c r="J244" s="32"/>
      <c r="K244" s="33"/>
      <c r="L244" s="32"/>
      <c r="M244" s="35"/>
      <c r="N244" s="40"/>
    </row>
    <row r="245" spans="2:14" x14ac:dyDescent="0.35">
      <c r="B245" s="127" t="s">
        <v>57</v>
      </c>
      <c r="C245" s="43">
        <v>4.0999999999999996</v>
      </c>
      <c r="D245" s="48" t="s">
        <v>579</v>
      </c>
      <c r="E245" s="31"/>
      <c r="F245" s="32"/>
      <c r="G245" s="45"/>
      <c r="H245" s="32"/>
      <c r="I245" s="32"/>
      <c r="J245" s="32"/>
      <c r="K245" s="32"/>
      <c r="L245" s="32"/>
      <c r="M245" s="32"/>
      <c r="N245" s="46"/>
    </row>
    <row r="246" spans="2:14" x14ac:dyDescent="0.35">
      <c r="B246" s="127" t="s">
        <v>580</v>
      </c>
      <c r="C246" s="43">
        <v>4.2</v>
      </c>
      <c r="D246" s="48" t="s">
        <v>576</v>
      </c>
      <c r="E246" s="31"/>
      <c r="F246" s="32"/>
      <c r="G246" s="45"/>
      <c r="H246" s="32"/>
      <c r="I246" s="32"/>
      <c r="J246" s="32"/>
      <c r="K246" s="32"/>
      <c r="L246" s="32"/>
      <c r="M246" s="32"/>
      <c r="N246" s="46"/>
    </row>
    <row r="247" spans="2:14" x14ac:dyDescent="0.35">
      <c r="B247" s="127" t="s">
        <v>60</v>
      </c>
      <c r="C247" s="43">
        <v>5</v>
      </c>
      <c r="D247" s="42" t="s">
        <v>581</v>
      </c>
      <c r="E247" s="31"/>
      <c r="F247" s="32"/>
      <c r="G247" s="45"/>
      <c r="H247" s="32"/>
      <c r="I247" s="32"/>
      <c r="J247" s="32"/>
      <c r="K247" s="32"/>
      <c r="L247" s="32"/>
      <c r="M247" s="32"/>
      <c r="N247" s="46"/>
    </row>
    <row r="248" spans="2:14" x14ac:dyDescent="0.35">
      <c r="B248" s="127" t="s">
        <v>63</v>
      </c>
      <c r="C248" s="43">
        <v>6</v>
      </c>
      <c r="D248" s="58" t="s">
        <v>582</v>
      </c>
      <c r="E248" s="31"/>
      <c r="F248" s="32"/>
      <c r="G248" s="45"/>
      <c r="H248" s="32"/>
      <c r="I248" s="32"/>
      <c r="J248" s="32"/>
      <c r="K248" s="32"/>
      <c r="L248" s="32"/>
      <c r="M248" s="32"/>
      <c r="N248" s="46"/>
    </row>
    <row r="249" spans="2:14" x14ac:dyDescent="0.35">
      <c r="B249" s="127" t="s">
        <v>66</v>
      </c>
      <c r="C249" s="129">
        <v>7</v>
      </c>
      <c r="D249" s="148" t="s">
        <v>583</v>
      </c>
      <c r="E249" s="131"/>
      <c r="F249" s="69"/>
      <c r="G249" s="149"/>
      <c r="H249" s="69"/>
      <c r="I249" s="69"/>
      <c r="J249" s="69"/>
      <c r="K249" s="69"/>
      <c r="L249" s="69"/>
      <c r="M249" s="69"/>
      <c r="N249" s="150"/>
    </row>
    <row r="250" spans="2:14" x14ac:dyDescent="0.35">
      <c r="B250" s="151" t="s">
        <v>584</v>
      </c>
      <c r="C250" s="143"/>
      <c r="D250" s="144"/>
      <c r="E250" s="118"/>
      <c r="F250" s="119"/>
      <c r="G250" s="120"/>
      <c r="H250" s="119"/>
      <c r="I250" s="119"/>
      <c r="J250" s="119"/>
      <c r="K250" s="119"/>
      <c r="L250" s="119"/>
      <c r="M250" s="119"/>
      <c r="N250" s="121"/>
    </row>
    <row r="251" spans="2:14" ht="28" x14ac:dyDescent="0.35">
      <c r="B251" s="127" t="s">
        <v>585</v>
      </c>
      <c r="C251" s="123">
        <v>8</v>
      </c>
      <c r="D251" s="152" t="s">
        <v>586</v>
      </c>
      <c r="E251" s="31"/>
      <c r="F251" s="91"/>
      <c r="G251" s="33"/>
      <c r="H251" s="91"/>
      <c r="I251" s="33"/>
      <c r="J251" s="91"/>
      <c r="K251" s="33"/>
      <c r="L251" s="91"/>
      <c r="M251" s="35"/>
      <c r="N251" s="36"/>
    </row>
    <row r="252" spans="2:14" x14ac:dyDescent="0.35">
      <c r="B252" s="127" t="s">
        <v>69</v>
      </c>
      <c r="C252" s="43">
        <v>9</v>
      </c>
      <c r="D252" s="42" t="s">
        <v>587</v>
      </c>
      <c r="E252" s="31"/>
      <c r="F252" s="32"/>
      <c r="G252" s="33"/>
      <c r="H252" s="32"/>
      <c r="I252" s="33"/>
      <c r="J252" s="32"/>
      <c r="K252" s="33"/>
      <c r="L252" s="32"/>
      <c r="M252" s="35"/>
      <c r="N252" s="40"/>
    </row>
    <row r="253" spans="2:14" x14ac:dyDescent="0.35">
      <c r="B253" s="127" t="s">
        <v>72</v>
      </c>
      <c r="C253" s="43">
        <v>10</v>
      </c>
      <c r="D253" s="42" t="s">
        <v>588</v>
      </c>
      <c r="E253" s="31"/>
      <c r="F253" s="32"/>
      <c r="G253" s="33"/>
      <c r="H253" s="32"/>
      <c r="I253" s="33"/>
      <c r="J253" s="32"/>
      <c r="K253" s="33"/>
      <c r="L253" s="32"/>
      <c r="M253" s="35"/>
      <c r="N253" s="40"/>
    </row>
    <row r="254" spans="2:14" x14ac:dyDescent="0.35">
      <c r="B254" s="127" t="s">
        <v>589</v>
      </c>
      <c r="C254" s="43" t="s">
        <v>590</v>
      </c>
      <c r="D254" s="42" t="s">
        <v>591</v>
      </c>
      <c r="E254" s="138"/>
      <c r="F254" s="32"/>
      <c r="G254" s="33"/>
      <c r="H254" s="32"/>
      <c r="I254" s="33"/>
      <c r="J254" s="32"/>
      <c r="K254" s="33"/>
      <c r="L254" s="32"/>
      <c r="M254" s="153"/>
      <c r="N254" s="154"/>
    </row>
    <row r="255" spans="2:14" x14ac:dyDescent="0.35">
      <c r="B255" s="151" t="s">
        <v>592</v>
      </c>
      <c r="C255" s="143"/>
      <c r="D255" s="144"/>
      <c r="E255" s="118"/>
      <c r="F255" s="119"/>
      <c r="G255" s="120"/>
      <c r="H255" s="119"/>
      <c r="I255" s="119"/>
      <c r="J255" s="119"/>
      <c r="K255" s="119"/>
      <c r="L255" s="119"/>
      <c r="M255" s="119"/>
      <c r="N255" s="121"/>
    </row>
    <row r="256" spans="2:14" ht="28" x14ac:dyDescent="0.35">
      <c r="B256" s="127" t="s">
        <v>78</v>
      </c>
      <c r="C256" s="123">
        <v>12</v>
      </c>
      <c r="D256" s="152" t="s">
        <v>593</v>
      </c>
      <c r="E256" s="31"/>
      <c r="F256" s="91"/>
      <c r="G256" s="33"/>
      <c r="H256" s="91"/>
      <c r="I256" s="33"/>
      <c r="J256" s="91"/>
      <c r="K256" s="33"/>
      <c r="L256" s="91"/>
      <c r="M256" s="35"/>
      <c r="N256" s="36"/>
    </row>
    <row r="257" spans="2:14" ht="28" x14ac:dyDescent="0.35">
      <c r="B257" s="127" t="s">
        <v>81</v>
      </c>
      <c r="C257" s="43" t="s">
        <v>594</v>
      </c>
      <c r="D257" s="44" t="s">
        <v>595</v>
      </c>
      <c r="E257" s="31"/>
      <c r="F257" s="32"/>
      <c r="G257" s="45"/>
      <c r="H257" s="32"/>
      <c r="I257" s="32"/>
      <c r="J257" s="32"/>
      <c r="K257" s="32"/>
      <c r="L257" s="32"/>
      <c r="M257" s="32"/>
      <c r="N257" s="46"/>
    </row>
    <row r="258" spans="2:14" ht="28" x14ac:dyDescent="0.35">
      <c r="B258" s="127" t="s">
        <v>84</v>
      </c>
      <c r="C258" s="43" t="s">
        <v>596</v>
      </c>
      <c r="D258" s="48" t="s">
        <v>597</v>
      </c>
      <c r="E258" s="31"/>
      <c r="F258" s="32"/>
      <c r="G258" s="45"/>
      <c r="H258" s="32"/>
      <c r="I258" s="32"/>
      <c r="J258" s="32"/>
      <c r="K258" s="32"/>
      <c r="L258" s="32"/>
      <c r="M258" s="32"/>
      <c r="N258" s="46"/>
    </row>
    <row r="259" spans="2:14" x14ac:dyDescent="0.35">
      <c r="B259" s="127" t="s">
        <v>87</v>
      </c>
      <c r="C259" s="43" t="s">
        <v>598</v>
      </c>
      <c r="D259" s="48" t="s">
        <v>599</v>
      </c>
      <c r="E259" s="31"/>
      <c r="F259" s="32"/>
      <c r="G259" s="45"/>
      <c r="H259" s="32"/>
      <c r="I259" s="32"/>
      <c r="J259" s="32"/>
      <c r="K259" s="32"/>
      <c r="L259" s="32"/>
      <c r="M259" s="32"/>
      <c r="N259" s="46"/>
    </row>
    <row r="260" spans="2:14" ht="28" x14ac:dyDescent="0.35">
      <c r="B260" s="127" t="s">
        <v>90</v>
      </c>
      <c r="C260" s="43" t="s">
        <v>600</v>
      </c>
      <c r="D260" s="44" t="s">
        <v>601</v>
      </c>
      <c r="E260" s="31"/>
      <c r="F260" s="32"/>
      <c r="G260" s="45"/>
      <c r="H260" s="32"/>
      <c r="I260" s="32"/>
      <c r="J260" s="32"/>
      <c r="K260" s="32"/>
      <c r="L260" s="32"/>
      <c r="M260" s="32"/>
      <c r="N260" s="46"/>
    </row>
    <row r="261" spans="2:14" ht="28" x14ac:dyDescent="0.35">
      <c r="B261" s="127" t="s">
        <v>93</v>
      </c>
      <c r="C261" s="43" t="s">
        <v>602</v>
      </c>
      <c r="D261" s="48" t="s">
        <v>603</v>
      </c>
      <c r="E261" s="31"/>
      <c r="F261" s="32"/>
      <c r="G261" s="45"/>
      <c r="H261" s="32"/>
      <c r="I261" s="32"/>
      <c r="J261" s="32"/>
      <c r="K261" s="32"/>
      <c r="L261" s="32"/>
      <c r="M261" s="32"/>
      <c r="N261" s="46"/>
    </row>
    <row r="262" spans="2:14" x14ac:dyDescent="0.35">
      <c r="B262" s="127" t="s">
        <v>99</v>
      </c>
      <c r="C262" s="43" t="s">
        <v>604</v>
      </c>
      <c r="D262" s="48" t="s">
        <v>605</v>
      </c>
      <c r="E262" s="31"/>
      <c r="F262" s="32"/>
      <c r="G262" s="45"/>
      <c r="H262" s="32"/>
      <c r="I262" s="32"/>
      <c r="J262" s="32"/>
      <c r="K262" s="32"/>
      <c r="L262" s="32"/>
      <c r="M262" s="32"/>
      <c r="N262" s="46"/>
    </row>
    <row r="263" spans="2:14" ht="28" x14ac:dyDescent="0.35">
      <c r="B263" s="127" t="s">
        <v>606</v>
      </c>
      <c r="C263" s="43" t="s">
        <v>607</v>
      </c>
      <c r="D263" s="44" t="s">
        <v>608</v>
      </c>
      <c r="E263" s="31"/>
      <c r="F263" s="32"/>
      <c r="G263" s="45"/>
      <c r="H263" s="32"/>
      <c r="I263" s="32"/>
      <c r="J263" s="32"/>
      <c r="K263" s="32"/>
      <c r="L263" s="32"/>
      <c r="M263" s="32"/>
      <c r="N263" s="46"/>
    </row>
    <row r="264" spans="2:14" ht="28" x14ac:dyDescent="0.35">
      <c r="B264" s="127" t="s">
        <v>609</v>
      </c>
      <c r="C264" s="43" t="s">
        <v>610</v>
      </c>
      <c r="D264" s="155" t="s">
        <v>611</v>
      </c>
      <c r="E264" s="31"/>
      <c r="F264" s="32"/>
      <c r="G264" s="45"/>
      <c r="H264" s="32"/>
      <c r="I264" s="32"/>
      <c r="J264" s="32"/>
      <c r="K264" s="32"/>
      <c r="L264" s="32"/>
      <c r="M264" s="32"/>
      <c r="N264" s="46"/>
    </row>
    <row r="265" spans="2:14" x14ac:dyDescent="0.35">
      <c r="B265" s="127" t="s">
        <v>612</v>
      </c>
      <c r="C265" s="156" t="s">
        <v>613</v>
      </c>
      <c r="D265" s="48" t="s">
        <v>614</v>
      </c>
      <c r="E265" s="50"/>
      <c r="F265" s="32"/>
      <c r="G265" s="45"/>
      <c r="H265" s="32"/>
      <c r="I265" s="32"/>
      <c r="J265" s="32"/>
      <c r="K265" s="32"/>
      <c r="L265" s="32"/>
      <c r="M265" s="32"/>
      <c r="N265" s="46"/>
    </row>
    <row r="266" spans="2:14" ht="28" x14ac:dyDescent="0.35">
      <c r="B266" s="127" t="s">
        <v>102</v>
      </c>
      <c r="C266" s="43">
        <v>13</v>
      </c>
      <c r="D266" s="157" t="s">
        <v>615</v>
      </c>
      <c r="E266" s="31"/>
      <c r="F266" s="32"/>
      <c r="G266" s="33"/>
      <c r="H266" s="32"/>
      <c r="I266" s="33"/>
      <c r="J266" s="32"/>
      <c r="K266" s="33"/>
      <c r="L266" s="32"/>
      <c r="M266" s="35"/>
      <c r="N266" s="40"/>
    </row>
    <row r="267" spans="2:14" x14ac:dyDescent="0.35">
      <c r="B267" s="127" t="s">
        <v>105</v>
      </c>
      <c r="C267" s="43" t="s">
        <v>616</v>
      </c>
      <c r="D267" s="44" t="s">
        <v>617</v>
      </c>
      <c r="E267" s="31"/>
      <c r="F267" s="32"/>
      <c r="G267" s="45"/>
      <c r="H267" s="32"/>
      <c r="I267" s="32"/>
      <c r="J267" s="32"/>
      <c r="K267" s="32"/>
      <c r="L267" s="32"/>
      <c r="M267" s="32"/>
      <c r="N267" s="46"/>
    </row>
    <row r="268" spans="2:14" ht="28" x14ac:dyDescent="0.35">
      <c r="B268" s="127" t="s">
        <v>108</v>
      </c>
      <c r="C268" s="43" t="s">
        <v>618</v>
      </c>
      <c r="D268" s="48" t="s">
        <v>619</v>
      </c>
      <c r="E268" s="31"/>
      <c r="F268" s="32"/>
      <c r="G268" s="45"/>
      <c r="H268" s="32"/>
      <c r="I268" s="32"/>
      <c r="J268" s="32"/>
      <c r="K268" s="32"/>
      <c r="L268" s="32"/>
      <c r="M268" s="32"/>
      <c r="N268" s="46"/>
    </row>
    <row r="269" spans="2:14" x14ac:dyDescent="0.35">
      <c r="B269" s="127" t="s">
        <v>111</v>
      </c>
      <c r="C269" s="43" t="s">
        <v>620</v>
      </c>
      <c r="D269" s="48" t="s">
        <v>599</v>
      </c>
      <c r="E269" s="31"/>
      <c r="F269" s="32"/>
      <c r="G269" s="45"/>
      <c r="H269" s="32"/>
      <c r="I269" s="32"/>
      <c r="J269" s="32"/>
      <c r="K269" s="32"/>
      <c r="L269" s="32"/>
      <c r="M269" s="32"/>
      <c r="N269" s="46"/>
    </row>
    <row r="270" spans="2:14" ht="28" x14ac:dyDescent="0.35">
      <c r="B270" s="127" t="s">
        <v>117</v>
      </c>
      <c r="C270" s="43" t="s">
        <v>621</v>
      </c>
      <c r="D270" s="44" t="s">
        <v>622</v>
      </c>
      <c r="E270" s="31"/>
      <c r="F270" s="32"/>
      <c r="G270" s="45"/>
      <c r="H270" s="32"/>
      <c r="I270" s="32"/>
      <c r="J270" s="32"/>
      <c r="K270" s="32"/>
      <c r="L270" s="32"/>
      <c r="M270" s="32"/>
      <c r="N270" s="46"/>
    </row>
    <row r="271" spans="2:14" ht="28" x14ac:dyDescent="0.35">
      <c r="B271" s="127" t="s">
        <v>120</v>
      </c>
      <c r="C271" s="43" t="s">
        <v>623</v>
      </c>
      <c r="D271" s="48" t="s">
        <v>624</v>
      </c>
      <c r="E271" s="31"/>
      <c r="F271" s="32"/>
      <c r="G271" s="45"/>
      <c r="H271" s="32"/>
      <c r="I271" s="32"/>
      <c r="J271" s="32"/>
      <c r="K271" s="32"/>
      <c r="L271" s="32"/>
      <c r="M271" s="32"/>
      <c r="N271" s="46"/>
    </row>
    <row r="272" spans="2:14" x14ac:dyDescent="0.35">
      <c r="B272" s="127" t="s">
        <v>123</v>
      </c>
      <c r="C272" s="43" t="s">
        <v>625</v>
      </c>
      <c r="D272" s="48" t="s">
        <v>605</v>
      </c>
      <c r="E272" s="31"/>
      <c r="F272" s="32"/>
      <c r="G272" s="45"/>
      <c r="H272" s="32"/>
      <c r="I272" s="32"/>
      <c r="J272" s="32"/>
      <c r="K272" s="32"/>
      <c r="L272" s="32"/>
      <c r="M272" s="32"/>
      <c r="N272" s="46"/>
    </row>
    <row r="273" spans="2:14" ht="28" x14ac:dyDescent="0.35">
      <c r="B273" s="127" t="s">
        <v>626</v>
      </c>
      <c r="C273" s="43" t="s">
        <v>627</v>
      </c>
      <c r="D273" s="44" t="s">
        <v>628</v>
      </c>
      <c r="E273" s="31"/>
      <c r="F273" s="32"/>
      <c r="G273" s="45"/>
      <c r="H273" s="32"/>
      <c r="I273" s="32"/>
      <c r="J273" s="32"/>
      <c r="K273" s="32"/>
      <c r="L273" s="32"/>
      <c r="M273" s="32"/>
      <c r="N273" s="46"/>
    </row>
    <row r="274" spans="2:14" ht="28" x14ac:dyDescent="0.35">
      <c r="B274" s="127" t="s">
        <v>629</v>
      </c>
      <c r="C274" s="43" t="s">
        <v>630</v>
      </c>
      <c r="D274" s="48" t="s">
        <v>631</v>
      </c>
      <c r="E274" s="31"/>
      <c r="F274" s="32"/>
      <c r="G274" s="45"/>
      <c r="H274" s="32"/>
      <c r="I274" s="32"/>
      <c r="J274" s="32"/>
      <c r="K274" s="32"/>
      <c r="L274" s="32"/>
      <c r="M274" s="32"/>
      <c r="N274" s="46"/>
    </row>
    <row r="275" spans="2:14" x14ac:dyDescent="0.35">
      <c r="B275" s="127" t="s">
        <v>632</v>
      </c>
      <c r="C275" s="43" t="s">
        <v>633</v>
      </c>
      <c r="D275" s="48" t="s">
        <v>614</v>
      </c>
      <c r="E275" s="31"/>
      <c r="F275" s="32"/>
      <c r="G275" s="45"/>
      <c r="H275" s="32"/>
      <c r="I275" s="32"/>
      <c r="J275" s="32"/>
      <c r="K275" s="32"/>
      <c r="L275" s="32"/>
      <c r="M275" s="32"/>
      <c r="N275" s="46"/>
    </row>
    <row r="276" spans="2:14" ht="28" x14ac:dyDescent="0.35">
      <c r="B276" s="127" t="s">
        <v>129</v>
      </c>
      <c r="C276" s="43">
        <v>14</v>
      </c>
      <c r="D276" s="42" t="s">
        <v>634</v>
      </c>
      <c r="E276" s="31"/>
      <c r="F276" s="32"/>
      <c r="G276" s="33"/>
      <c r="H276" s="32"/>
      <c r="I276" s="33"/>
      <c r="J276" s="32"/>
      <c r="K276" s="33"/>
      <c r="L276" s="32"/>
      <c r="M276" s="35"/>
      <c r="N276" s="40"/>
    </row>
    <row r="277" spans="2:14" x14ac:dyDescent="0.35">
      <c r="B277" s="127" t="s">
        <v>132</v>
      </c>
      <c r="C277" s="43" t="s">
        <v>635</v>
      </c>
      <c r="D277" s="44" t="s">
        <v>636</v>
      </c>
      <c r="E277" s="31"/>
      <c r="F277" s="32"/>
      <c r="G277" s="45"/>
      <c r="H277" s="32"/>
      <c r="I277" s="32"/>
      <c r="J277" s="32"/>
      <c r="K277" s="32"/>
      <c r="L277" s="32"/>
      <c r="M277" s="32"/>
      <c r="N277" s="46"/>
    </row>
    <row r="278" spans="2:14" ht="28" x14ac:dyDescent="0.35">
      <c r="B278" s="127" t="s">
        <v>135</v>
      </c>
      <c r="C278" s="43" t="s">
        <v>637</v>
      </c>
      <c r="D278" s="48" t="s">
        <v>638</v>
      </c>
      <c r="E278" s="31"/>
      <c r="F278" s="32"/>
      <c r="G278" s="45"/>
      <c r="H278" s="32"/>
      <c r="I278" s="32"/>
      <c r="J278" s="32"/>
      <c r="K278" s="32"/>
      <c r="L278" s="32"/>
      <c r="M278" s="32"/>
      <c r="N278" s="46"/>
    </row>
    <row r="279" spans="2:14" x14ac:dyDescent="0.35">
      <c r="B279" s="127" t="s">
        <v>138</v>
      </c>
      <c r="C279" s="43" t="s">
        <v>639</v>
      </c>
      <c r="D279" s="48" t="s">
        <v>599</v>
      </c>
      <c r="E279" s="31"/>
      <c r="F279" s="32"/>
      <c r="G279" s="45"/>
      <c r="H279" s="32"/>
      <c r="I279" s="32"/>
      <c r="J279" s="32"/>
      <c r="K279" s="32"/>
      <c r="L279" s="32"/>
      <c r="M279" s="32"/>
      <c r="N279" s="46"/>
    </row>
    <row r="280" spans="2:14" x14ac:dyDescent="0.35">
      <c r="B280" s="127" t="s">
        <v>140</v>
      </c>
      <c r="C280" s="43" t="s">
        <v>640</v>
      </c>
      <c r="D280" s="44" t="s">
        <v>641</v>
      </c>
      <c r="E280" s="31"/>
      <c r="F280" s="32"/>
      <c r="G280" s="45"/>
      <c r="H280" s="32"/>
      <c r="I280" s="32"/>
      <c r="J280" s="32"/>
      <c r="K280" s="32"/>
      <c r="L280" s="32"/>
      <c r="M280" s="32"/>
      <c r="N280" s="46"/>
    </row>
    <row r="281" spans="2:14" ht="28" x14ac:dyDescent="0.35">
      <c r="B281" s="127" t="s">
        <v>143</v>
      </c>
      <c r="C281" s="43" t="s">
        <v>642</v>
      </c>
      <c r="D281" s="48" t="s">
        <v>643</v>
      </c>
      <c r="E281" s="31"/>
      <c r="F281" s="32"/>
      <c r="G281" s="45"/>
      <c r="H281" s="32"/>
      <c r="I281" s="32"/>
      <c r="J281" s="32"/>
      <c r="K281" s="32"/>
      <c r="L281" s="32"/>
      <c r="M281" s="32"/>
      <c r="N281" s="46"/>
    </row>
    <row r="282" spans="2:14" x14ac:dyDescent="0.35">
      <c r="B282" s="127" t="s">
        <v>146</v>
      </c>
      <c r="C282" s="43" t="s">
        <v>644</v>
      </c>
      <c r="D282" s="48" t="s">
        <v>605</v>
      </c>
      <c r="E282" s="31"/>
      <c r="F282" s="32"/>
      <c r="G282" s="45"/>
      <c r="H282" s="32"/>
      <c r="I282" s="32"/>
      <c r="J282" s="32"/>
      <c r="K282" s="32"/>
      <c r="L282" s="32"/>
      <c r="M282" s="32"/>
      <c r="N282" s="46"/>
    </row>
    <row r="283" spans="2:14" ht="28" x14ac:dyDescent="0.35">
      <c r="B283" s="127" t="s">
        <v>645</v>
      </c>
      <c r="C283" s="43" t="s">
        <v>646</v>
      </c>
      <c r="D283" s="44" t="s">
        <v>647</v>
      </c>
      <c r="E283" s="31"/>
      <c r="F283" s="32"/>
      <c r="G283" s="45"/>
      <c r="H283" s="32"/>
      <c r="I283" s="32"/>
      <c r="J283" s="32"/>
      <c r="K283" s="32"/>
      <c r="L283" s="32"/>
      <c r="M283" s="32"/>
      <c r="N283" s="46"/>
    </row>
    <row r="284" spans="2:14" ht="28" x14ac:dyDescent="0.35">
      <c r="B284" s="127" t="s">
        <v>648</v>
      </c>
      <c r="C284" s="43" t="s">
        <v>649</v>
      </c>
      <c r="D284" s="48" t="s">
        <v>650</v>
      </c>
      <c r="E284" s="31"/>
      <c r="F284" s="32"/>
      <c r="G284" s="45"/>
      <c r="H284" s="32"/>
      <c r="I284" s="32"/>
      <c r="J284" s="32"/>
      <c r="K284" s="32"/>
      <c r="L284" s="32"/>
      <c r="M284" s="32"/>
      <c r="N284" s="46"/>
    </row>
    <row r="285" spans="2:14" x14ac:dyDescent="0.35">
      <c r="B285" s="127" t="s">
        <v>651</v>
      </c>
      <c r="C285" s="129" t="s">
        <v>652</v>
      </c>
      <c r="D285" s="130" t="s">
        <v>614</v>
      </c>
      <c r="E285" s="31"/>
      <c r="F285" s="32"/>
      <c r="G285" s="45"/>
      <c r="H285" s="32"/>
      <c r="I285" s="32"/>
      <c r="J285" s="32"/>
      <c r="K285" s="32"/>
      <c r="L285" s="32"/>
      <c r="M285" s="32"/>
      <c r="N285" s="46"/>
    </row>
    <row r="286" spans="2:14" x14ac:dyDescent="0.35">
      <c r="B286" s="142" t="s">
        <v>653</v>
      </c>
      <c r="C286" s="143"/>
      <c r="D286" s="144"/>
      <c r="E286" s="118"/>
      <c r="F286" s="119"/>
      <c r="G286" s="120"/>
      <c r="H286" s="119"/>
      <c r="I286" s="119"/>
      <c r="J286" s="119"/>
      <c r="K286" s="119"/>
      <c r="L286" s="119"/>
      <c r="M286" s="120"/>
      <c r="N286" s="158"/>
    </row>
    <row r="287" spans="2:14" ht="28" x14ac:dyDescent="0.35">
      <c r="B287" s="127" t="s">
        <v>149</v>
      </c>
      <c r="C287" s="123">
        <v>15</v>
      </c>
      <c r="D287" s="152" t="s">
        <v>654</v>
      </c>
      <c r="E287" s="31"/>
      <c r="F287" s="91"/>
      <c r="G287" s="33"/>
      <c r="H287" s="91"/>
      <c r="I287" s="33"/>
      <c r="J287" s="91"/>
      <c r="K287" s="33"/>
      <c r="L287" s="91"/>
      <c r="M287" s="35"/>
      <c r="N287" s="36"/>
    </row>
    <row r="288" spans="2:14" x14ac:dyDescent="0.35">
      <c r="B288" s="127" t="s">
        <v>152</v>
      </c>
      <c r="C288" s="43" t="s">
        <v>655</v>
      </c>
      <c r="D288" s="44" t="s">
        <v>656</v>
      </c>
      <c r="E288" s="31"/>
      <c r="F288" s="32"/>
      <c r="G288" s="45"/>
      <c r="H288" s="32"/>
      <c r="I288" s="32"/>
      <c r="J288" s="32"/>
      <c r="K288" s="32"/>
      <c r="L288" s="32"/>
      <c r="M288" s="32"/>
      <c r="N288" s="46"/>
    </row>
    <row r="289" spans="2:14" x14ac:dyDescent="0.35">
      <c r="B289" s="127" t="s">
        <v>154</v>
      </c>
      <c r="C289" s="43" t="s">
        <v>657</v>
      </c>
      <c r="D289" s="48" t="s">
        <v>658</v>
      </c>
      <c r="E289" s="31"/>
      <c r="F289" s="32"/>
      <c r="G289" s="45"/>
      <c r="H289" s="32"/>
      <c r="I289" s="32"/>
      <c r="J289" s="32"/>
      <c r="K289" s="32"/>
      <c r="L289" s="32"/>
      <c r="M289" s="32"/>
      <c r="N289" s="46"/>
    </row>
    <row r="290" spans="2:14" x14ac:dyDescent="0.35">
      <c r="B290" s="127" t="s">
        <v>156</v>
      </c>
      <c r="C290" s="43" t="s">
        <v>659</v>
      </c>
      <c r="D290" s="48" t="s">
        <v>599</v>
      </c>
      <c r="E290" s="31"/>
      <c r="F290" s="32"/>
      <c r="G290" s="45"/>
      <c r="H290" s="32"/>
      <c r="I290" s="32"/>
      <c r="J290" s="32"/>
      <c r="K290" s="32"/>
      <c r="L290" s="32"/>
      <c r="M290" s="32"/>
      <c r="N290" s="46"/>
    </row>
    <row r="291" spans="2:14" x14ac:dyDescent="0.35">
      <c r="B291" s="127" t="s">
        <v>162</v>
      </c>
      <c r="C291" s="43" t="s">
        <v>660</v>
      </c>
      <c r="D291" s="44" t="s">
        <v>661</v>
      </c>
      <c r="E291" s="31"/>
      <c r="F291" s="32"/>
      <c r="G291" s="45"/>
      <c r="H291" s="32"/>
      <c r="I291" s="32"/>
      <c r="J291" s="32"/>
      <c r="K291" s="32"/>
      <c r="L291" s="32"/>
      <c r="M291" s="32"/>
      <c r="N291" s="46"/>
    </row>
    <row r="292" spans="2:14" x14ac:dyDescent="0.35">
      <c r="B292" s="127" t="s">
        <v>165</v>
      </c>
      <c r="C292" s="43" t="s">
        <v>662</v>
      </c>
      <c r="D292" s="48" t="s">
        <v>663</v>
      </c>
      <c r="E292" s="31"/>
      <c r="F292" s="32"/>
      <c r="G292" s="45"/>
      <c r="H292" s="32"/>
      <c r="I292" s="32"/>
      <c r="J292" s="32"/>
      <c r="K292" s="32"/>
      <c r="L292" s="32"/>
      <c r="M292" s="32"/>
      <c r="N292" s="46"/>
    </row>
    <row r="293" spans="2:14" x14ac:dyDescent="0.35">
      <c r="B293" s="127" t="s">
        <v>168</v>
      </c>
      <c r="C293" s="43" t="s">
        <v>664</v>
      </c>
      <c r="D293" s="48" t="s">
        <v>605</v>
      </c>
      <c r="E293" s="31"/>
      <c r="F293" s="32"/>
      <c r="G293" s="45"/>
      <c r="H293" s="32"/>
      <c r="I293" s="32"/>
      <c r="J293" s="32"/>
      <c r="K293" s="32"/>
      <c r="L293" s="32"/>
      <c r="M293" s="32"/>
      <c r="N293" s="46"/>
    </row>
    <row r="294" spans="2:14" x14ac:dyDescent="0.35">
      <c r="B294" s="127" t="s">
        <v>665</v>
      </c>
      <c r="C294" s="43" t="s">
        <v>666</v>
      </c>
      <c r="D294" s="44" t="s">
        <v>667</v>
      </c>
      <c r="E294" s="31"/>
      <c r="F294" s="32"/>
      <c r="G294" s="45"/>
      <c r="H294" s="32"/>
      <c r="I294" s="32"/>
      <c r="J294" s="32"/>
      <c r="K294" s="32"/>
      <c r="L294" s="32"/>
      <c r="M294" s="32"/>
      <c r="N294" s="46"/>
    </row>
    <row r="295" spans="2:14" ht="28" x14ac:dyDescent="0.35">
      <c r="B295" s="127" t="s">
        <v>668</v>
      </c>
      <c r="C295" s="43" t="s">
        <v>669</v>
      </c>
      <c r="D295" s="48" t="s">
        <v>670</v>
      </c>
      <c r="E295" s="31"/>
      <c r="F295" s="32"/>
      <c r="G295" s="45"/>
      <c r="H295" s="32"/>
      <c r="I295" s="32"/>
      <c r="J295" s="32"/>
      <c r="K295" s="32"/>
      <c r="L295" s="32"/>
      <c r="M295" s="32"/>
      <c r="N295" s="46"/>
    </row>
    <row r="296" spans="2:14" x14ac:dyDescent="0.35">
      <c r="B296" s="127" t="s">
        <v>671</v>
      </c>
      <c r="C296" s="43" t="s">
        <v>672</v>
      </c>
      <c r="D296" s="48" t="s">
        <v>614</v>
      </c>
      <c r="E296" s="31"/>
      <c r="F296" s="32"/>
      <c r="G296" s="45"/>
      <c r="H296" s="32"/>
      <c r="I296" s="32"/>
      <c r="J296" s="32"/>
      <c r="K296" s="32"/>
      <c r="L296" s="32"/>
      <c r="M296" s="32"/>
      <c r="N296" s="46"/>
    </row>
    <row r="297" spans="2:14" ht="28" x14ac:dyDescent="0.35">
      <c r="B297" s="127" t="s">
        <v>673</v>
      </c>
      <c r="C297" s="43" t="s">
        <v>674</v>
      </c>
      <c r="D297" s="159" t="s">
        <v>675</v>
      </c>
      <c r="E297" s="31"/>
      <c r="F297" s="32"/>
      <c r="G297" s="33"/>
      <c r="H297" s="32"/>
      <c r="I297" s="33"/>
      <c r="J297" s="32"/>
      <c r="K297" s="33"/>
      <c r="L297" s="32"/>
      <c r="M297" s="35"/>
      <c r="N297" s="36"/>
    </row>
    <row r="298" spans="2:14" ht="28" x14ac:dyDescent="0.35">
      <c r="B298" s="127" t="s">
        <v>171</v>
      </c>
      <c r="C298" s="43">
        <v>16</v>
      </c>
      <c r="D298" s="152" t="s">
        <v>676</v>
      </c>
      <c r="E298" s="31"/>
      <c r="F298" s="32"/>
      <c r="G298" s="33"/>
      <c r="H298" s="32"/>
      <c r="I298" s="33"/>
      <c r="J298" s="32"/>
      <c r="K298" s="33"/>
      <c r="L298" s="32"/>
      <c r="M298" s="35"/>
      <c r="N298" s="40"/>
    </row>
    <row r="299" spans="2:14" x14ac:dyDescent="0.35">
      <c r="B299" s="127" t="s">
        <v>183</v>
      </c>
      <c r="C299" s="43" t="s">
        <v>677</v>
      </c>
      <c r="D299" s="44" t="s">
        <v>678</v>
      </c>
      <c r="E299" s="31"/>
      <c r="F299" s="32"/>
      <c r="G299" s="45"/>
      <c r="H299" s="32"/>
      <c r="I299" s="32"/>
      <c r="J299" s="32"/>
      <c r="K299" s="32"/>
      <c r="L299" s="32"/>
      <c r="M299" s="32"/>
      <c r="N299" s="46"/>
    </row>
    <row r="300" spans="2:14" x14ac:dyDescent="0.35">
      <c r="B300" s="127" t="s">
        <v>192</v>
      </c>
      <c r="C300" s="43" t="s">
        <v>679</v>
      </c>
      <c r="D300" s="48" t="s">
        <v>680</v>
      </c>
      <c r="E300" s="31"/>
      <c r="F300" s="32"/>
      <c r="G300" s="45"/>
      <c r="H300" s="32"/>
      <c r="I300" s="32"/>
      <c r="J300" s="32"/>
      <c r="K300" s="32"/>
      <c r="L300" s="32"/>
      <c r="M300" s="32"/>
      <c r="N300" s="46"/>
    </row>
    <row r="301" spans="2:14" x14ac:dyDescent="0.35">
      <c r="B301" s="127" t="s">
        <v>195</v>
      </c>
      <c r="C301" s="43" t="s">
        <v>681</v>
      </c>
      <c r="D301" s="48" t="s">
        <v>599</v>
      </c>
      <c r="E301" s="31"/>
      <c r="F301" s="32"/>
      <c r="G301" s="45"/>
      <c r="H301" s="32"/>
      <c r="I301" s="32"/>
      <c r="J301" s="32"/>
      <c r="K301" s="32"/>
      <c r="L301" s="32"/>
      <c r="M301" s="32"/>
      <c r="N301" s="46"/>
    </row>
    <row r="302" spans="2:14" x14ac:dyDescent="0.35">
      <c r="B302" s="127" t="s">
        <v>460</v>
      </c>
      <c r="C302" s="43" t="s">
        <v>682</v>
      </c>
      <c r="D302" s="44" t="s">
        <v>683</v>
      </c>
      <c r="E302" s="31"/>
      <c r="F302" s="32"/>
      <c r="G302" s="45"/>
      <c r="H302" s="32"/>
      <c r="I302" s="32"/>
      <c r="J302" s="32"/>
      <c r="K302" s="32"/>
      <c r="L302" s="32"/>
      <c r="M302" s="32"/>
      <c r="N302" s="46"/>
    </row>
    <row r="303" spans="2:14" x14ac:dyDescent="0.35">
      <c r="B303" s="127" t="s">
        <v>201</v>
      </c>
      <c r="C303" s="43" t="s">
        <v>684</v>
      </c>
      <c r="D303" s="48" t="s">
        <v>685</v>
      </c>
      <c r="E303" s="31"/>
      <c r="F303" s="32"/>
      <c r="G303" s="45"/>
      <c r="H303" s="32"/>
      <c r="I303" s="32"/>
      <c r="J303" s="32"/>
      <c r="K303" s="32"/>
      <c r="L303" s="32"/>
      <c r="M303" s="32"/>
      <c r="N303" s="46"/>
    </row>
    <row r="304" spans="2:14" x14ac:dyDescent="0.35">
      <c r="B304" s="127" t="s">
        <v>470</v>
      </c>
      <c r="C304" s="43" t="s">
        <v>686</v>
      </c>
      <c r="D304" s="48" t="s">
        <v>605</v>
      </c>
      <c r="E304" s="31"/>
      <c r="F304" s="32"/>
      <c r="G304" s="45"/>
      <c r="H304" s="32"/>
      <c r="I304" s="32"/>
      <c r="J304" s="32"/>
      <c r="K304" s="32"/>
      <c r="L304" s="32"/>
      <c r="M304" s="32"/>
      <c r="N304" s="46"/>
    </row>
    <row r="305" spans="2:14" x14ac:dyDescent="0.35">
      <c r="B305" s="127" t="s">
        <v>687</v>
      </c>
      <c r="C305" s="43" t="s">
        <v>688</v>
      </c>
      <c r="D305" s="44" t="s">
        <v>689</v>
      </c>
      <c r="E305" s="31"/>
      <c r="F305" s="32"/>
      <c r="G305" s="45"/>
      <c r="H305" s="32"/>
      <c r="I305" s="32"/>
      <c r="J305" s="32"/>
      <c r="K305" s="32"/>
      <c r="L305" s="32"/>
      <c r="M305" s="32"/>
      <c r="N305" s="46"/>
    </row>
    <row r="306" spans="2:14" x14ac:dyDescent="0.35">
      <c r="B306" s="127" t="s">
        <v>690</v>
      </c>
      <c r="C306" s="43" t="s">
        <v>691</v>
      </c>
      <c r="D306" s="48" t="s">
        <v>692</v>
      </c>
      <c r="E306" s="31"/>
      <c r="F306" s="32"/>
      <c r="G306" s="45"/>
      <c r="H306" s="32"/>
      <c r="I306" s="32"/>
      <c r="J306" s="32"/>
      <c r="K306" s="32"/>
      <c r="L306" s="32"/>
      <c r="M306" s="32"/>
      <c r="N306" s="46"/>
    </row>
    <row r="307" spans="2:14" x14ac:dyDescent="0.35">
      <c r="B307" s="127" t="s">
        <v>693</v>
      </c>
      <c r="C307" s="43" t="s">
        <v>694</v>
      </c>
      <c r="D307" s="48" t="s">
        <v>614</v>
      </c>
      <c r="E307" s="31"/>
      <c r="F307" s="32"/>
      <c r="G307" s="45"/>
      <c r="H307" s="32"/>
      <c r="I307" s="32"/>
      <c r="J307" s="32"/>
      <c r="K307" s="32"/>
      <c r="L307" s="32"/>
      <c r="M307" s="32"/>
      <c r="N307" s="46"/>
    </row>
    <row r="308" spans="2:14" ht="28" x14ac:dyDescent="0.35">
      <c r="B308" s="127" t="s">
        <v>205</v>
      </c>
      <c r="C308" s="43">
        <v>17</v>
      </c>
      <c r="D308" s="42" t="s">
        <v>695</v>
      </c>
      <c r="E308" s="31"/>
      <c r="F308" s="32"/>
      <c r="G308" s="33"/>
      <c r="H308" s="32"/>
      <c r="I308" s="33"/>
      <c r="J308" s="32"/>
      <c r="K308" s="33"/>
      <c r="L308" s="32"/>
      <c r="M308" s="35"/>
      <c r="N308" s="40"/>
    </row>
    <row r="309" spans="2:14" x14ac:dyDescent="0.35">
      <c r="B309" s="127" t="s">
        <v>208</v>
      </c>
      <c r="C309" s="43" t="s">
        <v>696</v>
      </c>
      <c r="D309" s="44" t="s">
        <v>697</v>
      </c>
      <c r="E309" s="31"/>
      <c r="F309" s="32"/>
      <c r="G309" s="45"/>
      <c r="H309" s="32"/>
      <c r="I309" s="32"/>
      <c r="J309" s="32"/>
      <c r="K309" s="32"/>
      <c r="L309" s="32"/>
      <c r="M309" s="32"/>
      <c r="N309" s="46"/>
    </row>
    <row r="310" spans="2:14" x14ac:dyDescent="0.35">
      <c r="B310" s="127" t="s">
        <v>698</v>
      </c>
      <c r="C310" s="43" t="s">
        <v>699</v>
      </c>
      <c r="D310" s="48" t="s">
        <v>700</v>
      </c>
      <c r="E310" s="31"/>
      <c r="F310" s="32"/>
      <c r="G310" s="45"/>
      <c r="H310" s="32"/>
      <c r="I310" s="32"/>
      <c r="J310" s="32"/>
      <c r="K310" s="32"/>
      <c r="L310" s="32"/>
      <c r="M310" s="32"/>
      <c r="N310" s="32"/>
    </row>
    <row r="311" spans="2:14" x14ac:dyDescent="0.35">
      <c r="B311" s="127" t="s">
        <v>701</v>
      </c>
      <c r="C311" s="43" t="s">
        <v>702</v>
      </c>
      <c r="D311" s="48" t="s">
        <v>599</v>
      </c>
      <c r="E311" s="31"/>
      <c r="F311" s="32"/>
      <c r="G311" s="45"/>
      <c r="H311" s="32"/>
      <c r="I311" s="32"/>
      <c r="J311" s="32"/>
      <c r="K311" s="32"/>
      <c r="L311" s="32"/>
      <c r="M311" s="32"/>
      <c r="N311" s="69"/>
    </row>
    <row r="312" spans="2:14" x14ac:dyDescent="0.35">
      <c r="B312" s="127" t="s">
        <v>211</v>
      </c>
      <c r="C312" s="43" t="s">
        <v>703</v>
      </c>
      <c r="D312" s="44" t="s">
        <v>704</v>
      </c>
      <c r="E312" s="31"/>
      <c r="F312" s="32"/>
      <c r="G312" s="45"/>
      <c r="H312" s="32"/>
      <c r="I312" s="32"/>
      <c r="J312" s="32"/>
      <c r="K312" s="32"/>
      <c r="L312" s="32"/>
      <c r="M312" s="32"/>
      <c r="N312" s="46"/>
    </row>
    <row r="313" spans="2:14" x14ac:dyDescent="0.35">
      <c r="B313" s="127" t="s">
        <v>507</v>
      </c>
      <c r="C313" s="43" t="s">
        <v>705</v>
      </c>
      <c r="D313" s="48" t="s">
        <v>706</v>
      </c>
      <c r="E313" s="31"/>
      <c r="F313" s="32"/>
      <c r="G313" s="45"/>
      <c r="H313" s="32"/>
      <c r="I313" s="32"/>
      <c r="J313" s="32"/>
      <c r="K313" s="32"/>
      <c r="L313" s="32"/>
      <c r="M313" s="32"/>
      <c r="N313" s="46"/>
    </row>
    <row r="314" spans="2:14" x14ac:dyDescent="0.35">
      <c r="B314" s="127" t="s">
        <v>510</v>
      </c>
      <c r="C314" s="43" t="s">
        <v>707</v>
      </c>
      <c r="D314" s="48" t="s">
        <v>605</v>
      </c>
      <c r="E314" s="31"/>
      <c r="F314" s="32"/>
      <c r="G314" s="45"/>
      <c r="H314" s="32"/>
      <c r="I314" s="32"/>
      <c r="J314" s="32"/>
      <c r="K314" s="32"/>
      <c r="L314" s="32"/>
      <c r="M314" s="32"/>
      <c r="N314" s="46"/>
    </row>
    <row r="315" spans="2:14" x14ac:dyDescent="0.35">
      <c r="B315" s="127" t="s">
        <v>708</v>
      </c>
      <c r="C315" s="43" t="s">
        <v>709</v>
      </c>
      <c r="D315" s="44" t="s">
        <v>710</v>
      </c>
      <c r="E315" s="31"/>
      <c r="F315" s="32"/>
      <c r="G315" s="45"/>
      <c r="H315" s="32"/>
      <c r="I315" s="32"/>
      <c r="J315" s="32"/>
      <c r="K315" s="32"/>
      <c r="L315" s="32"/>
      <c r="M315" s="32"/>
      <c r="N315" s="46"/>
    </row>
    <row r="316" spans="2:14" x14ac:dyDescent="0.35">
      <c r="B316" s="127" t="s">
        <v>711</v>
      </c>
      <c r="C316" s="43" t="s">
        <v>712</v>
      </c>
      <c r="D316" s="48" t="s">
        <v>713</v>
      </c>
      <c r="E316" s="31"/>
      <c r="F316" s="32"/>
      <c r="G316" s="45"/>
      <c r="H316" s="32"/>
      <c r="I316" s="32"/>
      <c r="J316" s="32"/>
      <c r="K316" s="32"/>
      <c r="L316" s="32"/>
      <c r="M316" s="32"/>
      <c r="N316" s="46"/>
    </row>
    <row r="317" spans="2:14" x14ac:dyDescent="0.35">
      <c r="B317" s="127" t="s">
        <v>714</v>
      </c>
      <c r="C317" s="129" t="s">
        <v>715</v>
      </c>
      <c r="D317" s="130" t="s">
        <v>614</v>
      </c>
      <c r="E317" s="131"/>
      <c r="F317" s="69"/>
      <c r="G317" s="149"/>
      <c r="H317" s="69"/>
      <c r="I317" s="69"/>
      <c r="J317" s="69"/>
      <c r="K317" s="69"/>
      <c r="L317" s="69"/>
      <c r="M317" s="69"/>
      <c r="N317" s="150"/>
    </row>
    <row r="318" spans="2:14" x14ac:dyDescent="0.35">
      <c r="B318" s="142" t="s">
        <v>716</v>
      </c>
      <c r="C318" s="143"/>
      <c r="D318" s="144"/>
      <c r="E318" s="118"/>
      <c r="F318" s="119"/>
      <c r="G318" s="120"/>
      <c r="H318" s="119"/>
      <c r="I318" s="119"/>
      <c r="J318" s="119"/>
      <c r="K318" s="119"/>
      <c r="L318" s="119"/>
      <c r="M318" s="119"/>
      <c r="N318" s="121"/>
    </row>
    <row r="319" spans="2:14" ht="28" x14ac:dyDescent="0.35">
      <c r="B319" s="127" t="s">
        <v>717</v>
      </c>
      <c r="C319" s="123">
        <v>18</v>
      </c>
      <c r="D319" s="152" t="s">
        <v>718</v>
      </c>
      <c r="E319" s="31"/>
      <c r="F319" s="91"/>
      <c r="G319" s="33"/>
      <c r="H319" s="91"/>
      <c r="I319" s="33"/>
      <c r="J319" s="91"/>
      <c r="K319" s="33"/>
      <c r="L319" s="32"/>
      <c r="M319" s="35"/>
      <c r="N319" s="36"/>
    </row>
    <row r="320" spans="2:14" ht="28" x14ac:dyDescent="0.35">
      <c r="B320" s="127" t="s">
        <v>220</v>
      </c>
      <c r="C320" s="43">
        <v>19</v>
      </c>
      <c r="D320" s="42" t="s">
        <v>719</v>
      </c>
      <c r="E320" s="31"/>
      <c r="F320" s="32"/>
      <c r="G320" s="33"/>
      <c r="H320" s="32"/>
      <c r="I320" s="33"/>
      <c r="J320" s="32"/>
      <c r="K320" s="33"/>
      <c r="L320" s="69"/>
      <c r="M320" s="35"/>
      <c r="N320" s="40"/>
    </row>
    <row r="321" spans="2:14" ht="28" x14ac:dyDescent="0.35">
      <c r="B321" s="127" t="s">
        <v>223</v>
      </c>
      <c r="C321" s="129">
        <v>20</v>
      </c>
      <c r="D321" s="148" t="s">
        <v>720</v>
      </c>
      <c r="E321" s="31"/>
      <c r="F321" s="69"/>
      <c r="G321" s="33"/>
      <c r="H321" s="69"/>
      <c r="I321" s="33"/>
      <c r="J321" s="69"/>
      <c r="K321" s="33"/>
      <c r="L321" s="69"/>
      <c r="M321" s="35"/>
      <c r="N321" s="160"/>
    </row>
    <row r="322" spans="2:14" x14ac:dyDescent="0.35">
      <c r="B322" s="142" t="s">
        <v>721</v>
      </c>
      <c r="C322" s="143"/>
      <c r="D322" s="144"/>
      <c r="E322" s="118"/>
      <c r="F322" s="119"/>
      <c r="G322" s="120"/>
      <c r="H322" s="119"/>
      <c r="I322" s="119"/>
      <c r="J322" s="119"/>
      <c r="K322" s="119"/>
      <c r="L322" s="119"/>
      <c r="M322" s="119"/>
      <c r="N322" s="121"/>
    </row>
    <row r="323" spans="2:14" ht="28" x14ac:dyDescent="0.35">
      <c r="B323" s="127" t="s">
        <v>226</v>
      </c>
      <c r="C323" s="123">
        <v>21</v>
      </c>
      <c r="D323" s="152" t="s">
        <v>722</v>
      </c>
      <c r="E323" s="31"/>
      <c r="F323" s="32"/>
      <c r="G323" s="45"/>
      <c r="H323" s="32"/>
      <c r="I323" s="32"/>
      <c r="J323" s="32"/>
      <c r="K323" s="32"/>
      <c r="L323" s="32"/>
      <c r="M323" s="32"/>
      <c r="N323" s="161"/>
    </row>
    <row r="324" spans="2:14" ht="28" x14ac:dyDescent="0.35">
      <c r="B324" s="127" t="s">
        <v>229</v>
      </c>
      <c r="C324" s="43">
        <v>22</v>
      </c>
      <c r="D324" s="152" t="s">
        <v>723</v>
      </c>
      <c r="E324" s="31"/>
      <c r="F324" s="32"/>
      <c r="G324" s="45"/>
      <c r="H324" s="32"/>
      <c r="I324" s="32"/>
      <c r="J324" s="32"/>
      <c r="K324" s="32"/>
      <c r="L324" s="32"/>
      <c r="M324" s="32"/>
      <c r="N324" s="46"/>
    </row>
    <row r="325" spans="2:14" ht="28" x14ac:dyDescent="0.35">
      <c r="B325" s="127" t="s">
        <v>232</v>
      </c>
      <c r="C325" s="43">
        <v>23</v>
      </c>
      <c r="D325" s="42" t="s">
        <v>724</v>
      </c>
      <c r="E325" s="31"/>
      <c r="F325" s="32"/>
      <c r="G325" s="45"/>
      <c r="H325" s="32"/>
      <c r="I325" s="32"/>
      <c r="J325" s="32"/>
      <c r="K325" s="32"/>
      <c r="L325" s="32"/>
      <c r="M325" s="32"/>
      <c r="N325" s="46"/>
    </row>
    <row r="326" spans="2:14" ht="28" x14ac:dyDescent="0.35">
      <c r="B326" s="127" t="s">
        <v>235</v>
      </c>
      <c r="C326" s="43">
        <v>24</v>
      </c>
      <c r="D326" s="42" t="s">
        <v>725</v>
      </c>
      <c r="E326" s="31"/>
      <c r="F326" s="32"/>
      <c r="G326" s="45"/>
      <c r="H326" s="32"/>
      <c r="I326" s="32"/>
      <c r="J326" s="32"/>
      <c r="K326" s="32"/>
      <c r="L326" s="32"/>
      <c r="M326" s="32"/>
      <c r="N326" s="46"/>
    </row>
    <row r="327" spans="2:14" ht="28" x14ac:dyDescent="0.35">
      <c r="B327" s="127" t="s">
        <v>238</v>
      </c>
      <c r="C327" s="43">
        <v>25</v>
      </c>
      <c r="D327" s="42" t="s">
        <v>726</v>
      </c>
      <c r="E327" s="31"/>
      <c r="F327" s="32"/>
      <c r="G327" s="45"/>
      <c r="H327" s="32"/>
      <c r="I327" s="32"/>
      <c r="J327" s="32"/>
      <c r="K327" s="32"/>
      <c r="L327" s="32"/>
      <c r="M327" s="32"/>
      <c r="N327" s="46"/>
    </row>
    <row r="328" spans="2:14" ht="28" x14ac:dyDescent="0.35">
      <c r="B328" s="127" t="s">
        <v>241</v>
      </c>
      <c r="C328" s="129">
        <v>26</v>
      </c>
      <c r="D328" s="148" t="s">
        <v>727</v>
      </c>
      <c r="E328" s="31"/>
      <c r="F328" s="32"/>
      <c r="G328" s="45"/>
      <c r="H328" s="32"/>
      <c r="I328" s="32"/>
      <c r="J328" s="32"/>
      <c r="K328" s="32"/>
      <c r="L328" s="32"/>
      <c r="M328" s="32"/>
      <c r="N328" s="162"/>
    </row>
    <row r="329" spans="2:14" x14ac:dyDescent="0.35">
      <c r="B329" s="142" t="s">
        <v>728</v>
      </c>
      <c r="C329" s="143"/>
      <c r="D329" s="144"/>
      <c r="E329" s="118"/>
      <c r="F329" s="119"/>
      <c r="G329" s="120"/>
      <c r="H329" s="119"/>
      <c r="I329" s="119"/>
      <c r="J329" s="119"/>
      <c r="K329" s="119"/>
      <c r="L329" s="119"/>
      <c r="M329" s="119"/>
      <c r="N329" s="121"/>
    </row>
    <row r="330" spans="2:14" x14ac:dyDescent="0.35">
      <c r="B330" s="127" t="s">
        <v>244</v>
      </c>
      <c r="C330" s="123">
        <v>27</v>
      </c>
      <c r="D330" s="152" t="s">
        <v>729</v>
      </c>
      <c r="E330" s="31"/>
      <c r="F330" s="91"/>
      <c r="G330" s="33"/>
      <c r="H330" s="91"/>
      <c r="I330" s="33"/>
      <c r="J330" s="91"/>
      <c r="K330" s="33"/>
      <c r="L330" s="91"/>
      <c r="M330" s="35"/>
      <c r="N330" s="36"/>
    </row>
    <row r="331" spans="2:14" x14ac:dyDescent="0.35">
      <c r="B331" s="127" t="s">
        <v>253</v>
      </c>
      <c r="C331" s="163"/>
      <c r="D331" s="42" t="s">
        <v>730</v>
      </c>
      <c r="E331" s="31"/>
      <c r="F331" s="32"/>
      <c r="G331" s="33"/>
      <c r="H331" s="32"/>
      <c r="I331" s="33"/>
      <c r="J331" s="32"/>
      <c r="K331" s="33"/>
      <c r="L331" s="32"/>
      <c r="M331" s="35"/>
      <c r="N331" s="40"/>
    </row>
    <row r="332" spans="2:14" x14ac:dyDescent="0.35">
      <c r="B332" s="127" t="s">
        <v>256</v>
      </c>
      <c r="C332" s="163"/>
      <c r="D332" s="42" t="s">
        <v>731</v>
      </c>
      <c r="E332" s="31"/>
      <c r="F332" s="32"/>
      <c r="G332" s="33"/>
      <c r="H332" s="32"/>
      <c r="I332" s="33"/>
      <c r="J332" s="32"/>
      <c r="K332" s="33"/>
      <c r="L332" s="32"/>
      <c r="M332" s="35"/>
      <c r="N332" s="40"/>
    </row>
    <row r="333" spans="2:14" x14ac:dyDescent="0.35">
      <c r="B333" s="127" t="s">
        <v>732</v>
      </c>
      <c r="C333" s="163"/>
      <c r="D333" s="42" t="s">
        <v>733</v>
      </c>
      <c r="E333" s="31"/>
      <c r="F333" s="32"/>
      <c r="G333" s="33"/>
      <c r="H333" s="32"/>
      <c r="I333" s="33"/>
      <c r="J333" s="32"/>
      <c r="K333" s="33"/>
      <c r="L333" s="32"/>
      <c r="M333" s="35"/>
      <c r="N333" s="40"/>
    </row>
    <row r="334" spans="2:14" x14ac:dyDescent="0.35">
      <c r="B334" s="127" t="s">
        <v>261</v>
      </c>
      <c r="C334" s="43"/>
      <c r="D334" s="42" t="s">
        <v>734</v>
      </c>
      <c r="E334" s="31"/>
      <c r="F334" s="32"/>
      <c r="G334" s="33"/>
      <c r="H334" s="32"/>
      <c r="I334" s="33"/>
      <c r="J334" s="32"/>
      <c r="K334" s="33"/>
      <c r="L334" s="32"/>
      <c r="M334" s="35"/>
      <c r="N334" s="40"/>
    </row>
    <row r="335" spans="2:14" x14ac:dyDescent="0.35">
      <c r="B335" s="127" t="s">
        <v>265</v>
      </c>
      <c r="C335" s="47"/>
      <c r="D335" s="42" t="s">
        <v>735</v>
      </c>
      <c r="E335" s="31"/>
      <c r="F335" s="32"/>
      <c r="G335" s="33"/>
      <c r="H335" s="32"/>
      <c r="I335" s="33"/>
      <c r="J335" s="32"/>
      <c r="K335" s="33"/>
      <c r="L335" s="32"/>
      <c r="M335" s="35"/>
      <c r="N335" s="40"/>
    </row>
    <row r="336" spans="2:14" x14ac:dyDescent="0.35">
      <c r="B336" s="127" t="s">
        <v>268</v>
      </c>
      <c r="C336" s="164"/>
      <c r="D336" s="148" t="s">
        <v>736</v>
      </c>
      <c r="E336" s="31"/>
      <c r="F336" s="32"/>
      <c r="G336" s="33"/>
      <c r="H336" s="32"/>
      <c r="I336" s="33"/>
      <c r="J336" s="32"/>
      <c r="K336" s="33"/>
      <c r="L336" s="32"/>
      <c r="M336" s="35"/>
      <c r="N336" s="160"/>
    </row>
    <row r="337" spans="1:15" x14ac:dyDescent="0.35">
      <c r="B337" s="142" t="s">
        <v>737</v>
      </c>
      <c r="C337" s="143"/>
      <c r="D337" s="144"/>
      <c r="E337" s="118"/>
      <c r="F337" s="119"/>
      <c r="G337" s="120"/>
      <c r="H337" s="119"/>
      <c r="I337" s="119"/>
      <c r="J337" s="119"/>
      <c r="K337" s="119"/>
      <c r="L337" s="119"/>
      <c r="M337" s="119"/>
      <c r="N337" s="121"/>
    </row>
    <row r="338" spans="1:15" x14ac:dyDescent="0.35">
      <c r="B338" s="127" t="s">
        <v>738</v>
      </c>
      <c r="C338" s="136">
        <v>28</v>
      </c>
      <c r="D338" s="165" t="s">
        <v>739</v>
      </c>
      <c r="E338" s="118"/>
      <c r="F338" s="91"/>
      <c r="G338" s="33"/>
      <c r="H338" s="91"/>
      <c r="I338" s="33"/>
      <c r="J338" s="91"/>
      <c r="K338" s="33"/>
      <c r="L338" s="91"/>
      <c r="M338" s="166"/>
      <c r="N338" s="167"/>
    </row>
    <row r="339" spans="1:15" x14ac:dyDescent="0.35">
      <c r="B339" s="115" t="s">
        <v>740</v>
      </c>
      <c r="C339" s="116"/>
      <c r="D339" s="144"/>
      <c r="E339" s="118"/>
      <c r="F339" s="119"/>
      <c r="G339" s="120"/>
      <c r="H339" s="119"/>
      <c r="I339" s="119"/>
      <c r="J339" s="119"/>
      <c r="K339" s="119"/>
      <c r="L339" s="119"/>
      <c r="M339" s="119"/>
      <c r="N339" s="121"/>
    </row>
    <row r="340" spans="1:15" x14ac:dyDescent="0.35">
      <c r="B340" s="127" t="s">
        <v>741</v>
      </c>
      <c r="C340" s="123">
        <v>29</v>
      </c>
      <c r="D340" s="152" t="s">
        <v>742</v>
      </c>
      <c r="E340" s="66"/>
      <c r="F340" s="91"/>
      <c r="G340" s="125"/>
      <c r="H340" s="91"/>
      <c r="I340" s="91"/>
      <c r="J340" s="91"/>
      <c r="K340" s="91"/>
      <c r="L340" s="91"/>
      <c r="M340" s="91"/>
      <c r="N340" s="126"/>
    </row>
    <row r="341" spans="1:15" x14ac:dyDescent="0.35">
      <c r="B341" s="127" t="s">
        <v>271</v>
      </c>
      <c r="C341" s="129">
        <v>30</v>
      </c>
      <c r="D341" s="148" t="s">
        <v>743</v>
      </c>
      <c r="E341" s="131"/>
      <c r="F341" s="69"/>
      <c r="G341" s="149"/>
      <c r="H341" s="69"/>
      <c r="I341" s="69"/>
      <c r="J341" s="69"/>
      <c r="K341" s="69"/>
      <c r="L341" s="69"/>
      <c r="M341" s="69"/>
      <c r="N341" s="150"/>
    </row>
    <row r="342" spans="1:15" x14ac:dyDescent="0.35">
      <c r="B342" s="142" t="s">
        <v>744</v>
      </c>
      <c r="C342" s="143"/>
      <c r="D342" s="144"/>
      <c r="E342" s="118"/>
      <c r="F342" s="119"/>
      <c r="G342" s="120"/>
      <c r="H342" s="119"/>
      <c r="I342" s="119"/>
      <c r="J342" s="119"/>
      <c r="K342" s="119"/>
      <c r="L342" s="119"/>
      <c r="M342" s="119"/>
      <c r="N342" s="121"/>
    </row>
    <row r="343" spans="1:15" x14ac:dyDescent="0.35">
      <c r="B343" s="127" t="s">
        <v>745</v>
      </c>
      <c r="C343" s="123">
        <v>31</v>
      </c>
      <c r="D343" s="152" t="s">
        <v>746</v>
      </c>
      <c r="E343" s="66"/>
      <c r="F343" s="91"/>
      <c r="G343" s="125"/>
      <c r="H343" s="91"/>
      <c r="I343" s="91"/>
      <c r="J343" s="91"/>
      <c r="K343" s="91"/>
      <c r="L343" s="91"/>
      <c r="M343" s="91"/>
      <c r="N343" s="126"/>
    </row>
    <row r="344" spans="1:15" ht="15" thickBot="1" x14ac:dyDescent="0.4">
      <c r="B344" s="168" t="s">
        <v>747</v>
      </c>
      <c r="C344" s="168">
        <v>32</v>
      </c>
      <c r="D344" s="169" t="s">
        <v>748</v>
      </c>
      <c r="E344" s="170"/>
      <c r="F344" s="110"/>
      <c r="G344" s="171"/>
      <c r="H344" s="110"/>
      <c r="I344" s="110"/>
      <c r="J344" s="110"/>
      <c r="K344" s="110"/>
      <c r="L344" s="110"/>
      <c r="M344" s="110"/>
      <c r="N344" s="172"/>
    </row>
    <row r="345" spans="1:15" x14ac:dyDescent="0.35">
      <c r="B345" s="5"/>
      <c r="C345" s="5"/>
      <c r="D345" s="5"/>
    </row>
    <row r="346" spans="1:15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2" spans="1:15" ht="15" thickBot="1" x14ac:dyDescent="0.4"/>
    <row r="353" spans="2:14" ht="42.5" thickBot="1" x14ac:dyDescent="0.4">
      <c r="B353" s="16" t="s">
        <v>749</v>
      </c>
      <c r="C353" s="17"/>
      <c r="D353" s="18"/>
      <c r="E353" s="19" t="s">
        <v>0</v>
      </c>
      <c r="F353" s="19" t="s">
        <v>1</v>
      </c>
      <c r="G353" s="19" t="s">
        <v>2</v>
      </c>
      <c r="H353" s="19" t="s">
        <v>3</v>
      </c>
      <c r="I353" s="19" t="s">
        <v>4</v>
      </c>
      <c r="J353" s="19" t="s">
        <v>5</v>
      </c>
      <c r="K353" s="19" t="s">
        <v>6</v>
      </c>
      <c r="L353" s="19" t="s">
        <v>7</v>
      </c>
      <c r="M353" s="19" t="s">
        <v>8</v>
      </c>
      <c r="N353" s="20" t="s">
        <v>9</v>
      </c>
    </row>
    <row r="354" spans="2:14" ht="15" thickBot="1" x14ac:dyDescent="0.4">
      <c r="B354" s="21"/>
      <c r="C354" s="22"/>
      <c r="D354" s="21"/>
      <c r="E354" s="21"/>
      <c r="F354" s="23"/>
      <c r="G354" s="23"/>
      <c r="H354" s="23"/>
      <c r="I354" s="23"/>
      <c r="J354" s="23"/>
      <c r="K354" s="23"/>
      <c r="L354" s="23"/>
      <c r="M354" s="23"/>
      <c r="N354" s="23"/>
    </row>
    <row r="355" spans="2:14" x14ac:dyDescent="0.35">
      <c r="B355" s="24" t="s">
        <v>10</v>
      </c>
      <c r="C355" s="25" t="s">
        <v>11</v>
      </c>
      <c r="D355" s="25" t="s">
        <v>12</v>
      </c>
      <c r="E355" s="82"/>
      <c r="F355" s="83"/>
      <c r="G355" s="84"/>
      <c r="H355" s="83"/>
      <c r="I355" s="83"/>
      <c r="J355" s="83"/>
      <c r="K355" s="83"/>
      <c r="L355" s="83"/>
      <c r="M355" s="83"/>
      <c r="N355" s="85"/>
    </row>
    <row r="356" spans="2:14" x14ac:dyDescent="0.35">
      <c r="B356" s="175" t="s">
        <v>750</v>
      </c>
      <c r="C356" s="176"/>
      <c r="D356" s="177"/>
      <c r="E356" s="118"/>
      <c r="F356" s="119"/>
      <c r="G356" s="120"/>
      <c r="H356" s="119"/>
      <c r="I356" s="119"/>
      <c r="J356" s="119"/>
      <c r="K356" s="119"/>
      <c r="L356" s="119"/>
      <c r="M356" s="119"/>
      <c r="N356" s="121"/>
    </row>
    <row r="357" spans="2:14" x14ac:dyDescent="0.35">
      <c r="B357" s="178" t="s">
        <v>13</v>
      </c>
      <c r="C357" s="43"/>
      <c r="D357" s="102" t="s">
        <v>751</v>
      </c>
      <c r="E357" s="31"/>
      <c r="F357" s="91"/>
      <c r="G357" s="33"/>
      <c r="H357" s="91"/>
      <c r="I357" s="33"/>
      <c r="J357" s="91"/>
      <c r="K357" s="33"/>
      <c r="L357" s="91"/>
      <c r="M357" s="35"/>
      <c r="N357" s="36"/>
    </row>
    <row r="358" spans="2:14" x14ac:dyDescent="0.35">
      <c r="B358" s="127" t="s">
        <v>18</v>
      </c>
      <c r="C358" s="43"/>
      <c r="D358" s="179" t="s">
        <v>752</v>
      </c>
      <c r="E358" s="31"/>
      <c r="F358" s="32"/>
      <c r="G358" s="33"/>
      <c r="H358" s="32"/>
      <c r="I358" s="33"/>
      <c r="J358" s="32"/>
      <c r="K358" s="33"/>
      <c r="L358" s="32"/>
      <c r="M358" s="35"/>
      <c r="N358" s="40"/>
    </row>
    <row r="359" spans="2:14" x14ac:dyDescent="0.35">
      <c r="B359" s="127" t="s">
        <v>21</v>
      </c>
      <c r="C359" s="43"/>
      <c r="D359" s="180" t="s">
        <v>753</v>
      </c>
      <c r="E359" s="31"/>
      <c r="F359" s="32"/>
      <c r="G359" s="125"/>
      <c r="H359" s="32"/>
      <c r="I359" s="91"/>
      <c r="J359" s="32"/>
      <c r="K359" s="91"/>
      <c r="L359" s="32"/>
      <c r="M359" s="91"/>
      <c r="N359" s="46"/>
    </row>
    <row r="360" spans="2:14" x14ac:dyDescent="0.35">
      <c r="B360" s="127" t="s">
        <v>24</v>
      </c>
      <c r="C360" s="43"/>
      <c r="D360" s="180" t="s">
        <v>754</v>
      </c>
      <c r="E360" s="31"/>
      <c r="F360" s="91"/>
      <c r="G360" s="125"/>
      <c r="H360" s="91"/>
      <c r="I360" s="91"/>
      <c r="J360" s="91"/>
      <c r="K360" s="91"/>
      <c r="L360" s="91"/>
      <c r="M360" s="91"/>
      <c r="N360" s="126"/>
    </row>
    <row r="361" spans="2:14" x14ac:dyDescent="0.35">
      <c r="B361" s="127" t="s">
        <v>30</v>
      </c>
      <c r="C361" s="43"/>
      <c r="D361" s="180" t="s">
        <v>755</v>
      </c>
      <c r="E361" s="31"/>
      <c r="F361" s="91"/>
      <c r="G361" s="125"/>
      <c r="H361" s="91"/>
      <c r="I361" s="91"/>
      <c r="J361" s="91"/>
      <c r="K361" s="91"/>
      <c r="L361" s="91"/>
      <c r="M361" s="91"/>
      <c r="N361" s="126"/>
    </row>
    <row r="362" spans="2:14" x14ac:dyDescent="0.35">
      <c r="B362" s="127" t="s">
        <v>33</v>
      </c>
      <c r="C362" s="43"/>
      <c r="D362" s="102" t="s">
        <v>756</v>
      </c>
      <c r="E362" s="31"/>
      <c r="F362" s="91"/>
      <c r="G362" s="33"/>
      <c r="H362" s="91"/>
      <c r="I362" s="33"/>
      <c r="J362" s="91"/>
      <c r="K362" s="33"/>
      <c r="L362" s="91"/>
      <c r="M362" s="35"/>
      <c r="N362" s="40"/>
    </row>
    <row r="363" spans="2:14" x14ac:dyDescent="0.35">
      <c r="B363" s="127" t="s">
        <v>36</v>
      </c>
      <c r="C363" s="43"/>
      <c r="D363" s="44" t="s">
        <v>757</v>
      </c>
      <c r="E363" s="31"/>
      <c r="F363" s="91"/>
      <c r="G363" s="125"/>
      <c r="H363" s="91"/>
      <c r="I363" s="91"/>
      <c r="J363" s="91"/>
      <c r="K363" s="91"/>
      <c r="L363" s="91"/>
      <c r="M363" s="91"/>
      <c r="N363" s="162"/>
    </row>
    <row r="364" spans="2:14" x14ac:dyDescent="0.35">
      <c r="B364" s="175" t="s">
        <v>758</v>
      </c>
      <c r="C364" s="176"/>
      <c r="D364" s="177"/>
      <c r="E364" s="118"/>
      <c r="F364" s="119"/>
      <c r="G364" s="120"/>
      <c r="H364" s="119"/>
      <c r="I364" s="119"/>
      <c r="J364" s="119"/>
      <c r="K364" s="119"/>
      <c r="L364" s="119"/>
      <c r="M364" s="119"/>
      <c r="N364" s="121"/>
    </row>
    <row r="365" spans="2:14" x14ac:dyDescent="0.35">
      <c r="B365" s="127" t="s">
        <v>39</v>
      </c>
      <c r="C365" s="181"/>
      <c r="D365" s="182" t="s">
        <v>759</v>
      </c>
      <c r="E365" s="31"/>
      <c r="F365" s="91"/>
      <c r="G365" s="33"/>
      <c r="H365" s="91"/>
      <c r="I365" s="33"/>
      <c r="J365" s="91"/>
      <c r="K365" s="33"/>
      <c r="L365" s="91"/>
      <c r="M365" s="35"/>
      <c r="N365" s="36"/>
    </row>
    <row r="366" spans="2:14" x14ac:dyDescent="0.35">
      <c r="B366" s="127" t="s">
        <v>42</v>
      </c>
      <c r="C366" s="181"/>
      <c r="D366" s="102" t="s">
        <v>760</v>
      </c>
      <c r="E366" s="31"/>
      <c r="F366" s="32"/>
      <c r="G366" s="33"/>
      <c r="H366" s="32"/>
      <c r="I366" s="33"/>
      <c r="J366" s="32"/>
      <c r="K366" s="33"/>
      <c r="L366" s="32"/>
      <c r="M366" s="35"/>
      <c r="N366" s="40"/>
    </row>
    <row r="367" spans="2:14" x14ac:dyDescent="0.35">
      <c r="B367" s="127" t="s">
        <v>363</v>
      </c>
      <c r="C367" s="43"/>
      <c r="D367" s="44" t="s">
        <v>761</v>
      </c>
      <c r="E367" s="31"/>
      <c r="F367" s="32"/>
      <c r="G367" s="33"/>
      <c r="H367" s="32"/>
      <c r="I367" s="33"/>
      <c r="J367" s="32"/>
      <c r="K367" s="33"/>
      <c r="L367" s="32"/>
      <c r="M367" s="35"/>
      <c r="N367" s="40"/>
    </row>
    <row r="368" spans="2:14" ht="28" x14ac:dyDescent="0.35">
      <c r="B368" s="127" t="s">
        <v>366</v>
      </c>
      <c r="C368" s="43"/>
      <c r="D368" s="102" t="s">
        <v>762</v>
      </c>
      <c r="E368" s="31"/>
      <c r="F368" s="32"/>
      <c r="G368" s="33"/>
      <c r="H368" s="32"/>
      <c r="I368" s="33"/>
      <c r="J368" s="32"/>
      <c r="K368" s="33"/>
      <c r="L368" s="32"/>
      <c r="M368" s="35"/>
      <c r="N368" s="40"/>
    </row>
    <row r="369" spans="1:15" x14ac:dyDescent="0.35">
      <c r="B369" s="127" t="s">
        <v>369</v>
      </c>
      <c r="C369" s="43"/>
      <c r="D369" s="102" t="s">
        <v>763</v>
      </c>
      <c r="E369" s="31"/>
      <c r="F369" s="91"/>
      <c r="G369" s="33"/>
      <c r="H369" s="91"/>
      <c r="I369" s="33"/>
      <c r="J369" s="91"/>
      <c r="K369" s="33"/>
      <c r="L369" s="91"/>
      <c r="M369" s="35"/>
      <c r="N369" s="40"/>
    </row>
    <row r="370" spans="1:15" x14ac:dyDescent="0.35">
      <c r="B370" s="127" t="s">
        <v>51</v>
      </c>
      <c r="C370" s="43"/>
      <c r="D370" s="44" t="s">
        <v>761</v>
      </c>
      <c r="E370" s="31"/>
      <c r="F370" s="91"/>
      <c r="G370" s="33"/>
      <c r="H370" s="91"/>
      <c r="I370" s="33"/>
      <c r="J370" s="91"/>
      <c r="K370" s="33"/>
      <c r="L370" s="91"/>
      <c r="M370" s="35"/>
      <c r="N370" s="40"/>
    </row>
    <row r="371" spans="1:15" x14ac:dyDescent="0.35">
      <c r="B371" s="127" t="s">
        <v>54</v>
      </c>
      <c r="C371" s="43"/>
      <c r="D371" s="102" t="s">
        <v>764</v>
      </c>
      <c r="E371" s="31"/>
      <c r="F371" s="91"/>
      <c r="G371" s="33"/>
      <c r="H371" s="91"/>
      <c r="I371" s="33"/>
      <c r="J371" s="91"/>
      <c r="K371" s="33"/>
      <c r="L371" s="91"/>
      <c r="M371" s="35"/>
      <c r="N371" s="40"/>
    </row>
    <row r="372" spans="1:15" x14ac:dyDescent="0.35">
      <c r="B372" s="127" t="s">
        <v>57</v>
      </c>
      <c r="C372" s="43"/>
      <c r="D372" s="44" t="s">
        <v>761</v>
      </c>
      <c r="E372" s="31"/>
      <c r="F372" s="32"/>
      <c r="G372" s="33"/>
      <c r="H372" s="32"/>
      <c r="I372" s="33"/>
      <c r="J372" s="32"/>
      <c r="K372" s="33"/>
      <c r="L372" s="32"/>
      <c r="M372" s="35"/>
      <c r="N372" s="40"/>
    </row>
    <row r="373" spans="1:15" ht="28" x14ac:dyDescent="0.35">
      <c r="A373" s="183"/>
      <c r="B373" s="127" t="s">
        <v>60</v>
      </c>
      <c r="C373" s="43"/>
      <c r="D373" s="102" t="s">
        <v>765</v>
      </c>
      <c r="E373" s="31"/>
      <c r="F373" s="32"/>
      <c r="G373" s="33"/>
      <c r="H373" s="32"/>
      <c r="I373" s="33"/>
      <c r="J373" s="32"/>
      <c r="K373" s="33"/>
      <c r="L373" s="32"/>
      <c r="M373" s="35"/>
      <c r="N373" s="40"/>
      <c r="O373" s="183"/>
    </row>
    <row r="374" spans="1:15" x14ac:dyDescent="0.35">
      <c r="A374" s="183"/>
      <c r="B374" s="127" t="s">
        <v>63</v>
      </c>
      <c r="C374" s="43"/>
      <c r="D374" s="102" t="s">
        <v>766</v>
      </c>
      <c r="E374" s="31"/>
      <c r="F374" s="91"/>
      <c r="G374" s="33"/>
      <c r="H374" s="91"/>
      <c r="I374" s="33"/>
      <c r="J374" s="91"/>
      <c r="K374" s="33"/>
      <c r="L374" s="91"/>
      <c r="M374" s="35"/>
      <c r="N374" s="40"/>
      <c r="O374" s="183"/>
    </row>
    <row r="375" spans="1:15" ht="28" x14ac:dyDescent="0.35">
      <c r="A375" s="183"/>
      <c r="B375" s="127" t="s">
        <v>66</v>
      </c>
      <c r="C375" s="43"/>
      <c r="D375" s="102" t="s">
        <v>767</v>
      </c>
      <c r="E375" s="31"/>
      <c r="F375" s="91"/>
      <c r="G375" s="33"/>
      <c r="H375" s="91"/>
      <c r="I375" s="33"/>
      <c r="J375" s="91"/>
      <c r="K375" s="33"/>
      <c r="L375" s="91"/>
      <c r="M375" s="35"/>
      <c r="N375" s="40"/>
      <c r="O375" s="183"/>
    </row>
    <row r="376" spans="1:15" x14ac:dyDescent="0.35">
      <c r="A376" s="183"/>
      <c r="B376" s="127" t="s">
        <v>585</v>
      </c>
      <c r="C376" s="43"/>
      <c r="D376" s="184" t="s">
        <v>768</v>
      </c>
      <c r="E376" s="31"/>
      <c r="F376" s="91"/>
      <c r="G376" s="33"/>
      <c r="H376" s="91"/>
      <c r="I376" s="33"/>
      <c r="J376" s="91"/>
      <c r="K376" s="33"/>
      <c r="L376" s="91"/>
      <c r="M376" s="35"/>
      <c r="N376" s="40"/>
      <c r="O376" s="183"/>
    </row>
    <row r="377" spans="1:15" x14ac:dyDescent="0.35">
      <c r="A377" s="183"/>
      <c r="B377" s="127" t="s">
        <v>69</v>
      </c>
      <c r="C377" s="43"/>
      <c r="D377" s="184" t="s">
        <v>769</v>
      </c>
      <c r="E377" s="31"/>
      <c r="F377" s="91"/>
      <c r="G377" s="33"/>
      <c r="H377" s="91"/>
      <c r="I377" s="33"/>
      <c r="J377" s="91"/>
      <c r="K377" s="33"/>
      <c r="L377" s="91"/>
      <c r="M377" s="35"/>
      <c r="N377" s="160"/>
      <c r="O377" s="183"/>
    </row>
    <row r="378" spans="1:15" x14ac:dyDescent="0.35">
      <c r="B378" s="175" t="s">
        <v>770</v>
      </c>
      <c r="C378" s="176"/>
      <c r="D378" s="177"/>
      <c r="E378" s="118"/>
      <c r="F378" s="119"/>
      <c r="G378" s="120"/>
      <c r="H378" s="119"/>
      <c r="I378" s="119"/>
      <c r="J378" s="119"/>
      <c r="K378" s="119"/>
      <c r="L378" s="119"/>
      <c r="M378" s="119"/>
      <c r="N378" s="121"/>
    </row>
    <row r="379" spans="1:15" x14ac:dyDescent="0.35">
      <c r="B379" s="127" t="s">
        <v>72</v>
      </c>
      <c r="C379" s="181"/>
      <c r="D379" s="182" t="s">
        <v>771</v>
      </c>
      <c r="E379" s="31"/>
      <c r="F379" s="91"/>
      <c r="G379" s="33"/>
      <c r="H379" s="91"/>
      <c r="I379" s="33"/>
      <c r="J379" s="91"/>
      <c r="K379" s="33"/>
      <c r="L379" s="91"/>
      <c r="M379" s="35"/>
      <c r="N379" s="36"/>
    </row>
    <row r="380" spans="1:15" x14ac:dyDescent="0.35">
      <c r="B380" s="127" t="s">
        <v>75</v>
      </c>
      <c r="C380" s="43"/>
      <c r="D380" s="102" t="s">
        <v>772</v>
      </c>
      <c r="E380" s="31"/>
      <c r="F380" s="32"/>
      <c r="G380" s="33"/>
      <c r="H380" s="32"/>
      <c r="I380" s="33"/>
      <c r="J380" s="32"/>
      <c r="K380" s="33"/>
      <c r="L380" s="32"/>
      <c r="M380" s="35"/>
      <c r="N380" s="40"/>
    </row>
    <row r="381" spans="1:15" x14ac:dyDescent="0.35">
      <c r="B381" s="127" t="s">
        <v>78</v>
      </c>
      <c r="C381" s="43"/>
      <c r="D381" s="102" t="s">
        <v>773</v>
      </c>
      <c r="E381" s="31"/>
      <c r="F381" s="32"/>
      <c r="G381" s="33"/>
      <c r="H381" s="32"/>
      <c r="I381" s="33"/>
      <c r="J381" s="32"/>
      <c r="K381" s="33"/>
      <c r="L381" s="32"/>
      <c r="M381" s="35"/>
      <c r="N381" s="160"/>
    </row>
    <row r="382" spans="1:15" x14ac:dyDescent="0.35">
      <c r="B382" s="175" t="s">
        <v>774</v>
      </c>
      <c r="C382" s="176"/>
      <c r="D382" s="177"/>
      <c r="E382" s="118"/>
      <c r="F382" s="119"/>
      <c r="G382" s="120"/>
      <c r="H382" s="119"/>
      <c r="I382" s="119"/>
      <c r="J382" s="119"/>
      <c r="K382" s="119"/>
      <c r="L382" s="119"/>
      <c r="M382" s="119"/>
      <c r="N382" s="121"/>
    </row>
    <row r="383" spans="1:15" x14ac:dyDescent="0.35">
      <c r="B383" s="127" t="s">
        <v>81</v>
      </c>
      <c r="C383" s="43"/>
      <c r="D383" s="102" t="s">
        <v>775</v>
      </c>
      <c r="E383" s="31"/>
      <c r="F383" s="91"/>
      <c r="G383" s="33"/>
      <c r="H383" s="91"/>
      <c r="I383" s="33"/>
      <c r="J383" s="91"/>
      <c r="K383" s="33"/>
      <c r="L383" s="91"/>
      <c r="M383" s="35"/>
      <c r="N383" s="36"/>
    </row>
    <row r="384" spans="1:15" x14ac:dyDescent="0.35">
      <c r="B384" s="127" t="s">
        <v>84</v>
      </c>
      <c r="C384" s="43"/>
      <c r="D384" s="102" t="s">
        <v>776</v>
      </c>
      <c r="E384" s="31"/>
      <c r="F384" s="32"/>
      <c r="G384" s="33"/>
      <c r="H384" s="32"/>
      <c r="I384" s="33"/>
      <c r="J384" s="32"/>
      <c r="K384" s="33"/>
      <c r="L384" s="32"/>
      <c r="M384" s="35"/>
      <c r="N384" s="160"/>
    </row>
    <row r="385" spans="2:14" x14ac:dyDescent="0.35">
      <c r="B385" s="175" t="s">
        <v>777</v>
      </c>
      <c r="C385" s="176"/>
      <c r="D385" s="177"/>
      <c r="E385" s="118"/>
      <c r="F385" s="119"/>
      <c r="G385" s="120"/>
      <c r="H385" s="119"/>
      <c r="I385" s="119"/>
      <c r="J385" s="119"/>
      <c r="K385" s="119"/>
      <c r="L385" s="119"/>
      <c r="M385" s="119"/>
      <c r="N385" s="121"/>
    </row>
    <row r="386" spans="2:14" x14ac:dyDescent="0.35">
      <c r="B386" s="127" t="s">
        <v>87</v>
      </c>
      <c r="C386" s="30"/>
      <c r="D386" s="185" t="s">
        <v>778</v>
      </c>
      <c r="E386" s="31"/>
      <c r="F386" s="91"/>
      <c r="G386" s="33"/>
      <c r="H386" s="91"/>
      <c r="I386" s="33"/>
      <c r="J386" s="91"/>
      <c r="K386" s="33"/>
      <c r="L386" s="91"/>
      <c r="M386" s="35"/>
      <c r="N386" s="36"/>
    </row>
    <row r="387" spans="2:14" x14ac:dyDescent="0.35">
      <c r="B387" s="127" t="s">
        <v>90</v>
      </c>
      <c r="C387" s="41"/>
      <c r="D387" s="102" t="s">
        <v>779</v>
      </c>
      <c r="E387" s="31"/>
      <c r="F387" s="32"/>
      <c r="G387" s="33"/>
      <c r="H387" s="32"/>
      <c r="I387" s="33"/>
      <c r="J387" s="32"/>
      <c r="K387" s="33"/>
      <c r="L387" s="32"/>
      <c r="M387" s="35"/>
      <c r="N387" s="40"/>
    </row>
    <row r="388" spans="2:14" ht="15" thickBot="1" x14ac:dyDescent="0.4">
      <c r="B388" s="173" t="s">
        <v>780</v>
      </c>
      <c r="C388" s="71"/>
      <c r="D388" s="174" t="s">
        <v>781</v>
      </c>
      <c r="E388" s="170"/>
      <c r="F388" s="110"/>
      <c r="G388" s="74"/>
      <c r="H388" s="110"/>
      <c r="I388" s="74"/>
      <c r="J388" s="110"/>
      <c r="K388" s="74"/>
      <c r="L388" s="110"/>
      <c r="M388" s="111"/>
      <c r="N388" s="112"/>
    </row>
    <row r="392" spans="2:14" x14ac:dyDescent="0.35">
      <c r="C392" s="1"/>
      <c r="E392" s="1"/>
      <c r="F392" s="1"/>
      <c r="G392" s="4" t="s">
        <v>782</v>
      </c>
      <c r="M392" s="1"/>
      <c r="N392" s="1"/>
    </row>
    <row r="393" spans="2:14" x14ac:dyDescent="0.35">
      <c r="C393" s="1"/>
      <c r="E393" s="1"/>
      <c r="F393" s="1"/>
      <c r="M393" s="1"/>
      <c r="N393" s="1"/>
    </row>
    <row r="394" spans="2:14" x14ac:dyDescent="0.35">
      <c r="C394" s="1"/>
      <c r="E394" s="1"/>
      <c r="F394" s="1"/>
    </row>
    <row r="395" spans="2:14" x14ac:dyDescent="0.35">
      <c r="C395" s="1"/>
      <c r="E395" s="1"/>
      <c r="F395" s="1"/>
    </row>
  </sheetData>
  <conditionalFormatting sqref="E10 G10 I10 K10 M10:N10">
    <cfRule type="expression" dxfId="586" priority="5285">
      <formula>E10&lt;&gt;E12+E72+ E93</formula>
    </cfRule>
  </conditionalFormatting>
  <conditionalFormatting sqref="E11 G11 I11 K11 M11:N11">
    <cfRule type="expression" dxfId="585" priority="5286">
      <formula>E11&lt;&gt;E12+E72</formula>
    </cfRule>
  </conditionalFormatting>
  <conditionalFormatting sqref="E12">
    <cfRule type="expression" dxfId="584" priority="5288">
      <formula xml:space="preserve"> E12 &lt;&gt; E13+E23+E28+E29+E30+E31+E32+E33+E34+E40+E45+E49+E50+E51+E55+E56+E57+E58+E59+E60+E61+E62+E63+E64+E65+E69+E70+E71</formula>
    </cfRule>
  </conditionalFormatting>
  <conditionalFormatting sqref="E13">
    <cfRule type="expression" dxfId="583" priority="5258">
      <formula xml:space="preserve"> E13&lt;&gt;E14+E17+ E18+E22</formula>
    </cfRule>
  </conditionalFormatting>
  <conditionalFormatting sqref="E14:E17">
    <cfRule type="expression" dxfId="582" priority="4345">
      <formula>E14&lt;0</formula>
    </cfRule>
  </conditionalFormatting>
  <conditionalFormatting sqref="E18:E22">
    <cfRule type="expression" dxfId="581" priority="5134">
      <formula>E18&gt;0</formula>
    </cfRule>
  </conditionalFormatting>
  <conditionalFormatting sqref="E27">
    <cfRule type="expression" dxfId="580" priority="5132">
      <formula>E27&gt;0</formula>
    </cfRule>
  </conditionalFormatting>
  <conditionalFormatting sqref="E30:E33">
    <cfRule type="expression" dxfId="579" priority="4247">
      <formula>E30&lt;0</formula>
    </cfRule>
  </conditionalFormatting>
  <conditionalFormatting sqref="E34">
    <cfRule type="expression" dxfId="578" priority="5257">
      <formula xml:space="preserve"> E34&lt;&gt;E35+E36+E37+E38+ E39</formula>
    </cfRule>
  </conditionalFormatting>
  <conditionalFormatting sqref="E35">
    <cfRule type="expression" dxfId="577" priority="5120">
      <formula>E35&gt;0</formula>
    </cfRule>
  </conditionalFormatting>
  <conditionalFormatting sqref="E39:E42">
    <cfRule type="expression" dxfId="576" priority="5066">
      <formula>E39&gt;0</formula>
    </cfRule>
  </conditionalFormatting>
  <conditionalFormatting sqref="E43:E44">
    <cfRule type="expression" dxfId="575" priority="4210">
      <formula>E43&lt;0</formula>
    </cfRule>
  </conditionalFormatting>
  <conditionalFormatting sqref="E45:E46">
    <cfRule type="expression" dxfId="574" priority="5036">
      <formula>E45&gt;0</formula>
    </cfRule>
  </conditionalFormatting>
  <conditionalFormatting sqref="E47:E48">
    <cfRule type="expression" dxfId="573" priority="4209">
      <formula>E47&lt;0</formula>
    </cfRule>
  </conditionalFormatting>
  <conditionalFormatting sqref="E49:E52">
    <cfRule type="expression" dxfId="572" priority="5012">
      <formula>E49&gt;0</formula>
    </cfRule>
  </conditionalFormatting>
  <conditionalFormatting sqref="E53:E54">
    <cfRule type="expression" dxfId="571" priority="4180">
      <formula>E53&lt;0</formula>
    </cfRule>
  </conditionalFormatting>
  <conditionalFormatting sqref="E55:E68">
    <cfRule type="expression" dxfId="570" priority="4888">
      <formula>E55&gt;0</formula>
    </cfRule>
  </conditionalFormatting>
  <conditionalFormatting sqref="E56">
    <cfRule type="expression" dxfId="569" priority="5256">
      <formula>E56&lt;&gt;(-1)*E90</formula>
    </cfRule>
  </conditionalFormatting>
  <conditionalFormatting sqref="E70">
    <cfRule type="expression" dxfId="568" priority="4876">
      <formula>E70&gt;0</formula>
    </cfRule>
  </conditionalFormatting>
  <conditionalFormatting sqref="E72">
    <cfRule type="expression" dxfId="567" priority="4409">
      <formula>E72 &lt;&gt; E73 + E82+ E83+E84+E85+E86+E87+E88+E89+E90+E91+E92</formula>
    </cfRule>
  </conditionalFormatting>
  <conditionalFormatting sqref="E72:E76">
    <cfRule type="expression" dxfId="566" priority="4127">
      <formula>E72&lt;0</formula>
    </cfRule>
  </conditionalFormatting>
  <conditionalFormatting sqref="E73">
    <cfRule type="expression" dxfId="565" priority="4408">
      <formula>E73 &lt;&gt; E74+E76+E77+E81</formula>
    </cfRule>
  </conditionalFormatting>
  <conditionalFormatting sqref="E77:E81">
    <cfRule type="expression" dxfId="564" priority="4792">
      <formula>E77&gt;0</formula>
    </cfRule>
  </conditionalFormatting>
  <conditionalFormatting sqref="E82:E84">
    <cfRule type="expression" dxfId="563" priority="4072">
      <formula>E82&lt;0</formula>
    </cfRule>
  </conditionalFormatting>
  <conditionalFormatting sqref="E84">
    <cfRule type="expression" dxfId="562" priority="4359">
      <formula>AND(NOT(ISBLANK(E84)), NOT(ISBLANK(E363)),  E84&lt;&gt;E363)</formula>
    </cfRule>
  </conditionalFormatting>
  <conditionalFormatting sqref="E85:E88">
    <cfRule type="expression" dxfId="561" priority="4738">
      <formula>E85&gt;0</formula>
    </cfRule>
  </conditionalFormatting>
  <conditionalFormatting sqref="E88">
    <cfRule type="expression" dxfId="560" priority="4407">
      <formula>E88&lt;&gt;-E113</formula>
    </cfRule>
  </conditionalFormatting>
  <conditionalFormatting sqref="E89:E90">
    <cfRule type="expression" dxfId="559" priority="4050">
      <formula>E89&lt;0</formula>
    </cfRule>
  </conditionalFormatting>
  <conditionalFormatting sqref="E91">
    <cfRule type="expression" dxfId="558" priority="4736">
      <formula>E91&gt;0</formula>
    </cfRule>
  </conditionalFormatting>
  <conditionalFormatting sqref="E93">
    <cfRule type="expression" dxfId="557" priority="4391">
      <formula>E93&lt;&gt;E94+E103+E104+E105+E106+E107+E108+E109+E110+E112+E113+E114+E115</formula>
    </cfRule>
  </conditionalFormatting>
  <conditionalFormatting sqref="E93:E94">
    <cfRule type="expression" dxfId="556" priority="4023">
      <formula>E93&lt;0</formula>
    </cfRule>
  </conditionalFormatting>
  <conditionalFormatting sqref="E94">
    <cfRule type="expression" dxfId="555" priority="4390">
      <formula xml:space="preserve">  E94 &lt;&gt; E95 + E97 + E98+ E102</formula>
    </cfRule>
  </conditionalFormatting>
  <conditionalFormatting sqref="E95:E97">
    <cfRule type="expression" dxfId="554" priority="4008">
      <formula>E95&lt;0</formula>
    </cfRule>
  </conditionalFormatting>
  <conditionalFormatting sqref="E98:E102">
    <cfRule type="expression" dxfId="553" priority="4652">
      <formula>E98&gt;0</formula>
    </cfRule>
  </conditionalFormatting>
  <conditionalFormatting sqref="E103:E107">
    <cfRule type="expression" dxfId="552" priority="3904">
      <formula>E103&lt;0</formula>
    </cfRule>
  </conditionalFormatting>
  <conditionalFormatting sqref="E105">
    <cfRule type="expression" dxfId="551" priority="4358">
      <formula>AND(NOT(ISBLANK(E105)), NOT(ISBLANK(E363)),  E105&lt;&gt;E363)</formula>
    </cfRule>
  </conditionalFormatting>
  <conditionalFormatting sqref="E108:E111">
    <cfRule type="expression" dxfId="550" priority="4610">
      <formula>E108&gt;0</formula>
    </cfRule>
  </conditionalFormatting>
  <conditionalFormatting sqref="E112:E113">
    <cfRule type="expression" dxfId="549" priority="3892">
      <formula>E112&lt;0</formula>
    </cfRule>
  </conditionalFormatting>
  <conditionalFormatting sqref="E114">
    <cfRule type="expression" dxfId="548" priority="4598">
      <formula>E114&gt;0</formula>
    </cfRule>
  </conditionalFormatting>
  <conditionalFormatting sqref="E121 G121 M121:N121">
    <cfRule type="expression" dxfId="547" priority="5309">
      <formula>E121&lt;&gt; E134+E180+E183+E203+E204+E205+E209+E210</formula>
    </cfRule>
  </conditionalFormatting>
  <conditionalFormatting sqref="E121:E123">
    <cfRule type="expression" dxfId="546" priority="3629">
      <formula>E121&lt;0</formula>
    </cfRule>
  </conditionalFormatting>
  <conditionalFormatting sqref="E134 G134 K134">
    <cfRule type="expression" dxfId="545" priority="5303">
      <formula>E134&lt;&gt;E135+E153+E178</formula>
    </cfRule>
  </conditionalFormatting>
  <conditionalFormatting sqref="E134:E184">
    <cfRule type="expression" dxfId="544" priority="91">
      <formula>E134&lt;0</formula>
    </cfRule>
  </conditionalFormatting>
  <conditionalFormatting sqref="E135:E136">
    <cfRule type="expression" dxfId="543" priority="5260">
      <formula xml:space="preserve"> E135&lt;&gt;E137 + #REF!</formula>
    </cfRule>
  </conditionalFormatting>
  <conditionalFormatting sqref="E137">
    <cfRule type="expression" dxfId="542" priority="5300">
      <formula xml:space="preserve"> E137&lt;&gt;E138+E139+E140+E141+E142+E143+E144+E145+E146+E147+E148+E149+#REF!+E150+E151+E152</formula>
    </cfRule>
  </conditionalFormatting>
  <conditionalFormatting sqref="E153">
    <cfRule type="expression" dxfId="541" priority="5297">
      <formula>E153&lt;&gt;E154+E160+E176+#REF!+E177</formula>
    </cfRule>
  </conditionalFormatting>
  <conditionalFormatting sqref="E154">
    <cfRule type="expression" dxfId="540" priority="5294">
      <formula>E154&lt;&gt;E155+#REF!+E156+E157+E159</formula>
    </cfRule>
  </conditionalFormatting>
  <conditionalFormatting sqref="E160">
    <cfRule type="expression" dxfId="539" priority="5266">
      <formula xml:space="preserve"> E160&lt;&gt; E161+E162+E163+E164+E165+E166+E167+E168+E169+E170</formula>
    </cfRule>
  </conditionalFormatting>
  <conditionalFormatting sqref="E180">
    <cfRule type="expression" dxfId="538" priority="1075">
      <formula xml:space="preserve"> E180&lt;&gt;E181+E182</formula>
    </cfRule>
  </conditionalFormatting>
  <conditionalFormatting sqref="E185:E195">
    <cfRule type="expression" dxfId="537" priority="3421">
      <formula>E185&lt;0</formula>
    </cfRule>
  </conditionalFormatting>
  <conditionalFormatting sqref="E196:E201">
    <cfRule type="expression" dxfId="536" priority="3808">
      <formula>E196&lt;0</formula>
    </cfRule>
  </conditionalFormatting>
  <conditionalFormatting sqref="E203">
    <cfRule type="expression" dxfId="535" priority="5269">
      <formula>E203&lt;&gt; #REF!+#REF!+#REF!</formula>
    </cfRule>
  </conditionalFormatting>
  <conditionalFormatting sqref="E203:E216">
    <cfRule type="expression" dxfId="534" priority="3695">
      <formula>E203&lt;0</formula>
    </cfRule>
  </conditionalFormatting>
  <conditionalFormatting sqref="E205">
    <cfRule type="expression" dxfId="533" priority="5272">
      <formula xml:space="preserve"> E205&lt;&gt;#REF!+ #REF!+#REF!</formula>
    </cfRule>
  </conditionalFormatting>
  <conditionalFormatting sqref="E206">
    <cfRule type="expression" dxfId="532" priority="5281">
      <formula xml:space="preserve"> E206&lt;&gt;#REF!+ #REF!+E209</formula>
    </cfRule>
  </conditionalFormatting>
  <conditionalFormatting sqref="E207">
    <cfRule type="expression" dxfId="531" priority="5278">
      <formula xml:space="preserve"> E207&lt;&gt;#REF!+ E209+E210</formula>
    </cfRule>
  </conditionalFormatting>
  <conditionalFormatting sqref="E208">
    <cfRule type="expression" dxfId="530" priority="5275">
      <formula xml:space="preserve"> E208&lt;&gt;E209+ E210+E211</formula>
    </cfRule>
  </conditionalFormatting>
  <conditionalFormatting sqref="E210">
    <cfRule type="expression" dxfId="529" priority="1074">
      <formula>E210&lt;E211+E215+E216</formula>
    </cfRule>
  </conditionalFormatting>
  <conditionalFormatting sqref="E211">
    <cfRule type="expression" dxfId="528" priority="3784">
      <formula xml:space="preserve"> E211&lt;E212+E213+E214</formula>
    </cfRule>
  </conditionalFormatting>
  <conditionalFormatting sqref="E222">
    <cfRule type="expression" dxfId="527" priority="3337">
      <formula>E222&lt;0</formula>
    </cfRule>
  </conditionalFormatting>
  <conditionalFormatting sqref="E223">
    <cfRule type="expression" dxfId="526" priority="1068">
      <formula xml:space="preserve"> E223 &lt;&gt; E224+E225+E226</formula>
    </cfRule>
  </conditionalFormatting>
  <conditionalFormatting sqref="E223:E236">
    <cfRule type="expression" dxfId="525" priority="926">
      <formula>E223&lt;0</formula>
    </cfRule>
  </conditionalFormatting>
  <conditionalFormatting sqref="E227 E229">
    <cfRule type="expression" dxfId="524" priority="1091">
      <formula xml:space="preserve"> E227 &lt;&gt; E228+E229</formula>
    </cfRule>
  </conditionalFormatting>
  <conditionalFormatting sqref="E235">
    <cfRule type="expression" dxfId="523" priority="925">
      <formula xml:space="preserve"> E235 &lt;&gt; E236+E237</formula>
    </cfRule>
  </conditionalFormatting>
  <conditionalFormatting sqref="E237">
    <cfRule type="expression" dxfId="522" priority="3209">
      <formula>E237&lt;0</formula>
    </cfRule>
  </conditionalFormatting>
  <conditionalFormatting sqref="E238">
    <cfRule type="expression" dxfId="521" priority="1090">
      <formula xml:space="preserve"> E238 &lt;&gt; E239- E243</formula>
    </cfRule>
  </conditionalFormatting>
  <conditionalFormatting sqref="E239">
    <cfRule type="expression" dxfId="520" priority="1089">
      <formula xml:space="preserve"> E239 &lt;&gt; E240+E241+E242</formula>
    </cfRule>
  </conditionalFormatting>
  <conditionalFormatting sqref="E239:E243">
    <cfRule type="expression" dxfId="519" priority="3181">
      <formula>E239&lt;0</formula>
    </cfRule>
  </conditionalFormatting>
  <conditionalFormatting sqref="E244">
    <cfRule type="expression" dxfId="518" priority="1076">
      <formula xml:space="preserve"> E244 &lt;&gt; E245-E246</formula>
    </cfRule>
  </conditionalFormatting>
  <conditionalFormatting sqref="E245:E249">
    <cfRule type="expression" dxfId="517" priority="3170">
      <formula>E245&lt;0</formula>
    </cfRule>
  </conditionalFormatting>
  <conditionalFormatting sqref="E250">
    <cfRule type="expression" dxfId="516" priority="2988">
      <formula>E250&lt;0</formula>
    </cfRule>
  </conditionalFormatting>
  <conditionalFormatting sqref="E251:E254">
    <cfRule type="expression" dxfId="515" priority="2963">
      <formula>E251&lt;0</formula>
    </cfRule>
  </conditionalFormatting>
  <conditionalFormatting sqref="E255">
    <cfRule type="expression" dxfId="514" priority="2937">
      <formula>E255&lt;0</formula>
    </cfRule>
  </conditionalFormatting>
  <conditionalFormatting sqref="E256">
    <cfRule type="expression" dxfId="513" priority="1088">
      <formula>E256 &lt;&gt; E257+E260+E263</formula>
    </cfRule>
  </conditionalFormatting>
  <conditionalFormatting sqref="E256:E258">
    <cfRule type="expression" dxfId="512" priority="2909">
      <formula>E256&lt;0</formula>
    </cfRule>
  </conditionalFormatting>
  <conditionalFormatting sqref="E257">
    <cfRule type="expression" dxfId="511" priority="1087">
      <formula xml:space="preserve"> E257 &lt;&gt; E258+E259</formula>
    </cfRule>
  </conditionalFormatting>
  <conditionalFormatting sqref="E260">
    <cfRule type="expression" dxfId="510" priority="1086">
      <formula xml:space="preserve"> E260 &lt;&gt; E261+E262</formula>
    </cfRule>
  </conditionalFormatting>
  <conditionalFormatting sqref="E260:E261">
    <cfRule type="expression" dxfId="509" priority="2905">
      <formula>E260&lt;0</formula>
    </cfRule>
  </conditionalFormatting>
  <conditionalFormatting sqref="E263">
    <cfRule type="expression" dxfId="508" priority="1085">
      <formula xml:space="preserve"> E263 &lt;&gt; E264+E265</formula>
    </cfRule>
  </conditionalFormatting>
  <conditionalFormatting sqref="E263:E264">
    <cfRule type="expression" dxfId="507" priority="2901">
      <formula>E263&lt;0</formula>
    </cfRule>
  </conditionalFormatting>
  <conditionalFormatting sqref="E266">
    <cfRule type="expression" dxfId="506" priority="1084">
      <formula>E266 &lt;&gt; E267+E270+E273</formula>
    </cfRule>
  </conditionalFormatting>
  <conditionalFormatting sqref="E266:E268">
    <cfRule type="expression" dxfId="505" priority="2895">
      <formula>E266&lt;0</formula>
    </cfRule>
  </conditionalFormatting>
  <conditionalFormatting sqref="E267">
    <cfRule type="expression" dxfId="504" priority="1083">
      <formula>E267 &lt;&gt; E268+E269</formula>
    </cfRule>
  </conditionalFormatting>
  <conditionalFormatting sqref="E270">
    <cfRule type="expression" dxfId="503" priority="1082">
      <formula xml:space="preserve"> E270 &lt;&gt; E271+E272</formula>
    </cfRule>
  </conditionalFormatting>
  <conditionalFormatting sqref="E270:E271">
    <cfRule type="expression" dxfId="502" priority="2891">
      <formula>E270&lt;0</formula>
    </cfRule>
  </conditionalFormatting>
  <conditionalFormatting sqref="E273">
    <cfRule type="expression" dxfId="501" priority="1081">
      <formula xml:space="preserve"> E273 &lt;&gt; E274+E275</formula>
    </cfRule>
  </conditionalFormatting>
  <conditionalFormatting sqref="E273:E274">
    <cfRule type="expression" dxfId="500" priority="2887">
      <formula>E273&lt;0</formula>
    </cfRule>
  </conditionalFormatting>
  <conditionalFormatting sqref="E276">
    <cfRule type="expression" dxfId="499" priority="1080">
      <formula xml:space="preserve"> E276 &lt;&gt; E277+E280+E283</formula>
    </cfRule>
  </conditionalFormatting>
  <conditionalFormatting sqref="E276:E278">
    <cfRule type="expression" dxfId="498" priority="2793">
      <formula>E276&lt;0</formula>
    </cfRule>
  </conditionalFormatting>
  <conditionalFormatting sqref="E277">
    <cfRule type="expression" dxfId="497" priority="1079">
      <formula>E277 &lt;&gt; E278+E279</formula>
    </cfRule>
  </conditionalFormatting>
  <conditionalFormatting sqref="E280">
    <cfRule type="expression" dxfId="496" priority="1078">
      <formula>E280 &lt;&gt; E281+E282</formula>
    </cfRule>
  </conditionalFormatting>
  <conditionalFormatting sqref="E280:E281">
    <cfRule type="expression" dxfId="495" priority="2879">
      <formula>E280&lt;0</formula>
    </cfRule>
  </conditionalFormatting>
  <conditionalFormatting sqref="E283">
    <cfRule type="expression" dxfId="494" priority="1077">
      <formula xml:space="preserve"> E283 &lt;&gt; E284+E285</formula>
    </cfRule>
  </conditionalFormatting>
  <conditionalFormatting sqref="E283:E284">
    <cfRule type="expression" dxfId="493" priority="2875">
      <formula>E283&lt;0</formula>
    </cfRule>
  </conditionalFormatting>
  <conditionalFormatting sqref="E286">
    <cfRule type="expression" dxfId="492" priority="2531">
      <formula>E286&lt;0</formula>
    </cfRule>
  </conditionalFormatting>
  <conditionalFormatting sqref="E287">
    <cfRule type="expression" dxfId="491" priority="2511">
      <formula>E287&lt;0</formula>
    </cfRule>
  </conditionalFormatting>
  <conditionalFormatting sqref="E288:E289">
    <cfRule type="expression" dxfId="490" priority="2503">
      <formula>E288&lt;0</formula>
    </cfRule>
  </conditionalFormatting>
  <conditionalFormatting sqref="E296:E297">
    <cfRule type="expression" dxfId="489" priority="2345">
      <formula>E296&gt;0</formula>
    </cfRule>
  </conditionalFormatting>
  <conditionalFormatting sqref="E298">
    <cfRule type="expression" dxfId="488" priority="2325">
      <formula>E298&lt;0</formula>
    </cfRule>
  </conditionalFormatting>
  <conditionalFormatting sqref="E299:E300">
    <cfRule type="expression" dxfId="487" priority="2317">
      <formula>E299&lt;0</formula>
    </cfRule>
  </conditionalFormatting>
  <conditionalFormatting sqref="E308">
    <cfRule type="expression" dxfId="486" priority="2139">
      <formula>E308&lt;0</formula>
    </cfRule>
  </conditionalFormatting>
  <conditionalFormatting sqref="E309:E310">
    <cfRule type="expression" dxfId="485" priority="2131">
      <formula>E309&lt;0</formula>
    </cfRule>
  </conditionalFormatting>
  <conditionalFormatting sqref="E318">
    <cfRule type="expression" dxfId="484" priority="1957">
      <formula>E318&lt;0</formula>
    </cfRule>
  </conditionalFormatting>
  <conditionalFormatting sqref="E319:E321">
    <cfRule type="expression" dxfId="483" priority="1913">
      <formula>E319&lt;0</formula>
    </cfRule>
  </conditionalFormatting>
  <conditionalFormatting sqref="E322">
    <cfRule type="expression" dxfId="482" priority="1937">
      <formula>E322&lt;0</formula>
    </cfRule>
  </conditionalFormatting>
  <conditionalFormatting sqref="E323:E328">
    <cfRule type="expression" dxfId="481" priority="1877">
      <formula>E323&lt;0</formula>
    </cfRule>
  </conditionalFormatting>
  <conditionalFormatting sqref="E329">
    <cfRule type="expression" dxfId="480" priority="1767">
      <formula>E329&lt;0</formula>
    </cfRule>
  </conditionalFormatting>
  <conditionalFormatting sqref="E330:E336">
    <cfRule type="expression" dxfId="479" priority="1735">
      <formula>E330&lt;0</formula>
    </cfRule>
  </conditionalFormatting>
  <conditionalFormatting sqref="E337">
    <cfRule type="expression" dxfId="478" priority="1669">
      <formula>E337&lt;0</formula>
    </cfRule>
  </conditionalFormatting>
  <conditionalFormatting sqref="E338">
    <cfRule type="expression" dxfId="477" priority="1649">
      <formula>E338&lt;0</formula>
    </cfRule>
  </conditionalFormatting>
  <conditionalFormatting sqref="E339:E344">
    <cfRule type="expression" dxfId="476" priority="1633">
      <formula>E339&lt;0</formula>
    </cfRule>
  </conditionalFormatting>
  <conditionalFormatting sqref="E356">
    <cfRule type="expression" dxfId="475" priority="1473">
      <formula>E356&lt;0</formula>
    </cfRule>
  </conditionalFormatting>
  <conditionalFormatting sqref="E357:E363">
    <cfRule type="expression" dxfId="474" priority="1505">
      <formula>E357&lt;0</formula>
    </cfRule>
  </conditionalFormatting>
  <conditionalFormatting sqref="E364">
    <cfRule type="expression" dxfId="473" priority="1407">
      <formula>E364&lt;0</formula>
    </cfRule>
  </conditionalFormatting>
  <conditionalFormatting sqref="E365:E375">
    <cfRule type="expression" dxfId="472" priority="495">
      <formula>E365&lt;0</formula>
    </cfRule>
  </conditionalFormatting>
  <conditionalFormatting sqref="E377">
    <cfRule type="expression" dxfId="471" priority="1366">
      <formula>E377&lt;0</formula>
    </cfRule>
  </conditionalFormatting>
  <conditionalFormatting sqref="E378">
    <cfRule type="expression" dxfId="470" priority="1249">
      <formula>E378&lt;0</formula>
    </cfRule>
  </conditionalFormatting>
  <conditionalFormatting sqref="E379:E381">
    <cfRule type="expression" dxfId="469" priority="1185">
      <formula>E379&lt;0</formula>
    </cfRule>
  </conditionalFormatting>
  <conditionalFormatting sqref="E382">
    <cfRule type="expression" dxfId="468" priority="1229">
      <formula>E382&lt;0</formula>
    </cfRule>
  </conditionalFormatting>
  <conditionalFormatting sqref="E383:E384">
    <cfRule type="expression" dxfId="467" priority="1151">
      <formula>E383&lt;0</formula>
    </cfRule>
  </conditionalFormatting>
  <conditionalFormatting sqref="E385">
    <cfRule type="expression" dxfId="466" priority="1209">
      <formula>E385&lt;0</formula>
    </cfRule>
  </conditionalFormatting>
  <conditionalFormatting sqref="E387">
    <cfRule type="expression" dxfId="465" priority="1128">
      <formula>E387&lt;0</formula>
    </cfRule>
  </conditionalFormatting>
  <conditionalFormatting sqref="E294:M295">
    <cfRule type="expression" dxfId="464" priority="2391">
      <formula>E294&lt;0</formula>
    </cfRule>
  </conditionalFormatting>
  <conditionalFormatting sqref="E10:N115">
    <cfRule type="expression" dxfId="463" priority="978">
      <formula>OR(AND(NOT(ISNUMBER(E10)),NOT(ISBLANK(E10))), E10&lt;-9999999999.99, E10&gt;9999999999.99)</formula>
    </cfRule>
  </conditionalFormatting>
  <conditionalFormatting sqref="E121:N123">
    <cfRule type="expression" dxfId="462" priority="971">
      <formula>OR(AND(NOT(ISNUMBER(E121)),NOT(ISBLANK(E121))), E121&lt;-9999999999.99, E121&gt;9999999999.99)</formula>
    </cfRule>
  </conditionalFormatting>
  <conditionalFormatting sqref="E134:N201">
    <cfRule type="expression" dxfId="461" priority="2">
      <formula>OR(AND(NOT(ISNUMBER(E134)),NOT(ISBLANK(E134))), E134&lt;-9999999999.99, E134&gt;9999999999.99)</formula>
    </cfRule>
  </conditionalFormatting>
  <conditionalFormatting sqref="E203:N216">
    <cfRule type="expression" dxfId="460" priority="945">
      <formula>OR(AND(NOT(ISNUMBER(E203)),NOT(ISBLANK(E203))), E203&lt;-9999999999.99, E203&gt;9999999999.99)</formula>
    </cfRule>
  </conditionalFormatting>
  <conditionalFormatting sqref="E222:N344">
    <cfRule type="expression" dxfId="459" priority="498">
      <formula>OR(AND(NOT(ISNUMBER(E222)),NOT(ISBLANK(E222))), E222&lt;-9999999999.99, E222&gt;9999999999.99)</formula>
    </cfRule>
  </conditionalFormatting>
  <conditionalFormatting sqref="E259:N259">
    <cfRule type="expression" dxfId="458" priority="4568">
      <formula>E259&gt;0</formula>
    </cfRule>
  </conditionalFormatting>
  <conditionalFormatting sqref="E262:N262">
    <cfRule type="expression" dxfId="457" priority="4548">
      <formula>E262&gt;0</formula>
    </cfRule>
  </conditionalFormatting>
  <conditionalFormatting sqref="E265:N265">
    <cfRule type="expression" dxfId="456" priority="4528">
      <formula>E265&gt;0</formula>
    </cfRule>
  </conditionalFormatting>
  <conditionalFormatting sqref="E269:N269">
    <cfRule type="expression" dxfId="455" priority="2641">
      <formula>E269&gt;0</formula>
    </cfRule>
  </conditionalFormatting>
  <conditionalFormatting sqref="E272:N272">
    <cfRule type="expression" dxfId="454" priority="4490">
      <formula>E272&gt;0</formula>
    </cfRule>
  </conditionalFormatting>
  <conditionalFormatting sqref="E275:N275">
    <cfRule type="expression" dxfId="453" priority="4470">
      <formula>E275&gt;0</formula>
    </cfRule>
  </conditionalFormatting>
  <conditionalFormatting sqref="E279:N279">
    <cfRule type="expression" dxfId="452" priority="4450">
      <formula>E279&gt;0</formula>
    </cfRule>
  </conditionalFormatting>
  <conditionalFormatting sqref="E282:N282">
    <cfRule type="expression" dxfId="451" priority="4430">
      <formula>E282&gt;0</formula>
    </cfRule>
  </conditionalFormatting>
  <conditionalFormatting sqref="E285:N285">
    <cfRule type="expression" dxfId="450" priority="4410">
      <formula>E285&gt;0</formula>
    </cfRule>
  </conditionalFormatting>
  <conditionalFormatting sqref="E290:N290">
    <cfRule type="expression" dxfId="449" priority="2367">
      <formula>E290&gt;0</formula>
    </cfRule>
  </conditionalFormatting>
  <conditionalFormatting sqref="E291:N292">
    <cfRule type="expression" dxfId="448" priority="2427">
      <formula>E291&lt;0</formula>
    </cfRule>
  </conditionalFormatting>
  <conditionalFormatting sqref="E293:N293">
    <cfRule type="expression" dxfId="447" priority="2347">
      <formula>E293&gt;0</formula>
    </cfRule>
  </conditionalFormatting>
  <conditionalFormatting sqref="E301:N301">
    <cfRule type="expression" dxfId="446" priority="2181">
      <formula>E301&gt;0</formula>
    </cfRule>
  </conditionalFormatting>
  <conditionalFormatting sqref="E302:N303">
    <cfRule type="expression" dxfId="445" priority="2241">
      <formula>E302&lt;0</formula>
    </cfRule>
  </conditionalFormatting>
  <conditionalFormatting sqref="E304:N304">
    <cfRule type="expression" dxfId="444" priority="2161">
      <formula>E304&gt;0</formula>
    </cfRule>
  </conditionalFormatting>
  <conditionalFormatting sqref="E305:N306">
    <cfRule type="expression" dxfId="443" priority="2201">
      <formula>E305&lt;0</formula>
    </cfRule>
  </conditionalFormatting>
  <conditionalFormatting sqref="E307:N307">
    <cfRule type="expression" dxfId="442" priority="2141">
      <formula>E307&gt;0</formula>
    </cfRule>
  </conditionalFormatting>
  <conditionalFormatting sqref="E311:N311">
    <cfRule type="expression" dxfId="441" priority="753">
      <formula>E311&gt;0</formula>
    </cfRule>
  </conditionalFormatting>
  <conditionalFormatting sqref="E312:N313">
    <cfRule type="expression" dxfId="440" priority="2057">
      <formula>E312&lt;0</formula>
    </cfRule>
  </conditionalFormatting>
  <conditionalFormatting sqref="E314:N314">
    <cfRule type="expression" dxfId="439" priority="1979">
      <formula>E314&gt;0</formula>
    </cfRule>
  </conditionalFormatting>
  <conditionalFormatting sqref="E315:N316">
    <cfRule type="expression" dxfId="438" priority="2017">
      <formula>E315&lt;0</formula>
    </cfRule>
  </conditionalFormatting>
  <conditionalFormatting sqref="E317:N317">
    <cfRule type="expression" dxfId="437" priority="1959">
      <formula>E317&gt;0</formula>
    </cfRule>
  </conditionalFormatting>
  <conditionalFormatting sqref="E356:N388">
    <cfRule type="expression" dxfId="436" priority="478">
      <formula>OR(AND(NOT(ISNUMBER(E356)),NOT(ISBLANK(E356))), E356&lt;-9999999999.99, E356&gt;9999999999.99)</formula>
    </cfRule>
  </conditionalFormatting>
  <conditionalFormatting sqref="F10:F25">
    <cfRule type="expression" dxfId="435" priority="1048">
      <formula>F10&lt;0</formula>
    </cfRule>
  </conditionalFormatting>
  <conditionalFormatting sqref="F27:F114">
    <cfRule type="expression" dxfId="434" priority="1036">
      <formula>F27&lt;0</formula>
    </cfRule>
  </conditionalFormatting>
  <conditionalFormatting sqref="F121">
    <cfRule type="expression" dxfId="433" priority="976">
      <formula>F121&lt;0</formula>
    </cfRule>
  </conditionalFormatting>
  <conditionalFormatting sqref="F122:F123">
    <cfRule type="expression" dxfId="432" priority="3631">
      <formula>F122&lt;0</formula>
    </cfRule>
  </conditionalFormatting>
  <conditionalFormatting sqref="F134:F153 H134:H153 J134:J153 L134:L153 G153 I153 K153 M153:N153 G231 I231 K231 M231:N231 F232:N232 F233:G233 I233 K233 M233:N233 F234:N234 G235:G236 I235:I236 K235:K236 M235:N236">
    <cfRule type="expression" dxfId="431" priority="4012">
      <formula>F134&lt;0</formula>
    </cfRule>
  </conditionalFormatting>
  <conditionalFormatting sqref="F154:F201">
    <cfRule type="expression" dxfId="430" priority="1">
      <formula>F154&lt;0</formula>
    </cfRule>
  </conditionalFormatting>
  <conditionalFormatting sqref="F203:F216">
    <cfRule type="expression" dxfId="429" priority="950">
      <formula>F203&lt;0</formula>
    </cfRule>
  </conditionalFormatting>
  <conditionalFormatting sqref="F222:F231">
    <cfRule type="expression" dxfId="428" priority="940">
      <formula>F222&lt;0</formula>
    </cfRule>
  </conditionalFormatting>
  <conditionalFormatting sqref="F235:F258">
    <cfRule type="expression" dxfId="427" priority="859">
      <formula>F235&lt;0</formula>
    </cfRule>
  </conditionalFormatting>
  <conditionalFormatting sqref="F266:F268">
    <cfRule type="expression" dxfId="426" priority="851">
      <formula>F266&lt;0</formula>
    </cfRule>
  </conditionalFormatting>
  <conditionalFormatting sqref="F276:F278">
    <cfRule type="expression" dxfId="425" priority="837">
      <formula>F276&lt;0</formula>
    </cfRule>
  </conditionalFormatting>
  <conditionalFormatting sqref="F286:F289">
    <cfRule type="expression" dxfId="424" priority="826">
      <formula>F286&lt;0</formula>
    </cfRule>
  </conditionalFormatting>
  <conditionalFormatting sqref="F297:F300">
    <cfRule type="expression" dxfId="423" priority="812">
      <formula>F297&lt;0</formula>
    </cfRule>
  </conditionalFormatting>
  <conditionalFormatting sqref="F308:F310">
    <cfRule type="expression" dxfId="422" priority="796">
      <formula>F308&lt;0</formula>
    </cfRule>
  </conditionalFormatting>
  <conditionalFormatting sqref="F318:F320">
    <cfRule type="expression" dxfId="421" priority="763">
      <formula>F318&lt;0</formula>
    </cfRule>
  </conditionalFormatting>
  <conditionalFormatting sqref="F321">
    <cfRule type="expression" dxfId="420" priority="761">
      <formula>F321&gt;0</formula>
    </cfRule>
  </conditionalFormatting>
  <conditionalFormatting sqref="F322:F344">
    <cfRule type="expression" dxfId="419" priority="733">
      <formula>F322&lt;0</formula>
    </cfRule>
  </conditionalFormatting>
  <conditionalFormatting sqref="F356:F388">
    <cfRule type="expression" dxfId="418" priority="483">
      <formula>F356&lt;0</formula>
    </cfRule>
  </conditionalFormatting>
  <conditionalFormatting sqref="F296:L296">
    <cfRule type="expression" dxfId="417" priority="2331">
      <formula>F296&gt;0</formula>
    </cfRule>
  </conditionalFormatting>
  <conditionalFormatting sqref="F260:N261">
    <cfRule type="expression" dxfId="416" priority="2803">
      <formula>F260&lt;0</formula>
    </cfRule>
  </conditionalFormatting>
  <conditionalFormatting sqref="F263:N264">
    <cfRule type="expression" dxfId="415" priority="2753">
      <formula>F263&lt;0</formula>
    </cfRule>
  </conditionalFormatting>
  <conditionalFormatting sqref="F270:N271">
    <cfRule type="expression" dxfId="414" priority="2647">
      <formula>F270&lt;0</formula>
    </cfRule>
  </conditionalFormatting>
  <conditionalFormatting sqref="F273:N274">
    <cfRule type="expression" dxfId="413" priority="2643">
      <formula>F273&lt;0</formula>
    </cfRule>
  </conditionalFormatting>
  <conditionalFormatting sqref="F280:N281">
    <cfRule type="expression" dxfId="412" priority="2569">
      <formula>F280&lt;0</formula>
    </cfRule>
  </conditionalFormatting>
  <conditionalFormatting sqref="F283:N284">
    <cfRule type="expression" dxfId="411" priority="2533">
      <formula>F283&lt;0</formula>
    </cfRule>
  </conditionalFormatting>
  <conditionalFormatting sqref="G12 I12 M12:N12">
    <cfRule type="expression" dxfId="410" priority="5290">
      <formula>G12 &lt;&gt; G13+G23+G28+G29+G30+G31+G32+G33+G34+G40+G45+G49+G50+G51+G55+G56+G57+G58+G59+G60+G61+G62+G63+G64+G65+G69+G70+G71</formula>
    </cfRule>
  </conditionalFormatting>
  <conditionalFormatting sqref="G14:G15">
    <cfRule type="expression" dxfId="409" priority="4354">
      <formula>G14&lt;0</formula>
    </cfRule>
  </conditionalFormatting>
  <conditionalFormatting sqref="G16:G17">
    <cfRule type="expression" dxfId="408" priority="4333">
      <formula>G16&lt;0</formula>
    </cfRule>
  </conditionalFormatting>
  <conditionalFormatting sqref="G18:G22">
    <cfRule type="expression" dxfId="407" priority="5144">
      <formula>G18&gt;0</formula>
    </cfRule>
  </conditionalFormatting>
  <conditionalFormatting sqref="G27">
    <cfRule type="expression" dxfId="406" priority="5130">
      <formula>G27&gt;0</formula>
    </cfRule>
  </conditionalFormatting>
  <conditionalFormatting sqref="G30:G33">
    <cfRule type="expression" dxfId="405" priority="4245">
      <formula>G30&lt;0</formula>
    </cfRule>
  </conditionalFormatting>
  <conditionalFormatting sqref="G34">
    <cfRule type="expression" dxfId="404" priority="4236">
      <formula xml:space="preserve"> G34&lt;&gt;G35+G36+G37+G38+ G39</formula>
    </cfRule>
  </conditionalFormatting>
  <conditionalFormatting sqref="G35">
    <cfRule type="expression" dxfId="403" priority="5118">
      <formula>G35&gt;0</formula>
    </cfRule>
  </conditionalFormatting>
  <conditionalFormatting sqref="G39:G42">
    <cfRule type="expression" dxfId="402" priority="5064">
      <formula>G39&gt;0</formula>
    </cfRule>
  </conditionalFormatting>
  <conditionalFormatting sqref="G43:G44">
    <cfRule type="expression" dxfId="401" priority="3683">
      <formula>G43&lt;0</formula>
    </cfRule>
  </conditionalFormatting>
  <conditionalFormatting sqref="G45:G46">
    <cfRule type="expression" dxfId="400" priority="5034">
      <formula>G45&gt;0</formula>
    </cfRule>
  </conditionalFormatting>
  <conditionalFormatting sqref="G47:G48">
    <cfRule type="expression" dxfId="399" priority="4207">
      <formula>G47&lt;0</formula>
    </cfRule>
  </conditionalFormatting>
  <conditionalFormatting sqref="G49:G52">
    <cfRule type="expression" dxfId="398" priority="4368">
      <formula>G49&gt;0</formula>
    </cfRule>
  </conditionalFormatting>
  <conditionalFormatting sqref="G53:G54">
    <cfRule type="expression" dxfId="397" priority="4178">
      <formula>G53&lt;0</formula>
    </cfRule>
  </conditionalFormatting>
  <conditionalFormatting sqref="G55:G68">
    <cfRule type="expression" dxfId="396" priority="4886">
      <formula>G55&gt;0</formula>
    </cfRule>
  </conditionalFormatting>
  <conditionalFormatting sqref="G56">
    <cfRule type="expression" dxfId="395" priority="4988">
      <formula>G56&lt;&gt;(-1)*G90</formula>
    </cfRule>
  </conditionalFormatting>
  <conditionalFormatting sqref="G70">
    <cfRule type="expression" dxfId="394" priority="4874">
      <formula>G70&gt;0</formula>
    </cfRule>
  </conditionalFormatting>
  <conditionalFormatting sqref="G72">
    <cfRule type="expression" dxfId="393" priority="4162">
      <formula>G72 &lt;&gt; G73 + G82+ G83+G84+G85+G86+G87+G88+G89+G90+G91+G92</formula>
    </cfRule>
  </conditionalFormatting>
  <conditionalFormatting sqref="G72:G76">
    <cfRule type="expression" dxfId="392" priority="3875">
      <formula>G72&lt;0</formula>
    </cfRule>
  </conditionalFormatting>
  <conditionalFormatting sqref="G77:G81">
    <cfRule type="expression" dxfId="391" priority="4790">
      <formula>G77&gt;0</formula>
    </cfRule>
  </conditionalFormatting>
  <conditionalFormatting sqref="G82:G84">
    <cfRule type="expression" dxfId="390" priority="4070">
      <formula>G82&lt;0</formula>
    </cfRule>
  </conditionalFormatting>
  <conditionalFormatting sqref="G85:G88">
    <cfRule type="expression" dxfId="389" priority="4405">
      <formula>G85&gt;0</formula>
    </cfRule>
  </conditionalFormatting>
  <conditionalFormatting sqref="G88">
    <cfRule type="expression" dxfId="388" priority="4404">
      <formula>G88&lt;&gt;-G113</formula>
    </cfRule>
  </conditionalFormatting>
  <conditionalFormatting sqref="G89:G90">
    <cfRule type="expression" dxfId="387" priority="4048">
      <formula>G89&lt;0</formula>
    </cfRule>
  </conditionalFormatting>
  <conditionalFormatting sqref="G91">
    <cfRule type="expression" dxfId="386" priority="4734">
      <formula>G91&gt;0</formula>
    </cfRule>
  </conditionalFormatting>
  <conditionalFormatting sqref="G93">
    <cfRule type="expression" dxfId="385" priority="4037">
      <formula xml:space="preserve"> G93&lt;&gt;G94+G103+G104+G105+G106+G107+G108+G109+G110+G112+G113+G114+G115</formula>
    </cfRule>
  </conditionalFormatting>
  <conditionalFormatting sqref="G93:G97">
    <cfRule type="expression" dxfId="384" priority="3974">
      <formula>G93&lt;0</formula>
    </cfRule>
  </conditionalFormatting>
  <conditionalFormatting sqref="G103:G107">
    <cfRule type="expression" dxfId="383" priority="3906">
      <formula>G103&lt;0</formula>
    </cfRule>
  </conditionalFormatting>
  <conditionalFormatting sqref="G108:G111">
    <cfRule type="expression" dxfId="382" priority="4608">
      <formula>G108&gt;0</formula>
    </cfRule>
  </conditionalFormatting>
  <conditionalFormatting sqref="G112:G113">
    <cfRule type="expression" dxfId="381" priority="3890">
      <formula>G112&lt;0</formula>
    </cfRule>
  </conditionalFormatting>
  <conditionalFormatting sqref="G121:G123">
    <cfRule type="expression" dxfId="380" priority="3633">
      <formula>G121&lt;0</formula>
    </cfRule>
  </conditionalFormatting>
  <conditionalFormatting sqref="G134:G136">
    <cfRule type="expression" dxfId="379" priority="3865">
      <formula>G134&lt;0</formula>
    </cfRule>
  </conditionalFormatting>
  <conditionalFormatting sqref="G137:G152">
    <cfRule type="expression" dxfId="378" priority="3469">
      <formula>G137&lt;0</formula>
    </cfRule>
  </conditionalFormatting>
  <conditionalFormatting sqref="G154:G177">
    <cfRule type="expression" dxfId="377" priority="3">
      <formula>G154&lt;0</formula>
    </cfRule>
  </conditionalFormatting>
  <conditionalFormatting sqref="G178:G180">
    <cfRule type="expression" dxfId="376" priority="3818">
      <formula>G178&lt;0</formula>
    </cfRule>
  </conditionalFormatting>
  <conditionalFormatting sqref="G181:G182">
    <cfRule type="expression" dxfId="375" priority="3465">
      <formula>G181&lt;0</formula>
    </cfRule>
  </conditionalFormatting>
  <conditionalFormatting sqref="G183:G184">
    <cfRule type="expression" dxfId="374" priority="3437">
      <formula>G183&lt;0</formula>
    </cfRule>
  </conditionalFormatting>
  <conditionalFormatting sqref="G185:G195">
    <cfRule type="expression" dxfId="373" priority="3413">
      <formula>G185&lt;0</formula>
    </cfRule>
  </conditionalFormatting>
  <conditionalFormatting sqref="G196:G201">
    <cfRule type="expression" dxfId="372" priority="3806">
      <formula>G196&lt;0</formula>
    </cfRule>
  </conditionalFormatting>
  <conditionalFormatting sqref="G203:G216">
    <cfRule type="expression" dxfId="371" priority="3369">
      <formula>G203&lt;0</formula>
    </cfRule>
  </conditionalFormatting>
  <conditionalFormatting sqref="G210">
    <cfRule type="expression" dxfId="370" priority="1073">
      <formula>G210&lt;G211+G215+G216</formula>
    </cfRule>
  </conditionalFormatting>
  <conditionalFormatting sqref="G211">
    <cfRule type="expression" dxfId="369" priority="3781">
      <formula xml:space="preserve"> G211&lt;G212+G213+G214</formula>
    </cfRule>
  </conditionalFormatting>
  <conditionalFormatting sqref="G222:G225">
    <cfRule type="expression" dxfId="368" priority="3267">
      <formula>G222&lt;0</formula>
    </cfRule>
  </conditionalFormatting>
  <conditionalFormatting sqref="G226">
    <cfRule type="expression" dxfId="367" priority="3351">
      <formula>G226&lt;0</formula>
    </cfRule>
  </conditionalFormatting>
  <conditionalFormatting sqref="G227:G229">
    <cfRule type="expression" dxfId="366" priority="3253">
      <formula>G227&lt;0</formula>
    </cfRule>
  </conditionalFormatting>
  <conditionalFormatting sqref="G237">
    <cfRule type="expression" dxfId="365" priority="3205">
      <formula>G237&lt;0</formula>
    </cfRule>
  </conditionalFormatting>
  <conditionalFormatting sqref="G239:G243">
    <cfRule type="expression" dxfId="364" priority="3150">
      <formula>G239&lt;0</formula>
    </cfRule>
  </conditionalFormatting>
  <conditionalFormatting sqref="G245:G250">
    <cfRule type="expression" dxfId="363" priority="2984">
      <formula>G245&lt;0</formula>
    </cfRule>
  </conditionalFormatting>
  <conditionalFormatting sqref="G252:G254">
    <cfRule type="expression" dxfId="362" priority="2959">
      <formula>G252&lt;0</formula>
    </cfRule>
  </conditionalFormatting>
  <conditionalFormatting sqref="G255">
    <cfRule type="expression" dxfId="361" priority="2933">
      <formula>G255&lt;0</formula>
    </cfRule>
  </conditionalFormatting>
  <conditionalFormatting sqref="G257:G258">
    <cfRule type="expression" dxfId="360" priority="2867">
      <formula>G257&lt;0</formula>
    </cfRule>
  </conditionalFormatting>
  <conditionalFormatting sqref="G266">
    <cfRule type="expression" dxfId="359" priority="2801">
      <formula>G266&lt;0</formula>
    </cfRule>
  </conditionalFormatting>
  <conditionalFormatting sqref="G267:G268">
    <cfRule type="expression" dxfId="358" priority="2745">
      <formula>G267&lt;0</formula>
    </cfRule>
  </conditionalFormatting>
  <conditionalFormatting sqref="G276">
    <cfRule type="expression" dxfId="357" priority="843">
      <formula>G276&lt;0</formula>
    </cfRule>
  </conditionalFormatting>
  <conditionalFormatting sqref="G277:G278">
    <cfRule type="expression" dxfId="356" priority="2629">
      <formula>G277&lt;0</formula>
    </cfRule>
  </conditionalFormatting>
  <conditionalFormatting sqref="G286">
    <cfRule type="expression" dxfId="355" priority="2527">
      <formula>G286&lt;0</formula>
    </cfRule>
  </conditionalFormatting>
  <conditionalFormatting sqref="G288:G289">
    <cfRule type="expression" dxfId="354" priority="2495">
      <formula>G288&lt;0</formula>
    </cfRule>
  </conditionalFormatting>
  <conditionalFormatting sqref="G297:G298">
    <cfRule type="expression" dxfId="353" priority="818">
      <formula>G297&lt;0</formula>
    </cfRule>
  </conditionalFormatting>
  <conditionalFormatting sqref="G299:G300">
    <cfRule type="expression" dxfId="352" priority="2309">
      <formula>G299&lt;0</formula>
    </cfRule>
  </conditionalFormatting>
  <conditionalFormatting sqref="G308">
    <cfRule type="expression" dxfId="351" priority="802">
      <formula>G308&lt;0</formula>
    </cfRule>
  </conditionalFormatting>
  <conditionalFormatting sqref="G309:G310">
    <cfRule type="expression" dxfId="350" priority="2123">
      <formula>G309&lt;0</formula>
    </cfRule>
  </conditionalFormatting>
  <conditionalFormatting sqref="G318">
    <cfRule type="expression" dxfId="349" priority="1953">
      <formula>G318&lt;0</formula>
    </cfRule>
  </conditionalFormatting>
  <conditionalFormatting sqref="G320:G321">
    <cfRule type="expression" dxfId="348" priority="1909">
      <formula>G320&lt;0</formula>
    </cfRule>
  </conditionalFormatting>
  <conditionalFormatting sqref="G322:G329">
    <cfRule type="expression" dxfId="347" priority="1763">
      <formula>G322&lt;0</formula>
    </cfRule>
  </conditionalFormatting>
  <conditionalFormatting sqref="G331:G336">
    <cfRule type="expression" dxfId="346" priority="1723">
      <formula>G331&lt;0</formula>
    </cfRule>
  </conditionalFormatting>
  <conditionalFormatting sqref="G337">
    <cfRule type="expression" dxfId="345" priority="1665">
      <formula>G337&lt;0</formula>
    </cfRule>
  </conditionalFormatting>
  <conditionalFormatting sqref="G339:G344">
    <cfRule type="expression" dxfId="344" priority="1609">
      <formula>G339&lt;0</formula>
    </cfRule>
  </conditionalFormatting>
  <conditionalFormatting sqref="G356">
    <cfRule type="expression" dxfId="343" priority="1469">
      <formula>G356&lt;0</formula>
    </cfRule>
  </conditionalFormatting>
  <conditionalFormatting sqref="G357:G358">
    <cfRule type="expression" dxfId="342" priority="1501">
      <formula>G357&lt;0</formula>
    </cfRule>
  </conditionalFormatting>
  <conditionalFormatting sqref="G359:G361">
    <cfRule type="expression" dxfId="341" priority="1445">
      <formula>G359&lt;0</formula>
    </cfRule>
  </conditionalFormatting>
  <conditionalFormatting sqref="G362">
    <cfRule type="expression" dxfId="340" priority="1483">
      <formula>G362&lt;0</formula>
    </cfRule>
  </conditionalFormatting>
  <conditionalFormatting sqref="G363:G364">
    <cfRule type="expression" dxfId="339" priority="1403">
      <formula>G363&lt;0</formula>
    </cfRule>
  </conditionalFormatting>
  <conditionalFormatting sqref="G365:G375">
    <cfRule type="expression" dxfId="338" priority="493">
      <formula>G365&lt;0</formula>
    </cfRule>
  </conditionalFormatting>
  <conditionalFormatting sqref="G377">
    <cfRule type="expression" dxfId="337" priority="1343">
      <formula>G377&lt;0</formula>
    </cfRule>
  </conditionalFormatting>
  <conditionalFormatting sqref="G378">
    <cfRule type="expression" dxfId="336" priority="1245">
      <formula>G378&lt;0</formula>
    </cfRule>
  </conditionalFormatting>
  <conditionalFormatting sqref="G379:G381">
    <cfRule type="expression" dxfId="335" priority="1179">
      <formula>G379&lt;0</formula>
    </cfRule>
  </conditionalFormatting>
  <conditionalFormatting sqref="G382">
    <cfRule type="expression" dxfId="334" priority="1225">
      <formula>G382&lt;0</formula>
    </cfRule>
  </conditionalFormatting>
  <conditionalFormatting sqref="G383:G384">
    <cfRule type="expression" dxfId="333" priority="1147">
      <formula>G383&lt;0</formula>
    </cfRule>
  </conditionalFormatting>
  <conditionalFormatting sqref="G385">
    <cfRule type="expression" dxfId="332" priority="1205">
      <formula>G385&lt;0</formula>
    </cfRule>
  </conditionalFormatting>
  <conditionalFormatting sqref="G387">
    <cfRule type="expression" dxfId="331" priority="1124">
      <formula>G387&lt;0</formula>
    </cfRule>
  </conditionalFormatting>
  <conditionalFormatting sqref="G98:N102">
    <cfRule type="expression" dxfId="330" priority="4636">
      <formula>G98&gt;0</formula>
    </cfRule>
  </conditionalFormatting>
  <conditionalFormatting sqref="G114:N114">
    <cfRule type="expression" dxfId="329" priority="995">
      <formula>G114&gt;0</formula>
    </cfRule>
  </conditionalFormatting>
  <conditionalFormatting sqref="G230:N230">
    <cfRule type="expression" dxfId="328" priority="4357">
      <formula>G230&lt;0</formula>
    </cfRule>
  </conditionalFormatting>
  <conditionalFormatting sqref="H10:H23">
    <cfRule type="expression" dxfId="327" priority="1064">
      <formula>H10&lt;0</formula>
    </cfRule>
  </conditionalFormatting>
  <conditionalFormatting sqref="H27:H40">
    <cfRule type="expression" dxfId="326" priority="1056">
      <formula>H27&lt;0</formula>
    </cfRule>
  </conditionalFormatting>
  <conditionalFormatting sqref="H41:H42">
    <cfRule type="expression" dxfId="325" priority="5062">
      <formula>H41&gt;0</formula>
    </cfRule>
  </conditionalFormatting>
  <conditionalFormatting sqref="H43:H45">
    <cfRule type="expression" dxfId="324" priority="1042">
      <formula>H43&lt;0</formula>
    </cfRule>
  </conditionalFormatting>
  <conditionalFormatting sqref="H46">
    <cfRule type="expression" dxfId="323" priority="5032">
      <formula>H46&gt;0</formula>
    </cfRule>
  </conditionalFormatting>
  <conditionalFormatting sqref="H47:H76">
    <cfRule type="expression" dxfId="322" priority="4097">
      <formula>H47&lt;0</formula>
    </cfRule>
  </conditionalFormatting>
  <conditionalFormatting sqref="H77:H94">
    <cfRule type="expression" dxfId="321" priority="1033">
      <formula>H77&gt;0</formula>
    </cfRule>
  </conditionalFormatting>
  <conditionalFormatting sqref="H95:H97">
    <cfRule type="expression" dxfId="320" priority="3972">
      <formula>H95&lt;0</formula>
    </cfRule>
  </conditionalFormatting>
  <conditionalFormatting sqref="H103:H105 H111:H113">
    <cfRule type="expression" dxfId="319" priority="1013">
      <formula>H103&lt;0</formula>
    </cfRule>
  </conditionalFormatting>
  <conditionalFormatting sqref="H106:H110">
    <cfRule type="expression" dxfId="318" priority="1019">
      <formula>H106&gt;0</formula>
    </cfRule>
  </conditionalFormatting>
  <conditionalFormatting sqref="H121">
    <cfRule type="expression" dxfId="317" priority="972">
      <formula>H121&lt;0</formula>
    </cfRule>
  </conditionalFormatting>
  <conditionalFormatting sqref="H122:H123">
    <cfRule type="expression" dxfId="316" priority="3635">
      <formula>H122&lt;0</formula>
    </cfRule>
  </conditionalFormatting>
  <conditionalFormatting sqref="H154:H201">
    <cfRule type="expression" dxfId="315" priority="5">
      <formula>H154&lt;0</formula>
    </cfRule>
  </conditionalFormatting>
  <conditionalFormatting sqref="H203:H216">
    <cfRule type="expression" dxfId="314" priority="948">
      <formula>H203&lt;0</formula>
    </cfRule>
  </conditionalFormatting>
  <conditionalFormatting sqref="H222:H229">
    <cfRule type="expression" dxfId="313" priority="958">
      <formula>H222&lt;0</formula>
    </cfRule>
  </conditionalFormatting>
  <conditionalFormatting sqref="H231">
    <cfRule type="expression" dxfId="312" priority="938">
      <formula>H231&lt;0</formula>
    </cfRule>
  </conditionalFormatting>
  <conditionalFormatting sqref="H233">
    <cfRule type="expression" dxfId="311" priority="503">
      <formula>H233&lt;0</formula>
    </cfRule>
  </conditionalFormatting>
  <conditionalFormatting sqref="H235:H258">
    <cfRule type="expression" dxfId="310" priority="857">
      <formula>H235&lt;0</formula>
    </cfRule>
  </conditionalFormatting>
  <conditionalFormatting sqref="H266:H268">
    <cfRule type="expression" dxfId="309" priority="849">
      <formula>H266&lt;0</formula>
    </cfRule>
  </conditionalFormatting>
  <conditionalFormatting sqref="H276:H278">
    <cfRule type="expression" dxfId="308" priority="835">
      <formula>H276&lt;0</formula>
    </cfRule>
  </conditionalFormatting>
  <conditionalFormatting sqref="H286:H289">
    <cfRule type="expression" dxfId="307" priority="824">
      <formula>H286&lt;0</formula>
    </cfRule>
  </conditionalFormatting>
  <conditionalFormatting sqref="H297:H300">
    <cfRule type="expression" dxfId="306" priority="810">
      <formula>H297&lt;0</formula>
    </cfRule>
  </conditionalFormatting>
  <conditionalFormatting sqref="H308:H310">
    <cfRule type="expression" dxfId="305" priority="794">
      <formula>H308&lt;0</formula>
    </cfRule>
  </conditionalFormatting>
  <conditionalFormatting sqref="H318:H320">
    <cfRule type="expression" dxfId="304" priority="759">
      <formula>H318&lt;0</formula>
    </cfRule>
  </conditionalFormatting>
  <conditionalFormatting sqref="H321">
    <cfRule type="expression" dxfId="303" priority="757">
      <formula>H321&gt;0</formula>
    </cfRule>
  </conditionalFormatting>
  <conditionalFormatting sqref="H322:H344">
    <cfRule type="expression" dxfId="302" priority="719">
      <formula>H322&lt;0</formula>
    </cfRule>
  </conditionalFormatting>
  <conditionalFormatting sqref="H356:H388">
    <cfRule type="expression" dxfId="301" priority="481">
      <formula>H356&lt;0</formula>
    </cfRule>
  </conditionalFormatting>
  <conditionalFormatting sqref="I14:I15">
    <cfRule type="expression" dxfId="300" priority="4352">
      <formula>I14&lt;0</formula>
    </cfRule>
  </conditionalFormatting>
  <conditionalFormatting sqref="I16:I17">
    <cfRule type="expression" dxfId="299" priority="4331">
      <formula>I16&lt;0</formula>
    </cfRule>
  </conditionalFormatting>
  <conditionalFormatting sqref="I18:I22">
    <cfRule type="expression" dxfId="298" priority="5142">
      <formula>I18&gt;0</formula>
    </cfRule>
  </conditionalFormatting>
  <conditionalFormatting sqref="I27">
    <cfRule type="expression" dxfId="297" priority="5128">
      <formula>I27&gt;0</formula>
    </cfRule>
  </conditionalFormatting>
  <conditionalFormatting sqref="I30:I33">
    <cfRule type="expression" dxfId="296" priority="4243">
      <formula>I30&lt;0</formula>
    </cfRule>
  </conditionalFormatting>
  <conditionalFormatting sqref="I34">
    <cfRule type="expression" dxfId="295" priority="4234">
      <formula xml:space="preserve"> I34&lt;&gt;I35+I36+I37+I38+ I39</formula>
    </cfRule>
  </conditionalFormatting>
  <conditionalFormatting sqref="I35">
    <cfRule type="expression" dxfId="294" priority="5116">
      <formula>I35&gt;0</formula>
    </cfRule>
  </conditionalFormatting>
  <conditionalFormatting sqref="I39:I42">
    <cfRule type="expression" dxfId="293" priority="5060">
      <formula>I39&gt;0</formula>
    </cfRule>
  </conditionalFormatting>
  <conditionalFormatting sqref="I43:I44">
    <cfRule type="expression" dxfId="292" priority="3679">
      <formula>I43&lt;0</formula>
    </cfRule>
  </conditionalFormatting>
  <conditionalFormatting sqref="I45:I46">
    <cfRule type="expression" dxfId="291" priority="5030">
      <formula>I45&gt;0</formula>
    </cfRule>
  </conditionalFormatting>
  <conditionalFormatting sqref="I47:I48">
    <cfRule type="expression" dxfId="290" priority="4203">
      <formula>I47&lt;0</formula>
    </cfRule>
  </conditionalFormatting>
  <conditionalFormatting sqref="I49:I52">
    <cfRule type="expression" dxfId="289" priority="4366">
      <formula>I49&gt;0</formula>
    </cfRule>
  </conditionalFormatting>
  <conditionalFormatting sqref="I53:I54">
    <cfRule type="expression" dxfId="288" priority="4176">
      <formula>I53&lt;0</formula>
    </cfRule>
  </conditionalFormatting>
  <conditionalFormatting sqref="I55:I68">
    <cfRule type="expression" dxfId="287" priority="4884">
      <formula>I55&gt;0</formula>
    </cfRule>
  </conditionalFormatting>
  <conditionalFormatting sqref="I56">
    <cfRule type="expression" dxfId="286" priority="4985">
      <formula>I56&lt;&gt;(-1)*I90</formula>
    </cfRule>
  </conditionalFormatting>
  <conditionalFormatting sqref="I70">
    <cfRule type="expression" dxfId="285" priority="4872">
      <formula>I70&gt;0</formula>
    </cfRule>
  </conditionalFormatting>
  <conditionalFormatting sqref="I72">
    <cfRule type="expression" dxfId="284" priority="4159">
      <formula xml:space="preserve"> I72 &lt;&gt; I73 + I82+ I83+I84+I85+I86+I87+I88+I89+I90+I91+I92</formula>
    </cfRule>
  </conditionalFormatting>
  <conditionalFormatting sqref="I72:I76">
    <cfRule type="expression" dxfId="283" priority="3873">
      <formula>I72&lt;0</formula>
    </cfRule>
  </conditionalFormatting>
  <conditionalFormatting sqref="I77:I81">
    <cfRule type="expression" dxfId="282" priority="4786">
      <formula>I77&gt;0</formula>
    </cfRule>
  </conditionalFormatting>
  <conditionalFormatting sqref="I82:I84">
    <cfRule type="expression" dxfId="281" priority="4068">
      <formula>I82&lt;0</formula>
    </cfRule>
  </conditionalFormatting>
  <conditionalFormatting sqref="I85:I88">
    <cfRule type="expression" dxfId="280" priority="4402">
      <formula>I85&gt;0</formula>
    </cfRule>
  </conditionalFormatting>
  <conditionalFormatting sqref="I88">
    <cfRule type="expression" dxfId="279" priority="4401">
      <formula xml:space="preserve"> I88&lt;&gt;-I113</formula>
    </cfRule>
  </conditionalFormatting>
  <conditionalFormatting sqref="I89:I90">
    <cfRule type="expression" dxfId="278" priority="4046">
      <formula>I89&lt;0</formula>
    </cfRule>
  </conditionalFormatting>
  <conditionalFormatting sqref="I91">
    <cfRule type="expression" dxfId="277" priority="4732">
      <formula>I91&gt;0</formula>
    </cfRule>
  </conditionalFormatting>
  <conditionalFormatting sqref="I93">
    <cfRule type="expression" dxfId="276" priority="4034">
      <formula xml:space="preserve"> I93&lt;&gt;I94+I103+I104+I105+I106+I107+I108+I109+I110+I112+I113+I114+I115</formula>
    </cfRule>
  </conditionalFormatting>
  <conditionalFormatting sqref="I93:I97">
    <cfRule type="expression" dxfId="275" priority="3970">
      <formula>I93&lt;0</formula>
    </cfRule>
  </conditionalFormatting>
  <conditionalFormatting sqref="I103:I107">
    <cfRule type="expression" dxfId="274" priority="3908">
      <formula>I103&lt;0</formula>
    </cfRule>
  </conditionalFormatting>
  <conditionalFormatting sqref="I108:I111">
    <cfRule type="expression" dxfId="273" priority="4606">
      <formula>I108&gt;0</formula>
    </cfRule>
  </conditionalFormatting>
  <conditionalFormatting sqref="I112:I113">
    <cfRule type="expression" dxfId="272" priority="3888">
      <formula>I112&lt;0</formula>
    </cfRule>
  </conditionalFormatting>
  <conditionalFormatting sqref="I121 K121">
    <cfRule type="expression" dxfId="271" priority="5312">
      <formula xml:space="preserve"> I121&lt;&gt; I134+I180+I183+I203+I204+I205+I209+I210</formula>
    </cfRule>
  </conditionalFormatting>
  <conditionalFormatting sqref="I121:I123">
    <cfRule type="expression" dxfId="270" priority="3637">
      <formula>I121&lt;0</formula>
    </cfRule>
  </conditionalFormatting>
  <conditionalFormatting sqref="I134 M134:N134">
    <cfRule type="expression" dxfId="269" priority="5306">
      <formula xml:space="preserve"> I134&lt;&gt;I135+I153+I178</formula>
    </cfRule>
  </conditionalFormatting>
  <conditionalFormatting sqref="I134:I136">
    <cfRule type="expression" dxfId="268" priority="3863">
      <formula>I134&lt;0</formula>
    </cfRule>
  </conditionalFormatting>
  <conditionalFormatting sqref="I137:I152">
    <cfRule type="expression" dxfId="267" priority="3471">
      <formula>I137&lt;0</formula>
    </cfRule>
  </conditionalFormatting>
  <conditionalFormatting sqref="I154:I177">
    <cfRule type="expression" dxfId="266" priority="7">
      <formula>I154&lt;0</formula>
    </cfRule>
  </conditionalFormatting>
  <conditionalFormatting sqref="I178:I180">
    <cfRule type="expression" dxfId="265" priority="3816">
      <formula>I178&lt;0</formula>
    </cfRule>
  </conditionalFormatting>
  <conditionalFormatting sqref="I181:I182">
    <cfRule type="expression" dxfId="264" priority="3461">
      <formula>I181&lt;0</formula>
    </cfRule>
  </conditionalFormatting>
  <conditionalFormatting sqref="I183:I184">
    <cfRule type="expression" dxfId="263" priority="3435">
      <formula>I183&lt;0</formula>
    </cfRule>
  </conditionalFormatting>
  <conditionalFormatting sqref="I185:I195">
    <cfRule type="expression" dxfId="262" priority="3405">
      <formula>I185&lt;0</formula>
    </cfRule>
  </conditionalFormatting>
  <conditionalFormatting sqref="I196:I201">
    <cfRule type="expression" dxfId="261" priority="3804">
      <formula>I196&lt;0</formula>
    </cfRule>
  </conditionalFormatting>
  <conditionalFormatting sqref="I203:I216">
    <cfRule type="expression" dxfId="260" priority="3367">
      <formula>I203&lt;0</formula>
    </cfRule>
  </conditionalFormatting>
  <conditionalFormatting sqref="I210">
    <cfRule type="expression" dxfId="259" priority="1072">
      <formula>I210&lt;I211+I215+I216</formula>
    </cfRule>
  </conditionalFormatting>
  <conditionalFormatting sqref="I211">
    <cfRule type="expression" dxfId="258" priority="3778">
      <formula xml:space="preserve"> I211&lt;I212+I213+I214</formula>
    </cfRule>
  </conditionalFormatting>
  <conditionalFormatting sqref="I222:I225">
    <cfRule type="expression" dxfId="257" priority="3271">
      <formula>I222&lt;0</formula>
    </cfRule>
  </conditionalFormatting>
  <conditionalFormatting sqref="I226">
    <cfRule type="expression" dxfId="256" priority="3349">
      <formula>I226&lt;0</formula>
    </cfRule>
  </conditionalFormatting>
  <conditionalFormatting sqref="I227:I229">
    <cfRule type="expression" dxfId="255" priority="3241">
      <formula>I227&lt;0</formula>
    </cfRule>
  </conditionalFormatting>
  <conditionalFormatting sqref="I237">
    <cfRule type="expression" dxfId="254" priority="3201">
      <formula>I237&lt;0</formula>
    </cfRule>
  </conditionalFormatting>
  <conditionalFormatting sqref="I239:I243">
    <cfRule type="expression" dxfId="253" priority="3130">
      <formula>I239&lt;0</formula>
    </cfRule>
  </conditionalFormatting>
  <conditionalFormatting sqref="I245:I250">
    <cfRule type="expression" dxfId="252" priority="2980">
      <formula>I245&lt;0</formula>
    </cfRule>
  </conditionalFormatting>
  <conditionalFormatting sqref="I252:I254">
    <cfRule type="expression" dxfId="251" priority="2955">
      <formula>I252&lt;0</formula>
    </cfRule>
  </conditionalFormatting>
  <conditionalFormatting sqref="I255">
    <cfRule type="expression" dxfId="250" priority="2929">
      <formula>I255&lt;0</formula>
    </cfRule>
  </conditionalFormatting>
  <conditionalFormatting sqref="I257:I258">
    <cfRule type="expression" dxfId="249" priority="2859">
      <formula>I257&lt;0</formula>
    </cfRule>
  </conditionalFormatting>
  <conditionalFormatting sqref="I266">
    <cfRule type="expression" dxfId="248" priority="2799">
      <formula>I266&lt;0</formula>
    </cfRule>
  </conditionalFormatting>
  <conditionalFormatting sqref="I267:I268">
    <cfRule type="expression" dxfId="247" priority="2737">
      <formula>I267&lt;0</formula>
    </cfRule>
  </conditionalFormatting>
  <conditionalFormatting sqref="I276">
    <cfRule type="expression" dxfId="246" priority="841">
      <formula>I276&lt;0</formula>
    </cfRule>
  </conditionalFormatting>
  <conditionalFormatting sqref="I277:I278">
    <cfRule type="expression" dxfId="245" priority="2613">
      <formula>I277&lt;0</formula>
    </cfRule>
  </conditionalFormatting>
  <conditionalFormatting sqref="I286">
    <cfRule type="expression" dxfId="244" priority="2523">
      <formula>I286&lt;0</formula>
    </cfRule>
  </conditionalFormatting>
  <conditionalFormatting sqref="I288:I289">
    <cfRule type="expression" dxfId="243" priority="2487">
      <formula>I288&lt;0</formula>
    </cfRule>
  </conditionalFormatting>
  <conditionalFormatting sqref="I297:I298">
    <cfRule type="expression" dxfId="242" priority="816">
      <formula>I297&lt;0</formula>
    </cfRule>
  </conditionalFormatting>
  <conditionalFormatting sqref="I299:I300">
    <cfRule type="expression" dxfId="241" priority="2301">
      <formula>I299&lt;0</formula>
    </cfRule>
  </conditionalFormatting>
  <conditionalFormatting sqref="I308">
    <cfRule type="expression" dxfId="240" priority="800">
      <formula>I308&lt;0</formula>
    </cfRule>
  </conditionalFormatting>
  <conditionalFormatting sqref="I309:I310">
    <cfRule type="expression" dxfId="239" priority="2115">
      <formula>I309&lt;0</formula>
    </cfRule>
  </conditionalFormatting>
  <conditionalFormatting sqref="I318">
    <cfRule type="expression" dxfId="238" priority="1949">
      <formula>I318&lt;0</formula>
    </cfRule>
  </conditionalFormatting>
  <conditionalFormatting sqref="I320:I321">
    <cfRule type="expression" dxfId="237" priority="1905">
      <formula>I320&lt;0</formula>
    </cfRule>
  </conditionalFormatting>
  <conditionalFormatting sqref="I322:I329">
    <cfRule type="expression" dxfId="236" priority="1759">
      <formula>I322&lt;0</formula>
    </cfRule>
  </conditionalFormatting>
  <conditionalFormatting sqref="I331:I336">
    <cfRule type="expression" dxfId="235" priority="1711">
      <formula>I331&lt;0</formula>
    </cfRule>
  </conditionalFormatting>
  <conditionalFormatting sqref="I337">
    <cfRule type="expression" dxfId="234" priority="1661">
      <formula>I337&lt;0</formula>
    </cfRule>
  </conditionalFormatting>
  <conditionalFormatting sqref="I339:I344">
    <cfRule type="expression" dxfId="233" priority="1585">
      <formula>I339&lt;0</formula>
    </cfRule>
  </conditionalFormatting>
  <conditionalFormatting sqref="I356">
    <cfRule type="expression" dxfId="232" priority="1465">
      <formula>I356&lt;0</formula>
    </cfRule>
  </conditionalFormatting>
  <conditionalFormatting sqref="I357:I358">
    <cfRule type="expression" dxfId="231" priority="1497">
      <formula>I357&lt;0</formula>
    </cfRule>
  </conditionalFormatting>
  <conditionalFormatting sqref="I359:I361">
    <cfRule type="expression" dxfId="230" priority="1439">
      <formula>I359&lt;0</formula>
    </cfRule>
  </conditionalFormatting>
  <conditionalFormatting sqref="I362">
    <cfRule type="expression" dxfId="229" priority="1481">
      <formula>I362&lt;0</formula>
    </cfRule>
  </conditionalFormatting>
  <conditionalFormatting sqref="I363:I364">
    <cfRule type="expression" dxfId="228" priority="1399">
      <formula>I363&lt;0</formula>
    </cfRule>
  </conditionalFormatting>
  <conditionalFormatting sqref="I365:I375">
    <cfRule type="expression" dxfId="227" priority="491">
      <formula>I365&lt;0</formula>
    </cfRule>
  </conditionalFormatting>
  <conditionalFormatting sqref="I377">
    <cfRule type="expression" dxfId="226" priority="1320">
      <formula>I377&lt;0</formula>
    </cfRule>
  </conditionalFormatting>
  <conditionalFormatting sqref="I378">
    <cfRule type="expression" dxfId="225" priority="1241">
      <formula>I378&lt;0</formula>
    </cfRule>
  </conditionalFormatting>
  <conditionalFormatting sqref="I379:I381">
    <cfRule type="expression" dxfId="224" priority="1173">
      <formula>I379&lt;0</formula>
    </cfRule>
  </conditionalFormatting>
  <conditionalFormatting sqref="I382">
    <cfRule type="expression" dxfId="223" priority="1221">
      <formula>I382&lt;0</formula>
    </cfRule>
  </conditionalFormatting>
  <conditionalFormatting sqref="I383:I384">
    <cfRule type="expression" dxfId="222" priority="1143">
      <formula>I383&lt;0</formula>
    </cfRule>
  </conditionalFormatting>
  <conditionalFormatting sqref="I385">
    <cfRule type="expression" dxfId="221" priority="1201">
      <formula>I385&lt;0</formula>
    </cfRule>
  </conditionalFormatting>
  <conditionalFormatting sqref="I387">
    <cfRule type="expression" dxfId="220" priority="1120">
      <formula>I387&lt;0</formula>
    </cfRule>
  </conditionalFormatting>
  <conditionalFormatting sqref="J10:J23">
    <cfRule type="expression" dxfId="219" priority="1062">
      <formula>J10&lt;0</formula>
    </cfRule>
  </conditionalFormatting>
  <conditionalFormatting sqref="J27:J40">
    <cfRule type="expression" dxfId="218" priority="1054">
      <formula>J27&lt;0</formula>
    </cfRule>
  </conditionalFormatting>
  <conditionalFormatting sqref="J41:J42">
    <cfRule type="expression" dxfId="217" priority="5058">
      <formula>J41&gt;0</formula>
    </cfRule>
  </conditionalFormatting>
  <conditionalFormatting sqref="J43:J45">
    <cfRule type="expression" dxfId="216" priority="1040">
      <formula>J43&lt;0</formula>
    </cfRule>
  </conditionalFormatting>
  <conditionalFormatting sqref="J46">
    <cfRule type="expression" dxfId="215" priority="5028">
      <formula>J46&gt;0</formula>
    </cfRule>
  </conditionalFormatting>
  <conditionalFormatting sqref="J47:J76">
    <cfRule type="expression" dxfId="214" priority="4101">
      <formula>J47&lt;0</formula>
    </cfRule>
  </conditionalFormatting>
  <conditionalFormatting sqref="J77:J94">
    <cfRule type="expression" dxfId="213" priority="1031">
      <formula>J77&gt;0</formula>
    </cfRule>
  </conditionalFormatting>
  <conditionalFormatting sqref="J95:J97">
    <cfRule type="expression" dxfId="212" priority="3968">
      <formula>J95&lt;0</formula>
    </cfRule>
  </conditionalFormatting>
  <conditionalFormatting sqref="J103:J105 J111:J113">
    <cfRule type="expression" dxfId="211" priority="997">
      <formula>J103&lt;0</formula>
    </cfRule>
  </conditionalFormatting>
  <conditionalFormatting sqref="J106:J110">
    <cfRule type="expression" dxfId="210" priority="1003">
      <formula>J106&gt;0</formula>
    </cfRule>
  </conditionalFormatting>
  <conditionalFormatting sqref="J121">
    <cfRule type="expression" dxfId="209" priority="974">
      <formula>J121&lt;0</formula>
    </cfRule>
  </conditionalFormatting>
  <conditionalFormatting sqref="J122:J123">
    <cfRule type="expression" dxfId="208" priority="3639">
      <formula>J122&lt;0</formula>
    </cfRule>
  </conditionalFormatting>
  <conditionalFormatting sqref="J154:J201">
    <cfRule type="expression" dxfId="207" priority="9">
      <formula>J154&lt;0</formula>
    </cfRule>
  </conditionalFormatting>
  <conditionalFormatting sqref="J203:J216">
    <cfRule type="expression" dxfId="206" priority="946">
      <formula>J203&lt;0</formula>
    </cfRule>
  </conditionalFormatting>
  <conditionalFormatting sqref="J222:J229">
    <cfRule type="expression" dxfId="205" priority="956">
      <formula>J222&lt;0</formula>
    </cfRule>
  </conditionalFormatting>
  <conditionalFormatting sqref="J231">
    <cfRule type="expression" dxfId="204" priority="936">
      <formula>J231&lt;0</formula>
    </cfRule>
  </conditionalFormatting>
  <conditionalFormatting sqref="J233">
    <cfRule type="expression" dxfId="203" priority="501">
      <formula>J233&lt;0</formula>
    </cfRule>
  </conditionalFormatting>
  <conditionalFormatting sqref="J235:J258">
    <cfRule type="expression" dxfId="202" priority="855">
      <formula>J235&lt;0</formula>
    </cfRule>
  </conditionalFormatting>
  <conditionalFormatting sqref="J266:J268">
    <cfRule type="expression" dxfId="201" priority="847">
      <formula>J266&lt;0</formula>
    </cfRule>
  </conditionalFormatting>
  <conditionalFormatting sqref="J276:J278">
    <cfRule type="expression" dxfId="200" priority="833">
      <formula>J276&lt;0</formula>
    </cfRule>
  </conditionalFormatting>
  <conditionalFormatting sqref="J286:J289">
    <cfRule type="expression" dxfId="199" priority="822">
      <formula>J286&lt;0</formula>
    </cfRule>
  </conditionalFormatting>
  <conditionalFormatting sqref="J297:J300">
    <cfRule type="expression" dxfId="198" priority="808">
      <formula>J297&lt;0</formula>
    </cfRule>
  </conditionalFormatting>
  <conditionalFormatting sqref="J308:J310">
    <cfRule type="expression" dxfId="197" priority="792">
      <formula>J308&lt;0</formula>
    </cfRule>
  </conditionalFormatting>
  <conditionalFormatting sqref="J318:J320">
    <cfRule type="expression" dxfId="196" priority="751">
      <formula>J318&lt;0</formula>
    </cfRule>
  </conditionalFormatting>
  <conditionalFormatting sqref="J321">
    <cfRule type="expression" dxfId="195" priority="749">
      <formula>J321&gt;0</formula>
    </cfRule>
  </conditionalFormatting>
  <conditionalFormatting sqref="J322:J344">
    <cfRule type="expression" dxfId="194" priority="705">
      <formula>J322&lt;0</formula>
    </cfRule>
  </conditionalFormatting>
  <conditionalFormatting sqref="J356:J388">
    <cfRule type="expression" dxfId="193" priority="479">
      <formula>J356&lt;0</formula>
    </cfRule>
  </conditionalFormatting>
  <conditionalFormatting sqref="K12">
    <cfRule type="expression" dxfId="192" priority="5292">
      <formula>K12&lt;&gt; K13+K23+K28+K29+K30+K31+K32+K33+K34+K40+K45+K49+K50+K51+K55+K56+K57+K58+K59+K60+K61+K62+K63+K64+K65+K69+K70+K71</formula>
    </cfRule>
  </conditionalFormatting>
  <conditionalFormatting sqref="K14:K15">
    <cfRule type="expression" dxfId="191" priority="4350">
      <formula>K14&lt;0</formula>
    </cfRule>
  </conditionalFormatting>
  <conditionalFormatting sqref="K16:K17">
    <cfRule type="expression" dxfId="190" priority="4329">
      <formula>K16&lt;0</formula>
    </cfRule>
  </conditionalFormatting>
  <conditionalFormatting sqref="K18:K22">
    <cfRule type="expression" dxfId="189" priority="5140">
      <formula>K18&gt;0</formula>
    </cfRule>
  </conditionalFormatting>
  <conditionalFormatting sqref="K27">
    <cfRule type="expression" dxfId="188" priority="5126">
      <formula>K27&gt;0</formula>
    </cfRule>
  </conditionalFormatting>
  <conditionalFormatting sqref="K30:K33">
    <cfRule type="expression" dxfId="187" priority="4241">
      <formula>K30&lt;0</formula>
    </cfRule>
  </conditionalFormatting>
  <conditionalFormatting sqref="K34">
    <cfRule type="expression" dxfId="186" priority="4232">
      <formula xml:space="preserve"> K34&lt;&gt;K35+K36+K37+K38+ K39</formula>
    </cfRule>
  </conditionalFormatting>
  <conditionalFormatting sqref="K35">
    <cfRule type="expression" dxfId="185" priority="5114">
      <formula>K35&gt;0</formula>
    </cfRule>
  </conditionalFormatting>
  <conditionalFormatting sqref="K39:K42">
    <cfRule type="expression" dxfId="184" priority="5056">
      <formula>K39&gt;0</formula>
    </cfRule>
  </conditionalFormatting>
  <conditionalFormatting sqref="K43:K44">
    <cfRule type="expression" dxfId="183" priority="3675">
      <formula>K43&lt;0</formula>
    </cfRule>
  </conditionalFormatting>
  <conditionalFormatting sqref="K45:K46">
    <cfRule type="expression" dxfId="182" priority="5026">
      <formula>K45&gt;0</formula>
    </cfRule>
  </conditionalFormatting>
  <conditionalFormatting sqref="K47:K48">
    <cfRule type="expression" dxfId="181" priority="4199">
      <formula>K47&lt;0</formula>
    </cfRule>
  </conditionalFormatting>
  <conditionalFormatting sqref="K49:K52">
    <cfRule type="expression" dxfId="180" priority="4364">
      <formula>K49&gt;0</formula>
    </cfRule>
  </conditionalFormatting>
  <conditionalFormatting sqref="K53:K54">
    <cfRule type="expression" dxfId="179" priority="4174">
      <formula>K53&lt;0</formula>
    </cfRule>
  </conditionalFormatting>
  <conditionalFormatting sqref="K55:K68">
    <cfRule type="expression" dxfId="178" priority="4882">
      <formula>K55&gt;0</formula>
    </cfRule>
  </conditionalFormatting>
  <conditionalFormatting sqref="K56">
    <cfRule type="expression" dxfId="177" priority="4982">
      <formula>K56&lt;&gt;(-1)*K90</formula>
    </cfRule>
  </conditionalFormatting>
  <conditionalFormatting sqref="K70">
    <cfRule type="expression" dxfId="176" priority="4870">
      <formula>K70&gt;0</formula>
    </cfRule>
  </conditionalFormatting>
  <conditionalFormatting sqref="K72">
    <cfRule type="expression" dxfId="175" priority="4156">
      <formula xml:space="preserve"> K72 &lt;&gt; K73 + K82+ K83+K84+K85+K86+K87+K88+K89+K90+K91+K92</formula>
    </cfRule>
  </conditionalFormatting>
  <conditionalFormatting sqref="K72:K76">
    <cfRule type="expression" dxfId="174" priority="3871">
      <formula>K72&lt;0</formula>
    </cfRule>
  </conditionalFormatting>
  <conditionalFormatting sqref="K77:K81">
    <cfRule type="expression" dxfId="173" priority="4782">
      <formula>K77&gt;0</formula>
    </cfRule>
  </conditionalFormatting>
  <conditionalFormatting sqref="K82:K84">
    <cfRule type="expression" dxfId="172" priority="4066">
      <formula>K82&lt;0</formula>
    </cfRule>
  </conditionalFormatting>
  <conditionalFormatting sqref="K85:K88">
    <cfRule type="expression" dxfId="171" priority="4399">
      <formula>K85&gt;0</formula>
    </cfRule>
  </conditionalFormatting>
  <conditionalFormatting sqref="K88">
    <cfRule type="expression" dxfId="170" priority="4398">
      <formula>K88&lt;&gt;-K113</formula>
    </cfRule>
  </conditionalFormatting>
  <conditionalFormatting sqref="K89:K90">
    <cfRule type="expression" dxfId="169" priority="4044">
      <formula>K89&lt;0</formula>
    </cfRule>
  </conditionalFormatting>
  <conditionalFormatting sqref="K91">
    <cfRule type="expression" dxfId="168" priority="4730">
      <formula>K91&gt;0</formula>
    </cfRule>
  </conditionalFormatting>
  <conditionalFormatting sqref="K93">
    <cfRule type="expression" dxfId="167" priority="4031">
      <formula xml:space="preserve"> K93&lt;&gt;K94+K103+K104+K105+K106+K107+K108+K109+K110+K112+K113+K114+K115</formula>
    </cfRule>
  </conditionalFormatting>
  <conditionalFormatting sqref="K93:K97">
    <cfRule type="expression" dxfId="166" priority="3966">
      <formula>K93&lt;0</formula>
    </cfRule>
  </conditionalFormatting>
  <conditionalFormatting sqref="K103:K107">
    <cfRule type="expression" dxfId="165" priority="3910">
      <formula>K103&lt;0</formula>
    </cfRule>
  </conditionalFormatting>
  <conditionalFormatting sqref="K108:K111">
    <cfRule type="expression" dxfId="164" priority="4604">
      <formula>K108&gt;0</formula>
    </cfRule>
  </conditionalFormatting>
  <conditionalFormatting sqref="K112:K113">
    <cfRule type="expression" dxfId="163" priority="3886">
      <formula>K112&lt;0</formula>
    </cfRule>
  </conditionalFormatting>
  <conditionalFormatting sqref="K121:K123">
    <cfRule type="expression" dxfId="162" priority="3641">
      <formula>K121&lt;0</formula>
    </cfRule>
  </conditionalFormatting>
  <conditionalFormatting sqref="K134:K136">
    <cfRule type="expression" dxfId="161" priority="3861">
      <formula>K134&lt;0</formula>
    </cfRule>
  </conditionalFormatting>
  <conditionalFormatting sqref="K137:K152">
    <cfRule type="expression" dxfId="160" priority="3473">
      <formula>K137&lt;0</formula>
    </cfRule>
  </conditionalFormatting>
  <conditionalFormatting sqref="K154:K177">
    <cfRule type="expression" dxfId="159" priority="11">
      <formula>K154&lt;0</formula>
    </cfRule>
  </conditionalFormatting>
  <conditionalFormatting sqref="K178:K180">
    <cfRule type="expression" dxfId="158" priority="3814">
      <formula>K178&lt;0</formula>
    </cfRule>
  </conditionalFormatting>
  <conditionalFormatting sqref="K181:K182">
    <cfRule type="expression" dxfId="157" priority="3457">
      <formula>K181&lt;0</formula>
    </cfRule>
  </conditionalFormatting>
  <conditionalFormatting sqref="K183:K184">
    <cfRule type="expression" dxfId="156" priority="3433">
      <formula>K183&lt;0</formula>
    </cfRule>
  </conditionalFormatting>
  <conditionalFormatting sqref="K185:K195">
    <cfRule type="expression" dxfId="155" priority="3397">
      <formula>K185&lt;0</formula>
    </cfRule>
  </conditionalFormatting>
  <conditionalFormatting sqref="K196:K201">
    <cfRule type="expression" dxfId="154" priority="3802">
      <formula>K196&lt;0</formula>
    </cfRule>
  </conditionalFormatting>
  <conditionalFormatting sqref="K203:K216">
    <cfRule type="expression" dxfId="153" priority="3365">
      <formula>K203&lt;0</formula>
    </cfRule>
  </conditionalFormatting>
  <conditionalFormatting sqref="K210">
    <cfRule type="expression" dxfId="152" priority="1071">
      <formula xml:space="preserve"> K210&lt;K211+K215+K216</formula>
    </cfRule>
  </conditionalFormatting>
  <conditionalFormatting sqref="K211">
    <cfRule type="expression" dxfId="151" priority="3775">
      <formula>K211&lt;K212+K213+K214</formula>
    </cfRule>
  </conditionalFormatting>
  <conditionalFormatting sqref="K222:K225">
    <cfRule type="expression" dxfId="150" priority="3275">
      <formula>K222&lt;0</formula>
    </cfRule>
  </conditionalFormatting>
  <conditionalFormatting sqref="K226">
    <cfRule type="expression" dxfId="149" priority="3347">
      <formula>K226&lt;0</formula>
    </cfRule>
  </conditionalFormatting>
  <conditionalFormatting sqref="K227:K229">
    <cfRule type="expression" dxfId="148" priority="3229">
      <formula>K227&lt;0</formula>
    </cfRule>
  </conditionalFormatting>
  <conditionalFormatting sqref="K237">
    <cfRule type="expression" dxfId="147" priority="3197">
      <formula>K237&lt;0</formula>
    </cfRule>
  </conditionalFormatting>
  <conditionalFormatting sqref="K239:K243">
    <cfRule type="expression" dxfId="146" priority="3110">
      <formula>K239&lt;0</formula>
    </cfRule>
  </conditionalFormatting>
  <conditionalFormatting sqref="K245:K250">
    <cfRule type="expression" dxfId="145" priority="2976">
      <formula>K245&lt;0</formula>
    </cfRule>
  </conditionalFormatting>
  <conditionalFormatting sqref="K252:K254">
    <cfRule type="expression" dxfId="144" priority="2951">
      <formula>K252&lt;0</formula>
    </cfRule>
  </conditionalFormatting>
  <conditionalFormatting sqref="K255">
    <cfRule type="expression" dxfId="143" priority="2925">
      <formula>K255&lt;0</formula>
    </cfRule>
  </conditionalFormatting>
  <conditionalFormatting sqref="K257:K258">
    <cfRule type="expression" dxfId="142" priority="2851">
      <formula>K257&lt;0</formula>
    </cfRule>
  </conditionalFormatting>
  <conditionalFormatting sqref="K266">
    <cfRule type="expression" dxfId="141" priority="2797">
      <formula>K266&lt;0</formula>
    </cfRule>
  </conditionalFormatting>
  <conditionalFormatting sqref="K267:K268">
    <cfRule type="expression" dxfId="140" priority="2729">
      <formula>K267&lt;0</formula>
    </cfRule>
  </conditionalFormatting>
  <conditionalFormatting sqref="K276">
    <cfRule type="expression" dxfId="139" priority="839">
      <formula>K276&lt;0</formula>
    </cfRule>
  </conditionalFormatting>
  <conditionalFormatting sqref="K277:K278">
    <cfRule type="expression" dxfId="138" priority="2597">
      <formula>K277&lt;0</formula>
    </cfRule>
  </conditionalFormatting>
  <conditionalFormatting sqref="K286">
    <cfRule type="expression" dxfId="137" priority="2519">
      <formula>K286&lt;0</formula>
    </cfRule>
  </conditionalFormatting>
  <conditionalFormatting sqref="K288:K289">
    <cfRule type="expression" dxfId="136" priority="2479">
      <formula>K288&lt;0</formula>
    </cfRule>
  </conditionalFormatting>
  <conditionalFormatting sqref="K297:K298">
    <cfRule type="expression" dxfId="135" priority="814">
      <formula>K297&lt;0</formula>
    </cfRule>
  </conditionalFormatting>
  <conditionalFormatting sqref="K299:K300">
    <cfRule type="expression" dxfId="134" priority="2293">
      <formula>K299&lt;0</formula>
    </cfRule>
  </conditionalFormatting>
  <conditionalFormatting sqref="K308">
    <cfRule type="expression" dxfId="133" priority="798">
      <formula>K308&lt;0</formula>
    </cfRule>
  </conditionalFormatting>
  <conditionalFormatting sqref="K309:K310">
    <cfRule type="expression" dxfId="132" priority="2107">
      <formula>K309&lt;0</formula>
    </cfRule>
  </conditionalFormatting>
  <conditionalFormatting sqref="K318">
    <cfRule type="expression" dxfId="131" priority="1945">
      <formula>K318&lt;0</formula>
    </cfRule>
  </conditionalFormatting>
  <conditionalFormatting sqref="K320:K321">
    <cfRule type="expression" dxfId="130" priority="1901">
      <formula>K320&lt;0</formula>
    </cfRule>
  </conditionalFormatting>
  <conditionalFormatting sqref="K322:K329">
    <cfRule type="expression" dxfId="129" priority="1755">
      <formula>K322&lt;0</formula>
    </cfRule>
  </conditionalFormatting>
  <conditionalFormatting sqref="K331:K336">
    <cfRule type="expression" dxfId="128" priority="1699">
      <formula>K331&lt;0</formula>
    </cfRule>
  </conditionalFormatting>
  <conditionalFormatting sqref="K337">
    <cfRule type="expression" dxfId="127" priority="1657">
      <formula>K337&lt;0</formula>
    </cfRule>
  </conditionalFormatting>
  <conditionalFormatting sqref="K339:K344">
    <cfRule type="expression" dxfId="126" priority="1561">
      <formula>K339&lt;0</formula>
    </cfRule>
  </conditionalFormatting>
  <conditionalFormatting sqref="K356">
    <cfRule type="expression" dxfId="125" priority="1461">
      <formula>K356&lt;0</formula>
    </cfRule>
  </conditionalFormatting>
  <conditionalFormatting sqref="K357:K358">
    <cfRule type="expression" dxfId="124" priority="1493">
      <formula>K357&lt;0</formula>
    </cfRule>
  </conditionalFormatting>
  <conditionalFormatting sqref="K359:K361">
    <cfRule type="expression" dxfId="123" priority="1433">
      <formula>K359&lt;0</formula>
    </cfRule>
  </conditionalFormatting>
  <conditionalFormatting sqref="K362">
    <cfRule type="expression" dxfId="122" priority="1479">
      <formula>K362&lt;0</formula>
    </cfRule>
  </conditionalFormatting>
  <conditionalFormatting sqref="K363:K364">
    <cfRule type="expression" dxfId="121" priority="1395">
      <formula>K363&lt;0</formula>
    </cfRule>
  </conditionalFormatting>
  <conditionalFormatting sqref="K365:K375">
    <cfRule type="expression" dxfId="120" priority="489">
      <formula>K365&lt;0</formula>
    </cfRule>
  </conditionalFormatting>
  <conditionalFormatting sqref="K377">
    <cfRule type="expression" dxfId="119" priority="1297">
      <formula>K377&lt;0</formula>
    </cfRule>
  </conditionalFormatting>
  <conditionalFormatting sqref="K378">
    <cfRule type="expression" dxfId="118" priority="1237">
      <formula>K378&lt;0</formula>
    </cfRule>
  </conditionalFormatting>
  <conditionalFormatting sqref="K379:K381">
    <cfRule type="expression" dxfId="117" priority="1167">
      <formula>K379&lt;0</formula>
    </cfRule>
  </conditionalFormatting>
  <conditionalFormatting sqref="K382">
    <cfRule type="expression" dxfId="116" priority="1217">
      <formula>K382&lt;0</formula>
    </cfRule>
  </conditionalFormatting>
  <conditionalFormatting sqref="K383:K384">
    <cfRule type="expression" dxfId="115" priority="1139">
      <formula>K383&lt;0</formula>
    </cfRule>
  </conditionalFormatting>
  <conditionalFormatting sqref="K385">
    <cfRule type="expression" dxfId="114" priority="1197">
      <formula>K385&lt;0</formula>
    </cfRule>
  </conditionalFormatting>
  <conditionalFormatting sqref="K387">
    <cfRule type="expression" dxfId="113" priority="1116">
      <formula>K387&lt;0</formula>
    </cfRule>
  </conditionalFormatting>
  <conditionalFormatting sqref="L10:L23">
    <cfRule type="expression" dxfId="112" priority="1060">
      <formula>L10&lt;0</formula>
    </cfRule>
  </conditionalFormatting>
  <conditionalFormatting sqref="L27:L40">
    <cfRule type="expression" dxfId="111" priority="1050">
      <formula>L27&lt;0</formula>
    </cfRule>
  </conditionalFormatting>
  <conditionalFormatting sqref="L41:L42">
    <cfRule type="expression" dxfId="110" priority="5054">
      <formula>L41&gt;0</formula>
    </cfRule>
  </conditionalFormatting>
  <conditionalFormatting sqref="L43:L45">
    <cfRule type="expression" dxfId="109" priority="1038">
      <formula>L43&lt;0</formula>
    </cfRule>
  </conditionalFormatting>
  <conditionalFormatting sqref="L46">
    <cfRule type="expression" dxfId="108" priority="5024">
      <formula>L46&gt;0</formula>
    </cfRule>
  </conditionalFormatting>
  <conditionalFormatting sqref="L47:L76">
    <cfRule type="expression" dxfId="107" priority="4105">
      <formula>L47&lt;0</formula>
    </cfRule>
  </conditionalFormatting>
  <conditionalFormatting sqref="L77:L94">
    <cfRule type="expression" dxfId="106" priority="1029">
      <formula>L77&gt;0</formula>
    </cfRule>
  </conditionalFormatting>
  <conditionalFormatting sqref="L95:L97">
    <cfRule type="expression" dxfId="105" priority="3964">
      <formula>L95&lt;0</formula>
    </cfRule>
  </conditionalFormatting>
  <conditionalFormatting sqref="L103:L105 L111:L113">
    <cfRule type="expression" dxfId="104" priority="981">
      <formula>L103&lt;0</formula>
    </cfRule>
  </conditionalFormatting>
  <conditionalFormatting sqref="L106:L110">
    <cfRule type="expression" dxfId="103" priority="987">
      <formula>L106&gt;0</formula>
    </cfRule>
  </conditionalFormatting>
  <conditionalFormatting sqref="L121">
    <cfRule type="expression" dxfId="102" priority="970">
      <formula>L121&lt;0</formula>
    </cfRule>
  </conditionalFormatting>
  <conditionalFormatting sqref="L154:L201">
    <cfRule type="expression" dxfId="101" priority="13">
      <formula>L154&lt;0</formula>
    </cfRule>
  </conditionalFormatting>
  <conditionalFormatting sqref="L203:L216">
    <cfRule type="expression" dxfId="100" priority="944">
      <formula>L203&lt;0</formula>
    </cfRule>
  </conditionalFormatting>
  <conditionalFormatting sqref="L222:L229">
    <cfRule type="expression" dxfId="99" priority="954">
      <formula>L222&lt;0</formula>
    </cfRule>
  </conditionalFormatting>
  <conditionalFormatting sqref="L231">
    <cfRule type="expression" dxfId="98" priority="934">
      <formula>L231&lt;0</formula>
    </cfRule>
  </conditionalFormatting>
  <conditionalFormatting sqref="L233">
    <cfRule type="expression" dxfId="97" priority="499">
      <formula>L233&lt;0</formula>
    </cfRule>
  </conditionalFormatting>
  <conditionalFormatting sqref="L235:L258">
    <cfRule type="expression" dxfId="96" priority="853">
      <formula>L235&lt;0</formula>
    </cfRule>
  </conditionalFormatting>
  <conditionalFormatting sqref="L266:L268">
    <cfRule type="expression" dxfId="95" priority="845">
      <formula>L266&lt;0</formula>
    </cfRule>
  </conditionalFormatting>
  <conditionalFormatting sqref="L276:L278">
    <cfRule type="expression" dxfId="94" priority="831">
      <formula>L276&lt;0</formula>
    </cfRule>
  </conditionalFormatting>
  <conditionalFormatting sqref="L286:L289">
    <cfRule type="expression" dxfId="93" priority="820">
      <formula>L286&lt;0</formula>
    </cfRule>
  </conditionalFormatting>
  <conditionalFormatting sqref="L297:L300">
    <cfRule type="expression" dxfId="92" priority="806">
      <formula>L297&lt;0</formula>
    </cfRule>
  </conditionalFormatting>
  <conditionalFormatting sqref="L308:L310">
    <cfRule type="expression" dxfId="91" priority="790">
      <formula>L308&lt;0</formula>
    </cfRule>
  </conditionalFormatting>
  <conditionalFormatting sqref="L318:L319">
    <cfRule type="expression" dxfId="90" priority="747">
      <formula>L318&lt;0</formula>
    </cfRule>
  </conditionalFormatting>
  <conditionalFormatting sqref="L320:L321">
    <cfRule type="expression" dxfId="89" priority="497">
      <formula>L320&gt;0</formula>
    </cfRule>
  </conditionalFormatting>
  <conditionalFormatting sqref="L322:L344">
    <cfRule type="expression" dxfId="88" priority="691">
      <formula>L322&lt;0</formula>
    </cfRule>
  </conditionalFormatting>
  <conditionalFormatting sqref="L356:L388">
    <cfRule type="expression" dxfId="87" priority="477">
      <formula>L356&lt;0</formula>
    </cfRule>
  </conditionalFormatting>
  <conditionalFormatting sqref="L122:N123">
    <cfRule type="expression" dxfId="86" priority="3643">
      <formula>L122&lt;0</formula>
    </cfRule>
  </conditionalFormatting>
  <conditionalFormatting sqref="M88">
    <cfRule type="expression" dxfId="85" priority="4395">
      <formula xml:space="preserve"> M88&lt;&gt;-M113</formula>
    </cfRule>
  </conditionalFormatting>
  <conditionalFormatting sqref="M296:M297">
    <cfRule type="expression" dxfId="84" priority="2329">
      <formula>M296&gt;0</formula>
    </cfRule>
  </conditionalFormatting>
  <conditionalFormatting sqref="M14:N15">
    <cfRule type="expression" dxfId="83" priority="4346">
      <formula>M14&lt;0</formula>
    </cfRule>
  </conditionalFormatting>
  <conditionalFormatting sqref="M16:N17">
    <cfRule type="expression" dxfId="82" priority="4325">
      <formula>M16&lt;0</formula>
    </cfRule>
  </conditionalFormatting>
  <conditionalFormatting sqref="M18:N22">
    <cfRule type="expression" dxfId="81" priority="5136">
      <formula>M18&gt;0</formula>
    </cfRule>
  </conditionalFormatting>
  <conditionalFormatting sqref="M27:N27">
    <cfRule type="expression" dxfId="80" priority="5122">
      <formula>M27&gt;0</formula>
    </cfRule>
  </conditionalFormatting>
  <conditionalFormatting sqref="M30:N33">
    <cfRule type="expression" dxfId="79" priority="4237">
      <formula>M30&lt;0</formula>
    </cfRule>
  </conditionalFormatting>
  <conditionalFormatting sqref="M34:N34">
    <cfRule type="expression" dxfId="78" priority="4228">
      <formula xml:space="preserve"> M34&lt;&gt;M35+M36+M37+M38+ M39</formula>
    </cfRule>
  </conditionalFormatting>
  <conditionalFormatting sqref="M35:N35">
    <cfRule type="expression" dxfId="77" priority="5110">
      <formula>M35&gt;0</formula>
    </cfRule>
  </conditionalFormatting>
  <conditionalFormatting sqref="M39:N42">
    <cfRule type="expression" dxfId="76" priority="5050">
      <formula>M39&gt;0</formula>
    </cfRule>
  </conditionalFormatting>
  <conditionalFormatting sqref="M43:N44">
    <cfRule type="expression" dxfId="75" priority="3669">
      <formula>M43&lt;0</formula>
    </cfRule>
  </conditionalFormatting>
  <conditionalFormatting sqref="M45:N46">
    <cfRule type="expression" dxfId="74" priority="5020">
      <formula>M45&gt;0</formula>
    </cfRule>
  </conditionalFormatting>
  <conditionalFormatting sqref="M47:N48">
    <cfRule type="expression" dxfId="73" priority="4193">
      <formula>M47&lt;0</formula>
    </cfRule>
  </conditionalFormatting>
  <conditionalFormatting sqref="M49:N52">
    <cfRule type="expression" dxfId="72" priority="4360">
      <formula>M49&gt;0</formula>
    </cfRule>
  </conditionalFormatting>
  <conditionalFormatting sqref="M53:N54">
    <cfRule type="expression" dxfId="71" priority="4170">
      <formula>M53&lt;0</formula>
    </cfRule>
  </conditionalFormatting>
  <conditionalFormatting sqref="M55:N68">
    <cfRule type="expression" dxfId="70" priority="4878">
      <formula>M55&gt;0</formula>
    </cfRule>
  </conditionalFormatting>
  <conditionalFormatting sqref="M56:N56">
    <cfRule type="expression" dxfId="69" priority="4976">
      <formula>M56&lt;&gt;(-1)*M90</formula>
    </cfRule>
  </conditionalFormatting>
  <conditionalFormatting sqref="M70:N70">
    <cfRule type="expression" dxfId="68" priority="4866">
      <formula>M70&gt;0</formula>
    </cfRule>
  </conditionalFormatting>
  <conditionalFormatting sqref="M72:N72">
    <cfRule type="expression" dxfId="67" priority="4150">
      <formula xml:space="preserve"> M72 &lt;&gt; M73 + M82+ M83+M84+M85+M86+M87+M88+M89+M90+M91+M92</formula>
    </cfRule>
  </conditionalFormatting>
  <conditionalFormatting sqref="M72:N76">
    <cfRule type="expression" dxfId="66" priority="3867">
      <formula>M72&lt;0</formula>
    </cfRule>
  </conditionalFormatting>
  <conditionalFormatting sqref="M77:N81">
    <cfRule type="expression" dxfId="65" priority="4776">
      <formula>M77&gt;0</formula>
    </cfRule>
  </conditionalFormatting>
  <conditionalFormatting sqref="M82:N84">
    <cfRule type="expression" dxfId="64" priority="4062">
      <formula>M82&lt;0</formula>
    </cfRule>
  </conditionalFormatting>
  <conditionalFormatting sqref="M85:N88">
    <cfRule type="expression" dxfId="63" priority="4393">
      <formula>M85&gt;0</formula>
    </cfRule>
  </conditionalFormatting>
  <conditionalFormatting sqref="M89:N90">
    <cfRule type="expression" dxfId="62" priority="4040">
      <formula>M89&lt;0</formula>
    </cfRule>
  </conditionalFormatting>
  <conditionalFormatting sqref="M91:N91">
    <cfRule type="expression" dxfId="61" priority="4726">
      <formula>M91&gt;0</formula>
    </cfRule>
  </conditionalFormatting>
  <conditionalFormatting sqref="M93:N93">
    <cfRule type="expression" dxfId="60" priority="4025">
      <formula xml:space="preserve"> M93&lt;&gt;M94+M103+M104+M105+M106+M107+M108+M109+M110+M112+M113+M114+M115</formula>
    </cfRule>
  </conditionalFormatting>
  <conditionalFormatting sqref="M93:N97">
    <cfRule type="expression" dxfId="59" priority="3960">
      <formula>M93&lt;0</formula>
    </cfRule>
  </conditionalFormatting>
  <conditionalFormatting sqref="M103:N107">
    <cfRule type="expression" dxfId="58" priority="3912">
      <formula>M103&lt;0</formula>
    </cfRule>
  </conditionalFormatting>
  <conditionalFormatting sqref="M108:N111">
    <cfRule type="expression" dxfId="57" priority="4600">
      <formula>M108&gt;0</formula>
    </cfRule>
  </conditionalFormatting>
  <conditionalFormatting sqref="M112:N113">
    <cfRule type="expression" dxfId="56" priority="3882">
      <formula>M112&lt;0</formula>
    </cfRule>
  </conditionalFormatting>
  <conditionalFormatting sqref="M121:N121">
    <cfRule type="expression" dxfId="55" priority="5310">
      <formula>M121&lt;0</formula>
    </cfRule>
  </conditionalFormatting>
  <conditionalFormatting sqref="M134:N136">
    <cfRule type="expression" dxfId="54" priority="3857">
      <formula>M134&lt;0</formula>
    </cfRule>
  </conditionalFormatting>
  <conditionalFormatting sqref="M137:N152">
    <cfRule type="expression" dxfId="53" priority="3475">
      <formula>M137&lt;0</formula>
    </cfRule>
  </conditionalFormatting>
  <conditionalFormatting sqref="M154:N177">
    <cfRule type="expression" dxfId="52" priority="15">
      <formula>M154&lt;0</formula>
    </cfRule>
  </conditionalFormatting>
  <conditionalFormatting sqref="M178:N180">
    <cfRule type="expression" dxfId="51" priority="3810">
      <formula>M178&lt;0</formula>
    </cfRule>
  </conditionalFormatting>
  <conditionalFormatting sqref="M181:N182">
    <cfRule type="expression" dxfId="50" priority="3449">
      <formula>M181&lt;0</formula>
    </cfRule>
  </conditionalFormatting>
  <conditionalFormatting sqref="M183:N184">
    <cfRule type="expression" dxfId="49" priority="3429">
      <formula>M183&lt;0</formula>
    </cfRule>
  </conditionalFormatting>
  <conditionalFormatting sqref="M185:N195">
    <cfRule type="expression" dxfId="48" priority="3381">
      <formula>M185&lt;0</formula>
    </cfRule>
  </conditionalFormatting>
  <conditionalFormatting sqref="M196:N201">
    <cfRule type="expression" dxfId="47" priority="3798">
      <formula>M196&lt;0</formula>
    </cfRule>
  </conditionalFormatting>
  <conditionalFormatting sqref="M203:N216">
    <cfRule type="expression" dxfId="46" priority="3361">
      <formula>M203&lt;0</formula>
    </cfRule>
  </conditionalFormatting>
  <conditionalFormatting sqref="M210:N210">
    <cfRule type="expression" dxfId="45" priority="1069">
      <formula>M210&lt;M211+M215+M216</formula>
    </cfRule>
  </conditionalFormatting>
  <conditionalFormatting sqref="M211:N211">
    <cfRule type="expression" dxfId="44" priority="3769">
      <formula>M211&lt;M212+M213+M214</formula>
    </cfRule>
  </conditionalFormatting>
  <conditionalFormatting sqref="M222:N225">
    <cfRule type="expression" dxfId="43" priority="3279">
      <formula>M222&lt;0</formula>
    </cfRule>
  </conditionalFormatting>
  <conditionalFormatting sqref="M226:N226">
    <cfRule type="expression" dxfId="42" priority="3343">
      <formula>M226&lt;0</formula>
    </cfRule>
  </conditionalFormatting>
  <conditionalFormatting sqref="M227:N229">
    <cfRule type="expression" dxfId="41" priority="3211">
      <formula>M227&lt;0</formula>
    </cfRule>
  </conditionalFormatting>
  <conditionalFormatting sqref="M237:N237">
    <cfRule type="expression" dxfId="40" priority="3191">
      <formula>M237&lt;0</formula>
    </cfRule>
  </conditionalFormatting>
  <conditionalFormatting sqref="M239:N243">
    <cfRule type="expression" dxfId="39" priority="3080">
      <formula>M239&lt;0</formula>
    </cfRule>
  </conditionalFormatting>
  <conditionalFormatting sqref="M245:N250">
    <cfRule type="expression" dxfId="38" priority="2970">
      <formula>M245&lt;0</formula>
    </cfRule>
  </conditionalFormatting>
  <conditionalFormatting sqref="M251:N254">
    <cfRule type="expression" dxfId="37" priority="2939">
      <formula>M251&lt;0</formula>
    </cfRule>
  </conditionalFormatting>
  <conditionalFormatting sqref="M255:N255">
    <cfRule type="expression" dxfId="36" priority="2919">
      <formula>M255&lt;0</formula>
    </cfRule>
  </conditionalFormatting>
  <conditionalFormatting sqref="M256:N256">
    <cfRule type="expression" dxfId="35" priority="2913">
      <formula>M256&lt;0</formula>
    </cfRule>
  </conditionalFormatting>
  <conditionalFormatting sqref="M257:N258">
    <cfRule type="expression" dxfId="34" priority="2839">
      <formula>M257&lt;0</formula>
    </cfRule>
  </conditionalFormatting>
  <conditionalFormatting sqref="M266:N266">
    <cfRule type="expression" dxfId="33" priority="2715">
      <formula>M266&lt;0</formula>
    </cfRule>
  </conditionalFormatting>
  <conditionalFormatting sqref="M267:N268">
    <cfRule type="expression" dxfId="32" priority="2717">
      <formula>M267&lt;0</formula>
    </cfRule>
  </conditionalFormatting>
  <conditionalFormatting sqref="M276:N276">
    <cfRule type="expression" dxfId="31" priority="2789">
      <formula>M276&lt;0</formula>
    </cfRule>
  </conditionalFormatting>
  <conditionalFormatting sqref="M277:N278">
    <cfRule type="expression" dxfId="30" priority="2573">
      <formula>M277&lt;0</formula>
    </cfRule>
  </conditionalFormatting>
  <conditionalFormatting sqref="M286:N286">
    <cfRule type="expression" dxfId="29" priority="2513">
      <formula>M286&lt;0</formula>
    </cfRule>
  </conditionalFormatting>
  <conditionalFormatting sqref="M287:N287">
    <cfRule type="expression" dxfId="28" priority="2507">
      <formula>M287&lt;0</formula>
    </cfRule>
  </conditionalFormatting>
  <conditionalFormatting sqref="M288:N289">
    <cfRule type="expression" dxfId="27" priority="2467">
      <formula>M288&lt;0</formula>
    </cfRule>
  </conditionalFormatting>
  <conditionalFormatting sqref="M298:N298">
    <cfRule type="expression" dxfId="26" priority="2321">
      <formula>M298&lt;0</formula>
    </cfRule>
  </conditionalFormatting>
  <conditionalFormatting sqref="M299:N300">
    <cfRule type="expression" dxfId="25" priority="2281">
      <formula>M299&lt;0</formula>
    </cfRule>
  </conditionalFormatting>
  <conditionalFormatting sqref="M308:N308">
    <cfRule type="expression" dxfId="24" priority="2135">
      <formula>M308&lt;0</formula>
    </cfRule>
  </conditionalFormatting>
  <conditionalFormatting sqref="M309:N310">
    <cfRule type="expression" dxfId="23" priority="755">
      <formula>M309&lt;0</formula>
    </cfRule>
  </conditionalFormatting>
  <conditionalFormatting sqref="M318:N318">
    <cfRule type="expression" dxfId="22" priority="1939">
      <formula>M318&lt;0</formula>
    </cfRule>
  </conditionalFormatting>
  <conditionalFormatting sqref="M319:N321">
    <cfRule type="expression" dxfId="21" priority="1889">
      <formula>M319&lt;0</formula>
    </cfRule>
  </conditionalFormatting>
  <conditionalFormatting sqref="M322:N329">
    <cfRule type="expression" dxfId="20" priority="1749">
      <formula>M322&lt;0</formula>
    </cfRule>
  </conditionalFormatting>
  <conditionalFormatting sqref="M330:N336">
    <cfRule type="expression" dxfId="19" priority="1671">
      <formula>M330&lt;0</formula>
    </cfRule>
  </conditionalFormatting>
  <conditionalFormatting sqref="M337:N337">
    <cfRule type="expression" dxfId="18" priority="1651">
      <formula>M337&lt;0</formula>
    </cfRule>
  </conditionalFormatting>
  <conditionalFormatting sqref="M338:N338">
    <cfRule type="expression" dxfId="17" priority="1645">
      <formula>M338&lt;0</formula>
    </cfRule>
  </conditionalFormatting>
  <conditionalFormatting sqref="M339:N344">
    <cfRule type="expression" dxfId="16" priority="1525">
      <formula>M339&lt;0</formula>
    </cfRule>
  </conditionalFormatting>
  <conditionalFormatting sqref="M356:N356">
    <cfRule type="expression" dxfId="15" priority="1455">
      <formula>M356&lt;0</formula>
    </cfRule>
  </conditionalFormatting>
  <conditionalFormatting sqref="M357:N358">
    <cfRule type="expression" dxfId="14" priority="1485">
      <formula>M357&lt;0</formula>
    </cfRule>
  </conditionalFormatting>
  <conditionalFormatting sqref="M359:N361">
    <cfRule type="expression" dxfId="13" priority="1421">
      <formula>M359&lt;0</formula>
    </cfRule>
  </conditionalFormatting>
  <conditionalFormatting sqref="M362:N362">
    <cfRule type="expression" dxfId="12" priority="1475">
      <formula>M362&lt;0</formula>
    </cfRule>
  </conditionalFormatting>
  <conditionalFormatting sqref="M363:N364">
    <cfRule type="expression" dxfId="11" priority="1389">
      <formula>M363&lt;0</formula>
    </cfRule>
  </conditionalFormatting>
  <conditionalFormatting sqref="M365:N375">
    <cfRule type="expression" dxfId="10" priority="485">
      <formula>M365&lt;0</formula>
    </cfRule>
  </conditionalFormatting>
  <conditionalFormatting sqref="M377:N377">
    <cfRule type="expression" dxfId="9" priority="1272">
      <formula>M377&lt;0</formula>
    </cfRule>
  </conditionalFormatting>
  <conditionalFormatting sqref="M378:N378">
    <cfRule type="expression" dxfId="8" priority="1231">
      <formula>M378&lt;0</formula>
    </cfRule>
  </conditionalFormatting>
  <conditionalFormatting sqref="M379:N381">
    <cfRule type="expression" dxfId="7" priority="1155">
      <formula>M379&lt;0</formula>
    </cfRule>
  </conditionalFormatting>
  <conditionalFormatting sqref="M382:N382">
    <cfRule type="expression" dxfId="6" priority="1211">
      <formula>M382&lt;0</formula>
    </cfRule>
  </conditionalFormatting>
  <conditionalFormatting sqref="M383:N384">
    <cfRule type="expression" dxfId="5" priority="1131">
      <formula>M383&lt;0</formula>
    </cfRule>
  </conditionalFormatting>
  <conditionalFormatting sqref="M385:N385">
    <cfRule type="expression" dxfId="4" priority="1191">
      <formula>M385&lt;0</formula>
    </cfRule>
  </conditionalFormatting>
  <conditionalFormatting sqref="M387:N387">
    <cfRule type="expression" dxfId="3" priority="1108">
      <formula>M387&lt;0</formula>
    </cfRule>
  </conditionalFormatting>
  <conditionalFormatting sqref="N88">
    <cfRule type="expression" dxfId="2" priority="4392">
      <formula>N88&lt;&gt;-N113</formula>
    </cfRule>
  </conditionalFormatting>
  <conditionalFormatting sqref="N294:N296">
    <cfRule type="expression" dxfId="1" priority="804">
      <formula>N294&lt;0</formula>
    </cfRule>
  </conditionalFormatting>
  <conditionalFormatting sqref="N297">
    <cfRule type="expression" dxfId="0" priority="2327">
      <formula>N297&gt;0</formula>
    </cfRule>
  </conditionalFormatting>
  <dataValidations count="2">
    <dataValidation type="decimal" allowBlank="1" showInputMessage="1" showErrorMessage="1" errorTitle="Invalid" sqref="E358:N361 F383:N384 E388 F386:N388" xr:uid="{0E6BB609-0B42-4338-AFAC-A5F06A59D2DA}">
      <formula1>-9999999999.99</formula1>
      <formula2>9999999999.99</formula2>
    </dataValidation>
    <dataValidation allowBlank="1" showInputMessage="1" showErrorMessage="1" errorTitle="Invalid" sqref="E10" xr:uid="{5BECC73D-07C6-413F-9F31-F18EBE8552AB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2026-01-09T16:57:38Z</dcterms:created>
  <dcterms:modified xsi:type="dcterms:W3CDTF">2026-01-09T16:58:07Z</dcterms:modified>
</cp:coreProperties>
</file>