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022\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<sst xmlns="http://schemas.openxmlformats.org/spreadsheetml/2006/main" count="34" uniqueCount="24">
  <si>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</si>
  <si>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</si>
  <si>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</si>
  <si>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</si>
  <si>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</si>
  <si>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</si>
  <si>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</si>
  <si>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</si>
  <si>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</si>
  <si>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</si>
  <si>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</si>
  <si>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</si>
  <si>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</si>
  <si>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</si>
  <si>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</si>
  <si>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</si>
  <si>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</si>
  <si>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</si>
  <si>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</si>
  <si>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</si>
  <si>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</si>
  <si>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31/10/2022</t>
  </si>
  <si>
    <t>Swap data for tenor 1 of CAD and tenor 6 of AUD were not available on the</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</si>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</sst>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7773437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21875" style="3" hidden="1" customWidth="1"/>
    <col min="20" max="16384" width="9.21875" style="4" hidden="1"/>
  </cols>
  <sheetData>
    <row r="1" spans="1:16384" ht="20.399999999999999" x14ac:dyDescent="0.3">
      <c r="A1" s="1" t="s">
        <v>21</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4" t="str">
        <f>"Notes on the Production of the risk-free
Term Structures as of " &amp; A1</f>
        <v>Notes on the Production of the risk-free
Term Structures as of 31/10/2022</v>
      </c>
      <c r="F12" s="44"/>
      <c r="G12" s="44"/>
      <c r="H12" s="44"/>
      <c r="I12" s="44"/>
      <c r="J12" s="44"/>
      <c r="K12" s="44"/>
      <c r="L12" s="44"/>
      <c r="M12" s="3"/>
      <c r="N12" s="3"/>
      <c r="O12" s="3"/>
      <c r="P12" s="3"/>
      <c r="Q12" s="3"/>
    </row>
    <row r="13" spans="1:16384" ht="36" customHeight="1" x14ac:dyDescent="0.3">
      <c r="A13" s="3"/>
      <c r="B13" s="3"/>
      <c r="C13" s="3"/>
      <c r="D13" s="3"/>
      <c r="E13" s="44"/>
      <c r="F13" s="44"/>
      <c r="G13" s="44"/>
      <c r="H13" s="44"/>
      <c r="I13" s="44"/>
      <c r="J13" s="44"/>
      <c r="K13" s="44"/>
      <c r="L13" s="44"/>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4.4" x14ac:dyDescent="0.3">
      <c r="A15" s="3"/>
      <c r="B15" s="3"/>
      <c r="C15" s="3"/>
      <c r="D15" s="3"/>
      <c r="E15" s="7"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7" t="s">
        <v>23</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8"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8"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8"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77734375" style="14" customWidth="1"/>
    <col min="3" max="3" width="5.77734375" style="33" customWidth="1"/>
    <col min="4" max="4" width="14.21875" style="34" bestFit="1" customWidth="1"/>
    <col min="5" max="5" width="5.77734375" style="14" customWidth="1"/>
    <col min="6" max="6" width="5.77734375" style="33" customWidth="1"/>
    <col min="7" max="7" width="14.21875" style="34" bestFit="1" customWidth="1"/>
    <col min="8" max="8" width="5.77734375" style="14" customWidth="1"/>
    <col min="9" max="9" width="5.77734375" style="33" customWidth="1"/>
    <col min="10" max="10" width="14.21875" style="34" bestFit="1" customWidth="1"/>
    <col min="11" max="11" width="5.77734375" style="14" customWidth="1"/>
    <col min="12" max="12" width="5.77734375" style="33" customWidth="1"/>
    <col min="13" max="13" width="14.21875" style="34" bestFit="1" customWidth="1"/>
    <col min="14" max="14" width="5.77734375" style="14" customWidth="1"/>
    <col min="15" max="15" width="5.77734375" style="33" customWidth="1"/>
    <col min="16" max="16" width="12.44140625" style="14" customWidth="1"/>
    <col min="17" max="17" width="5.77734375" style="14" customWidth="1"/>
    <col min="18" max="18" width="5.77734375" style="33" customWidth="1"/>
    <col min="19" max="19" width="10.5546875" style="14" bestFit="1" customWidth="1"/>
    <col min="20" max="20" width="5.77734375" style="14" customWidth="1"/>
    <col min="21" max="21" width="5.77734375" style="33" customWidth="1"/>
    <col min="22" max="22" width="9.21875" style="14" bestFit="1" customWidth="1"/>
    <col min="23" max="23" width="5.77734375" style="14" customWidth="1"/>
    <col min="24" max="24" width="5.77734375" style="33" customWidth="1"/>
    <col min="25" max="25" width="13.77734375" style="35" customWidth="1"/>
    <col min="26" max="26" width="5.77734375" style="8" customWidth="1"/>
    <col min="27" max="27" width="5.77734375" style="33" customWidth="1"/>
    <col min="28" max="28" width="13.77734375" style="35" customWidth="1"/>
    <col min="29" max="29" width="5.77734375" style="8" customWidth="1"/>
    <col min="30" max="30" width="5.77734375" style="33" customWidth="1"/>
    <col min="31" max="31" width="13.77734375" style="35" customWidth="1"/>
    <col min="32" max="32" width="5.77734375" style="8" customWidth="1"/>
    <col min="33" max="33" width="5.77734375" style="33" customWidth="1"/>
    <col min="34" max="34" width="13.77734375" style="35" customWidth="1"/>
    <col min="35" max="35" width="5.77734375" style="8" customWidth="1"/>
    <col min="36" max="36" width="5.77734375" style="33" customWidth="1"/>
    <col min="37" max="37" width="13.77734375" style="35" customWidth="1"/>
    <col min="38" max="38" width="5.77734375" style="8" customWidth="1"/>
    <col min="39" max="39" width="5.77734375" style="33" customWidth="1"/>
    <col min="40" max="40" width="13.77734375" style="35" customWidth="1"/>
    <col min="41" max="41" width="5.77734375" style="8" customWidth="1"/>
    <col min="42" max="42" width="5.77734375" style="33" customWidth="1"/>
    <col min="43" max="43" width="13.77734375" style="35" customWidth="1"/>
    <col min="44" max="44" width="5.77734375" style="8" customWidth="1"/>
    <col min="45" max="45" width="5.77734375" style="33" customWidth="1"/>
    <col min="46" max="46" width="13.77734375" style="35" customWidth="1"/>
    <col min="47" max="47" width="5.77734375" style="8" customWidth="1"/>
    <col min="48" max="48" width="5.77734375" style="33" customWidth="1"/>
    <col min="49" max="49" width="13.77734375" style="35" customWidth="1"/>
    <col min="50" max="50" width="5.77734375" style="8" customWidth="1"/>
    <col min="51" max="51" width="5.77734375" style="33" customWidth="1"/>
    <col min="52" max="52" width="13.77734375" style="35" customWidth="1"/>
    <col min="53" max="53" width="5.77734375" style="8" customWidth="1"/>
    <col min="54" max="54" width="5.77734375" style="33" customWidth="1"/>
    <col min="55" max="55" width="13.77734375" style="35" customWidth="1"/>
    <col min="56" max="56" width="5.77734375" style="8" customWidth="1"/>
    <col min="57" max="57" width="5.77734375" style="33" customWidth="1"/>
    <col min="58" max="58" width="13.77734375" style="35" customWidth="1"/>
    <col min="59" max="59" width="5.77734375" style="8" customWidth="1"/>
    <col min="60" max="60" width="5.77734375" style="33" customWidth="1"/>
    <col min="61" max="61" width="13.77734375" style="35" customWidth="1"/>
    <col min="62" max="62" width="5.77734375" style="8" customWidth="1"/>
    <col min="63" max="63" width="5.77734375" style="33" customWidth="1"/>
    <col min="64" max="64" width="13.77734375" style="35" customWidth="1"/>
    <col min="65" max="65" width="5.77734375" style="8" customWidth="1"/>
    <col min="66" max="66" width="5.77734375" style="33" customWidth="1"/>
    <col min="67" max="67" width="13.77734375" style="35" customWidth="1"/>
    <col min="68" max="68" width="5.77734375" style="8" customWidth="1"/>
    <col min="69" max="69" width="5.77734375" style="33" customWidth="1"/>
    <col min="70" max="70" width="13.77734375" style="35" customWidth="1"/>
    <col min="71" max="71" width="5.77734375" style="8" customWidth="1"/>
    <col min="72" max="72" width="5.77734375" style="33" customWidth="1"/>
    <col min="73" max="73" width="13.77734375" style="35" customWidth="1"/>
    <col min="74" max="74" width="5.77734375" style="8" customWidth="1"/>
    <col min="75" max="75" width="5.77734375" style="33" customWidth="1"/>
    <col min="76" max="76" width="13.77734375" style="35" customWidth="1"/>
    <col min="77" max="77" width="5.77734375" style="8" customWidth="1"/>
    <col min="78" max="78" width="5.77734375" style="33" customWidth="1"/>
    <col min="79" max="79" width="13.77734375" style="35" customWidth="1"/>
    <col min="80" max="80" width="5.77734375" style="8" customWidth="1"/>
    <col min="81" max="81" width="5.77734375" style="33" customWidth="1"/>
    <col min="82" max="82" width="13.77734375" style="35" customWidth="1"/>
    <col min="83" max="83" width="5.77734375" style="8" customWidth="1"/>
    <col min="84" max="84" width="5.77734375" style="33" customWidth="1"/>
    <col min="85" max="85" width="13.77734375" style="35" customWidth="1"/>
    <col min="86" max="86" width="5.77734375" style="8" customWidth="1"/>
    <col min="87" max="87" width="5.77734375" style="33" customWidth="1"/>
    <col min="88" max="88" width="13.77734375" style="35" customWidth="1"/>
    <col min="89" max="89" width="5.77734375" style="8" customWidth="1"/>
    <col min="90" max="90" width="5.77734375" style="33" customWidth="1"/>
    <col min="91" max="91" width="13.77734375" style="35" customWidth="1"/>
    <col min="92" max="92" width="5.77734375" style="8" customWidth="1"/>
    <col min="93" max="93" width="5.77734375" style="33" customWidth="1"/>
    <col min="94" max="94" width="13.77734375" style="35" customWidth="1"/>
    <col min="95" max="95" width="5.77734375" style="8" customWidth="1"/>
    <col min="96" max="96" width="5.77734375" style="33" customWidth="1"/>
    <col min="97" max="97" width="13.77734375" style="35" customWidth="1"/>
    <col min="98" max="98" width="5.77734375" style="8" customWidth="1"/>
    <col min="99" max="99" width="5.77734375" style="33" customWidth="1"/>
    <col min="100" max="100" width="13.77734375" style="35" customWidth="1"/>
    <col min="101" max="101" width="5.77734375" style="8" customWidth="1"/>
    <col min="102" max="102" width="9.77734375" style="36" customWidth="1"/>
    <col min="103" max="103" width="13.77734375" style="35" customWidth="1"/>
    <col min="104" max="104" width="5.77734375" style="8" customWidth="1"/>
    <col min="105" max="105" width="8.77734375" style="37" customWidth="1"/>
    <col min="106" max="106" width="13.77734375" style="35" customWidth="1"/>
    <col min="107" max="107" width="5.77734375" style="8" customWidth="1"/>
    <col min="108" max="108" width="8.77734375" style="37" customWidth="1"/>
    <col min="109" max="109" width="13.77734375" style="35" customWidth="1"/>
    <col min="110" max="110" width="5.77734375" style="8" customWidth="1"/>
    <col min="111" max="111" width="8.77734375" style="37" customWidth="1"/>
    <col min="112" max="112" width="13.77734375" style="35" customWidth="1"/>
    <col min="113" max="113" width="5.77734375" style="8" customWidth="1"/>
    <col min="114" max="114" width="8.77734375" style="37" customWidth="1"/>
    <col min="115" max="115" width="13.77734375" style="35" customWidth="1"/>
    <col min="116" max="116" width="5.77734375" style="8" customWidth="1"/>
    <col min="117" max="117" width="8.77734375" style="37" customWidth="1"/>
    <col min="118" max="118" width="13.77734375" style="35" customWidth="1"/>
    <col min="119" max="119" width="5.77734375" style="8" customWidth="1"/>
    <col min="120" max="120" width="8.77734375" style="37" customWidth="1"/>
    <col min="121" max="121" width="13.77734375" style="35" customWidth="1"/>
    <col min="122" max="122" width="5.77734375" style="8" customWidth="1"/>
    <col min="123" max="123" width="8.77734375" style="37" customWidth="1"/>
    <col min="124" max="124" width="13.77734375" style="35" customWidth="1"/>
    <col min="125" max="125" width="5.77734375" style="8" customWidth="1"/>
    <col min="126" max="126" width="8.77734375" style="37" customWidth="1"/>
    <col min="127" max="127" width="13.77734375" style="35" customWidth="1"/>
    <col min="128" max="128" width="5.77734375" style="8" customWidth="1"/>
    <col min="129" max="129" width="8.77734375" style="37" customWidth="1"/>
    <col min="130" max="130" width="13.77734375" style="35" customWidth="1"/>
    <col min="131" max="131" width="5.77734375" style="8" customWidth="1"/>
    <col min="132" max="132" width="8.77734375" style="37" customWidth="1"/>
    <col min="133" max="133" width="13.77734375" style="35" customWidth="1"/>
    <col min="134" max="134" width="5.77734375" style="8" customWidth="1"/>
    <col min="135" max="135" width="8.77734375" style="37" customWidth="1"/>
    <col min="136" max="136" width="13.77734375" style="35" customWidth="1"/>
    <col min="137" max="137" width="5.77734375" style="8" customWidth="1"/>
    <col min="138" max="138" width="8.77734375" style="37" customWidth="1"/>
    <col min="139" max="139" width="13.77734375" style="35" customWidth="1"/>
    <col min="140" max="140" width="5.77734375" style="8" customWidth="1"/>
    <col min="141" max="141" width="9.77734375" style="37" customWidth="1"/>
    <col min="142" max="142" width="13.77734375" style="35" customWidth="1"/>
    <col min="143" max="143" width="5.77734375" style="8" customWidth="1"/>
    <col min="144" max="144" width="9.77734375" style="37" customWidth="1"/>
    <col min="145" max="145" width="13.77734375" style="35" customWidth="1"/>
    <col min="146" max="146" width="5.77734375" style="8" customWidth="1"/>
    <col min="147" max="147" width="9.77734375" style="37" customWidth="1"/>
    <col min="148" max="148" width="13.77734375" style="35" customWidth="1"/>
    <col min="149" max="149" width="5.77734375" style="8" customWidth="1"/>
    <col min="150" max="150" width="9.77734375" style="37" customWidth="1"/>
    <col min="151" max="151" width="13.77734375" style="35" customWidth="1"/>
    <col min="152" max="152" width="5.77734375" style="8" customWidth="1"/>
    <col min="153" max="153" width="9.77734375" style="37" customWidth="1"/>
    <col min="154" max="154" width="13.77734375" style="35" customWidth="1"/>
    <col min="155" max="155" width="5.77734375" style="8" customWidth="1"/>
    <col min="156" max="156" width="9.77734375" style="37" customWidth="1"/>
    <col min="157" max="157" width="13.77734375" style="35" customWidth="1"/>
    <col min="158" max="158" width="5.77734375" style="8" customWidth="1"/>
    <col min="159" max="159" width="9.77734375" style="37" customWidth="1"/>
    <col min="160" max="160" width="13.77734375" style="35" customWidth="1"/>
    <col min="161" max="170" width="5.77734375" style="8" customWidth="1"/>
    <col min="171" max="16384" width="9.2187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5">
        <v>44865</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t="s">
        <v>10</v>
      </c>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11</v>
      </c>
      <c r="FE10" s="20"/>
      <c r="FF10" s="20"/>
      <c r="FG10" s="20"/>
      <c r="FH10" s="20"/>
      <c r="FI10" s="20"/>
      <c r="FJ10" s="20"/>
      <c r="FK10" s="20"/>
      <c r="FL10" s="20"/>
      <c r="FM10" s="20"/>
      <c r="FN10" s="20"/>
    </row>
    <row r="11" spans="1:170" s="32" customFormat="1" ht="13.2" x14ac:dyDescent="0.25">
      <c r="A11" s="26"/>
      <c r="B11" s="26"/>
      <c r="C11" s="27">
        <v>1</v>
      </c>
      <c r="D11" s="28">
        <v>11.911856519597512</v>
      </c>
      <c r="E11" s="26"/>
      <c r="F11" s="27"/>
      <c r="G11" s="28"/>
      <c r="H11" s="26"/>
      <c r="I11" s="27"/>
      <c r="J11" s="28"/>
      <c r="K11" s="26"/>
      <c r="L11" s="27"/>
      <c r="M11" s="28"/>
      <c r="N11" s="26"/>
      <c r="O11" s="27"/>
      <c r="P11" s="28"/>
      <c r="Q11" s="26"/>
      <c r="R11" s="27"/>
      <c r="S11" s="28"/>
      <c r="T11" s="26"/>
      <c r="U11" s="27"/>
      <c r="V11" s="28"/>
      <c r="W11" s="26"/>
      <c r="X11" s="27">
        <v>1</v>
      </c>
      <c r="Y11" s="29">
        <v>11.876768391905122</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-0.16099018017163144</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2.620236446867016E-4</v>
      </c>
      <c r="CT11" s="26"/>
      <c r="CU11" s="27"/>
      <c r="CV11" s="29"/>
      <c r="CW11" s="26"/>
      <c r="CX11" s="30">
        <v>1</v>
      </c>
      <c r="CY11" s="29">
        <v>13.930130075176315</v>
      </c>
      <c r="CZ11" s="26"/>
      <c r="DA11" s="31">
        <v>0.5</v>
      </c>
      <c r="DB11" s="29">
        <v>9.7720946754873667E-2</v>
      </c>
      <c r="DC11" s="26"/>
      <c r="DD11" s="31"/>
      <c r="DE11" s="29"/>
      <c r="DF11" s="26"/>
      <c r="DG11" s="31">
        <v>0.5</v>
      </c>
      <c r="DH11" s="29">
        <v>-0.20733244643250612</v>
      </c>
      <c r="DI11" s="26"/>
      <c r="DJ11" s="31"/>
      <c r="DK11" s="29"/>
      <c r="DL11" s="26"/>
      <c r="DM11" s="31"/>
      <c r="DN11" s="29"/>
      <c r="DO11" s="26"/>
      <c r="DP11" s="31"/>
      <c r="DQ11" s="29"/>
      <c r="DR11" s="26"/>
      <c r="DS11" s="31"/>
      <c r="DT11" s="29"/>
      <c r="DU11" s="26"/>
      <c r="DV11" s="31"/>
      <c r="DW11" s="29"/>
      <c r="DX11" s="26"/>
      <c r="DY11" s="31">
        <v>1</v>
      </c>
      <c r="DZ11" s="29">
        <v>1.0326609438015812</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0.5</v>
      </c>
      <c r="FD11" s="29">
        <v>-0.10265120319218438</v>
      </c>
      <c r="FE11" s="26"/>
      <c r="FF11" s="26"/>
      <c r="FG11" s="26"/>
      <c r="FH11" s="26"/>
      <c r="FI11" s="26"/>
      <c r="FJ11" s="26"/>
      <c r="FK11" s="26"/>
      <c r="FL11" s="26"/>
      <c r="FM11" s="26"/>
      <c r="FN11" s="26"/>
    </row>
    <row r="12" spans="1:170" s="32" customFormat="1" ht="13.2" x14ac:dyDescent="0.25">
      <c r="A12" s="26"/>
      <c r="B12" s="26"/>
      <c r="C12" s="27">
        <v>2</v>
      </c>
      <c r="D12" s="28">
        <v>-10.218860855123312</v>
      </c>
      <c r="E12" s="26"/>
      <c r="F12" s="27"/>
      <c r="G12" s="28"/>
      <c r="H12" s="26"/>
      <c r="I12" s="27"/>
      <c r="J12" s="28"/>
      <c r="K12" s="26"/>
      <c r="L12" s="27"/>
      <c r="M12" s="28"/>
      <c r="N12" s="26"/>
      <c r="O12" s="27"/>
      <c r="P12" s="28"/>
      <c r="Q12" s="26"/>
      <c r="R12" s="27"/>
      <c r="S12" s="28"/>
      <c r="T12" s="26"/>
      <c r="U12" s="27"/>
      <c r="V12" s="28"/>
      <c r="W12" s="26"/>
      <c r="X12" s="27">
        <v>2</v>
      </c>
      <c r="Y12" s="29">
        <v>-10.189259486732361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-7.2223322432627715</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5.1439125583779294E-3</v>
      </c>
      <c r="CT12" s="26"/>
      <c r="CU12" s="27"/>
      <c r="CV12" s="29"/>
      <c r="CW12" s="26"/>
      <c r="CX12" s="30">
        <v>2</v>
      </c>
      <c r="CY12" s="29">
        <v>-12.57052166682559</v>
      </c>
      <c r="CZ12" s="26"/>
      <c r="DA12" s="31">
        <v>1</v>
      </c>
      <c r="DB12" s="29">
        <v>16.785622429495671</v>
      </c>
      <c r="DC12" s="26"/>
      <c r="DD12" s="31"/>
      <c r="DE12" s="29"/>
      <c r="DF12" s="26"/>
      <c r="DG12" s="31">
        <v>1</v>
      </c>
      <c r="DH12" s="29">
        <v>-0.20384592060240658</v>
      </c>
      <c r="DI12" s="26"/>
      <c r="DJ12" s="31"/>
      <c r="DK12" s="29"/>
      <c r="DL12" s="26"/>
      <c r="DM12" s="31"/>
      <c r="DN12" s="29"/>
      <c r="DO12" s="26"/>
      <c r="DP12" s="31"/>
      <c r="DQ12" s="29"/>
      <c r="DR12" s="26"/>
      <c r="DS12" s="31"/>
      <c r="DT12" s="29"/>
      <c r="DU12" s="26"/>
      <c r="DV12" s="31"/>
      <c r="DW12" s="29"/>
      <c r="DX12" s="26"/>
      <c r="DY12" s="31">
        <v>2</v>
      </c>
      <c r="DZ12" s="29">
        <v>-3.0824668654696943</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1</v>
      </c>
      <c r="FD12" s="29">
        <v>-2.7363345816538485</v>
      </c>
      <c r="FE12" s="26"/>
      <c r="FF12" s="26"/>
      <c r="FG12" s="26"/>
      <c r="FH12" s="26"/>
      <c r="FI12" s="26"/>
      <c r="FJ12" s="26"/>
      <c r="FK12" s="26"/>
      <c r="FL12" s="26"/>
      <c r="FM12" s="26"/>
      <c r="FN12" s="26"/>
    </row>
    <row r="13" spans="1:170" s="32" customFormat="1" ht="13.2" x14ac:dyDescent="0.25">
      <c r="A13" s="26"/>
      <c r="B13" s="26"/>
      <c r="C13" s="27">
        <v>3</v>
      </c>
      <c r="D13" s="28">
        <v>3.1050617833269523</v>
      </c>
      <c r="E13" s="26"/>
      <c r="F13" s="27"/>
      <c r="G13" s="28"/>
      <c r="H13" s="26"/>
      <c r="I13" s="27"/>
      <c r="J13" s="28"/>
      <c r="K13" s="26"/>
      <c r="L13" s="27"/>
      <c r="M13" s="28"/>
      <c r="N13" s="26"/>
      <c r="O13" s="27"/>
      <c r="P13" s="28"/>
      <c r="Q13" s="26"/>
      <c r="R13" s="27"/>
      <c r="S13" s="28"/>
      <c r="T13" s="26"/>
      <c r="U13" s="27"/>
      <c r="V13" s="28"/>
      <c r="W13" s="26"/>
      <c r="X13" s="27">
        <v>3</v>
      </c>
      <c r="Y13" s="29">
        <v>3.0958472888909263</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0.1074403991863862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9.7906821305213679E-5</v>
      </c>
      <c r="CT13" s="26"/>
      <c r="CU13" s="27"/>
      <c r="CV13" s="29"/>
      <c r="CW13" s="26"/>
      <c r="CX13" s="30">
        <v>3</v>
      </c>
      <c r="CY13" s="29">
        <v>3.6172259722418953</v>
      </c>
      <c r="CZ13" s="26"/>
      <c r="DA13" s="31">
        <v>1.5</v>
      </c>
      <c r="DB13" s="29">
        <v>-0.23084426648888251</v>
      </c>
      <c r="DC13" s="26"/>
      <c r="DD13" s="31"/>
      <c r="DE13" s="29"/>
      <c r="DF13" s="26"/>
      <c r="DG13" s="31">
        <v>1.5</v>
      </c>
      <c r="DH13" s="29">
        <v>-0.20041802458434621</v>
      </c>
      <c r="DI13" s="26"/>
      <c r="DJ13" s="31"/>
      <c r="DK13" s="29"/>
      <c r="DL13" s="26"/>
      <c r="DM13" s="31"/>
      <c r="DN13" s="29"/>
      <c r="DO13" s="26"/>
      <c r="DP13" s="31"/>
      <c r="DQ13" s="29"/>
      <c r="DR13" s="26"/>
      <c r="DS13" s="31"/>
      <c r="DT13" s="29"/>
      <c r="DU13" s="26"/>
      <c r="DV13" s="31"/>
      <c r="DW13" s="29"/>
      <c r="DX13" s="26"/>
      <c r="DY13" s="31">
        <v>3</v>
      </c>
      <c r="DZ13" s="29">
        <v>2.0390766013988491</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1.5</v>
      </c>
      <c r="FD13" s="29">
        <v>-3.4761467995700263E-2</v>
      </c>
      <c r="FE13" s="26"/>
      <c r="FF13" s="26"/>
      <c r="FG13" s="26"/>
      <c r="FH13" s="26"/>
      <c r="FI13" s="26"/>
      <c r="FJ13" s="26"/>
      <c r="FK13" s="26"/>
      <c r="FL13" s="26"/>
      <c r="FM13" s="26"/>
      <c r="FN13" s="26"/>
    </row>
    <row r="14" spans="1:170" s="32" customFormat="1" ht="13.2" x14ac:dyDescent="0.25">
      <c r="A14" s="26"/>
      <c r="B14" s="26"/>
      <c r="C14" s="27">
        <v>4</v>
      </c>
      <c r="D14" s="28">
        <v>-2.3377070029957214E-2</v>
      </c>
      <c r="E14" s="26"/>
      <c r="F14" s="27"/>
      <c r="G14" s="28"/>
      <c r="H14" s="26"/>
      <c r="I14" s="27"/>
      <c r="J14" s="28"/>
      <c r="K14" s="26"/>
      <c r="L14" s="27"/>
      <c r="M14" s="28"/>
      <c r="N14" s="26"/>
      <c r="O14" s="27"/>
      <c r="P14" s="28"/>
      <c r="Q14" s="26"/>
      <c r="R14" s="27"/>
      <c r="S14" s="28"/>
      <c r="T14" s="26"/>
      <c r="U14" s="27"/>
      <c r="V14" s="28"/>
      <c r="W14" s="26"/>
      <c r="X14" s="27">
        <v>4</v>
      </c>
      <c r="Y14" s="29">
        <v>-2.3164261182042324E-2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0.10385732159148015</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9.4641683233652669E-5</v>
      </c>
      <c r="CT14" s="26"/>
      <c r="CU14" s="27"/>
      <c r="CV14" s="29"/>
      <c r="CW14" s="26"/>
      <c r="CX14" s="30">
        <v>4</v>
      </c>
      <c r="CY14" s="29">
        <v>-0.24170660672616934</v>
      </c>
      <c r="CZ14" s="26"/>
      <c r="DA14" s="31">
        <v>2</v>
      </c>
      <c r="DB14" s="29">
        <v>-18.481236935009861</v>
      </c>
      <c r="DC14" s="26"/>
      <c r="DD14" s="31"/>
      <c r="DE14" s="29"/>
      <c r="DF14" s="26"/>
      <c r="DG14" s="31">
        <v>2</v>
      </c>
      <c r="DH14" s="29">
        <v>-18.163046938639301</v>
      </c>
      <c r="DI14" s="26"/>
      <c r="DJ14" s="31"/>
      <c r="DK14" s="29"/>
      <c r="DL14" s="26"/>
      <c r="DM14" s="31"/>
      <c r="DN14" s="29"/>
      <c r="DO14" s="26"/>
      <c r="DP14" s="31"/>
      <c r="DQ14" s="29"/>
      <c r="DR14" s="26"/>
      <c r="DS14" s="31"/>
      <c r="DT14" s="29"/>
      <c r="DU14" s="26"/>
      <c r="DV14" s="31"/>
      <c r="DW14" s="29"/>
      <c r="DX14" s="26"/>
      <c r="DY14" s="31">
        <v>4</v>
      </c>
      <c r="DZ14" s="29">
        <v>0.12730594281838592</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2</v>
      </c>
      <c r="FD14" s="29">
        <v>-4.1212314412715205</v>
      </c>
      <c r="FE14" s="26"/>
      <c r="FF14" s="26"/>
      <c r="FG14" s="26"/>
      <c r="FH14" s="26"/>
      <c r="FI14" s="26"/>
      <c r="FJ14" s="26"/>
      <c r="FK14" s="26"/>
      <c r="FL14" s="26"/>
      <c r="FM14" s="26"/>
      <c r="FN14" s="26"/>
    </row>
    <row r="15" spans="1:170" s="32" customFormat="1" ht="13.2" x14ac:dyDescent="0.25">
      <c r="A15" s="26"/>
      <c r="B15" s="26"/>
      <c r="C15" s="27">
        <v>5</v>
      </c>
      <c r="D15" s="28">
        <v>0.27623836634089954</v>
      </c>
      <c r="E15" s="26"/>
      <c r="F15" s="27"/>
      <c r="G15" s="28"/>
      <c r="H15" s="26"/>
      <c r="I15" s="27"/>
      <c r="J15" s="28"/>
      <c r="K15" s="26"/>
      <c r="L15" s="27"/>
      <c r="M15" s="28"/>
      <c r="N15" s="26"/>
      <c r="O15" s="27"/>
      <c r="P15" s="28"/>
      <c r="Q15" s="26"/>
      <c r="R15" s="27"/>
      <c r="S15" s="28"/>
      <c r="T15" s="26"/>
      <c r="U15" s="27"/>
      <c r="V15" s="28"/>
      <c r="W15" s="26"/>
      <c r="X15" s="27">
        <v>5</v>
      </c>
      <c r="Y15" s="29">
        <v>0.27554870185589075</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3.0396693487812647</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-2.3967831595246111E-2</v>
      </c>
      <c r="CT15" s="26"/>
      <c r="CU15" s="27"/>
      <c r="CV15" s="29"/>
      <c r="CW15" s="26"/>
      <c r="CX15" s="30">
        <v>5</v>
      </c>
      <c r="CY15" s="29">
        <v>-0.70791442612282551</v>
      </c>
      <c r="CZ15" s="26"/>
      <c r="DA15" s="31">
        <v>2.5</v>
      </c>
      <c r="DB15" s="29">
        <v>0.14881223283395986</v>
      </c>
      <c r="DC15" s="26"/>
      <c r="DD15" s="31"/>
      <c r="DE15" s="29"/>
      <c r="DF15" s="26"/>
      <c r="DG15" s="31">
        <v>2.5</v>
      </c>
      <c r="DH15" s="29">
        <v>0.17420444419334644</v>
      </c>
      <c r="DI15" s="26"/>
      <c r="DJ15" s="31"/>
      <c r="DK15" s="29"/>
      <c r="DL15" s="26"/>
      <c r="DM15" s="31"/>
      <c r="DN15" s="29"/>
      <c r="DO15" s="26"/>
      <c r="DP15" s="31"/>
      <c r="DQ15" s="29"/>
      <c r="DR15" s="26"/>
      <c r="DS15" s="31"/>
      <c r="DT15" s="29"/>
      <c r="DU15" s="26"/>
      <c r="DV15" s="31"/>
      <c r="DW15" s="29"/>
      <c r="DX15" s="26"/>
      <c r="DY15" s="31">
        <v>5</v>
      </c>
      <c r="DZ15" s="29">
        <v>0.44091316357377563</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2.5</v>
      </c>
      <c r="FD15" s="29">
        <v>6.1953603622005048E-2</v>
      </c>
      <c r="FE15" s="26"/>
      <c r="FF15" s="26"/>
      <c r="FG15" s="26"/>
      <c r="FH15" s="26"/>
      <c r="FI15" s="26"/>
      <c r="FJ15" s="26"/>
      <c r="FK15" s="26"/>
      <c r="FL15" s="26"/>
      <c r="FM15" s="26"/>
      <c r="FN15" s="26"/>
    </row>
    <row r="16" spans="1:170" s="32" customFormat="1" ht="13.2" x14ac:dyDescent="0.25">
      <c r="A16" s="26"/>
      <c r="B16" s="26"/>
      <c r="C16" s="27">
        <v>6</v>
      </c>
      <c r="D16" s="28">
        <v>-1.0215169635122152</v>
      </c>
      <c r="E16" s="26"/>
      <c r="F16" s="27"/>
      <c r="G16" s="28"/>
      <c r="H16" s="26"/>
      <c r="I16" s="27"/>
      <c r="J16" s="28"/>
      <c r="K16" s="26"/>
      <c r="L16" s="27"/>
      <c r="M16" s="28"/>
      <c r="N16" s="26"/>
      <c r="O16" s="27"/>
      <c r="P16" s="28"/>
      <c r="Q16" s="26"/>
      <c r="R16" s="27"/>
      <c r="S16" s="28"/>
      <c r="T16" s="26"/>
      <c r="U16" s="27"/>
      <c r="V16" s="28"/>
      <c r="W16" s="26"/>
      <c r="X16" s="27">
        <v>6</v>
      </c>
      <c r="Y16" s="29">
        <v>-1.0189094933989873</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-7.3135384768605646E-3</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8.0428343539344291E-4</v>
      </c>
      <c r="CT16" s="26"/>
      <c r="CU16" s="27"/>
      <c r="CV16" s="29"/>
      <c r="CW16" s="26"/>
      <c r="CX16" s="30">
        <v>6</v>
      </c>
      <c r="CY16" s="29">
        <v>-0.17537702016106421</v>
      </c>
      <c r="CZ16" s="26"/>
      <c r="DA16" s="31">
        <v>3</v>
      </c>
      <c r="DB16" s="29">
        <v>7.1156979581270106</v>
      </c>
      <c r="DC16" s="26"/>
      <c r="DD16" s="31"/>
      <c r="DE16" s="29"/>
      <c r="DF16" s="26"/>
      <c r="DG16" s="31">
        <v>3</v>
      </c>
      <c r="DH16" s="29">
        <v>2.0165909841521037</v>
      </c>
      <c r="DI16" s="26"/>
      <c r="DJ16" s="31"/>
      <c r="DK16" s="29"/>
      <c r="DL16" s="26"/>
      <c r="DM16" s="31"/>
      <c r="DN16" s="29"/>
      <c r="DO16" s="26"/>
      <c r="DP16" s="31"/>
      <c r="DQ16" s="29"/>
      <c r="DR16" s="26"/>
      <c r="DS16" s="31"/>
      <c r="DT16" s="29"/>
      <c r="DU16" s="26"/>
      <c r="DV16" s="31"/>
      <c r="DW16" s="29"/>
      <c r="DX16" s="26"/>
      <c r="DY16" s="31">
        <v>6</v>
      </c>
      <c r="DZ16" s="29">
        <v>-0.63544098260664938</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3</v>
      </c>
      <c r="FD16" s="29">
        <v>1.1890194016674351E-2</v>
      </c>
      <c r="FE16" s="26"/>
      <c r="FF16" s="26"/>
      <c r="FG16" s="26"/>
      <c r="FH16" s="26"/>
      <c r="FI16" s="26"/>
      <c r="FJ16" s="26"/>
      <c r="FK16" s="26"/>
      <c r="FL16" s="26"/>
      <c r="FM16" s="26"/>
      <c r="FN16" s="26"/>
    </row>
    <row r="17" spans="1:170" s="32" customFormat="1" ht="13.2" x14ac:dyDescent="0.25">
      <c r="A17" s="26"/>
      <c r="B17" s="26"/>
      <c r="C17" s="27">
        <v>7</v>
      </c>
      <c r="D17" s="28">
        <v>0.57330196619182061</v>
      </c>
      <c r="E17" s="26"/>
      <c r="F17" s="27"/>
      <c r="G17" s="28"/>
      <c r="H17" s="26"/>
      <c r="I17" s="27"/>
      <c r="J17" s="28"/>
      <c r="K17" s="26"/>
      <c r="L17" s="27"/>
      <c r="M17" s="28"/>
      <c r="N17" s="26"/>
      <c r="O17" s="27"/>
      <c r="P17" s="28"/>
      <c r="Q17" s="26"/>
      <c r="R17" s="27"/>
      <c r="S17" s="28"/>
      <c r="T17" s="26"/>
      <c r="U17" s="27"/>
      <c r="V17" s="28"/>
      <c r="W17" s="26"/>
      <c r="X17" s="27">
        <v>7</v>
      </c>
      <c r="Y17" s="29">
        <v>0.57170659229788656</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-7.0696360336979843E-3</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7.7746102986316382E-4</v>
      </c>
      <c r="CT17" s="26"/>
      <c r="CU17" s="27"/>
      <c r="CV17" s="29"/>
      <c r="CW17" s="26"/>
      <c r="CX17" s="30">
        <v>7</v>
      </c>
      <c r="CY17" s="29">
        <v>-0.44196560492210751</v>
      </c>
      <c r="CZ17" s="26"/>
      <c r="DA17" s="31">
        <v>3.5</v>
      </c>
      <c r="DB17" s="29">
        <v>3.002659044728624E-3</v>
      </c>
      <c r="DC17" s="26"/>
      <c r="DD17" s="31"/>
      <c r="DE17" s="29"/>
      <c r="DF17" s="26"/>
      <c r="DG17" s="31">
        <v>3.5</v>
      </c>
      <c r="DH17" s="29">
        <v>0.1330071950585853</v>
      </c>
      <c r="DI17" s="26"/>
      <c r="DJ17" s="31"/>
      <c r="DK17" s="29"/>
      <c r="DL17" s="26"/>
      <c r="DM17" s="31"/>
      <c r="DN17" s="29"/>
      <c r="DO17" s="26"/>
      <c r="DP17" s="31"/>
      <c r="DQ17" s="29"/>
      <c r="DR17" s="26"/>
      <c r="DS17" s="31"/>
      <c r="DT17" s="29"/>
      <c r="DU17" s="26"/>
      <c r="DV17" s="31"/>
      <c r="DW17" s="29"/>
      <c r="DX17" s="26"/>
      <c r="DY17" s="31">
        <v>7</v>
      </c>
      <c r="DZ17" s="29">
        <v>-0.94970867554452831</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3.5</v>
      </c>
      <c r="FD17" s="29">
        <v>6.0970862896887343E-2</v>
      </c>
      <c r="FE17" s="26"/>
      <c r="FF17" s="26"/>
      <c r="FG17" s="26"/>
      <c r="FH17" s="26"/>
      <c r="FI17" s="26"/>
      <c r="FJ17" s="26"/>
      <c r="FK17" s="26"/>
      <c r="FL17" s="26"/>
      <c r="FM17" s="26"/>
      <c r="FN17" s="26"/>
    </row>
    <row r="18" spans="1:170" s="32" customFormat="1" ht="13.2" x14ac:dyDescent="0.25">
      <c r="A18" s="26"/>
      <c r="B18" s="26"/>
      <c r="C18" s="27">
        <v>8</v>
      </c>
      <c r="D18" s="28">
        <v>0.43971074395354148</v>
      </c>
      <c r="E18" s="26"/>
      <c r="F18" s="27"/>
      <c r="G18" s="28"/>
      <c r="H18" s="26"/>
      <c r="I18" s="27"/>
      <c r="J18" s="28"/>
      <c r="K18" s="26"/>
      <c r="L18" s="27"/>
      <c r="M18" s="28"/>
      <c r="N18" s="26"/>
      <c r="O18" s="27"/>
      <c r="P18" s="28"/>
      <c r="Q18" s="26"/>
      <c r="R18" s="27"/>
      <c r="S18" s="28"/>
      <c r="T18" s="26"/>
      <c r="U18" s="27"/>
      <c r="V18" s="28"/>
      <c r="W18" s="26"/>
      <c r="X18" s="27">
        <v>8</v>
      </c>
      <c r="Y18" s="29">
        <v>0.43872803047568421</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-6.8338676014480272E-3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7.5153313664878092E-4</v>
      </c>
      <c r="CT18" s="26"/>
      <c r="CU18" s="27"/>
      <c r="CV18" s="29"/>
      <c r="CW18" s="26"/>
      <c r="CX18" s="30">
        <v>8</v>
      </c>
      <c r="CY18" s="29">
        <v>3.5517421404518004</v>
      </c>
      <c r="CZ18" s="26"/>
      <c r="DA18" s="31">
        <v>4</v>
      </c>
      <c r="DB18" s="29">
        <v>0.83465598737634628</v>
      </c>
      <c r="DC18" s="26"/>
      <c r="DD18" s="31"/>
      <c r="DE18" s="29"/>
      <c r="DF18" s="26"/>
      <c r="DG18" s="31">
        <v>4</v>
      </c>
      <c r="DH18" s="29">
        <v>0.13077053104800654</v>
      </c>
      <c r="DI18" s="26"/>
      <c r="DJ18" s="31"/>
      <c r="DK18" s="29"/>
      <c r="DL18" s="26"/>
      <c r="DM18" s="31"/>
      <c r="DN18" s="29"/>
      <c r="DO18" s="26"/>
      <c r="DP18" s="31"/>
      <c r="DQ18" s="29"/>
      <c r="DR18" s="26"/>
      <c r="DS18" s="31"/>
      <c r="DT18" s="29"/>
      <c r="DU18" s="26"/>
      <c r="DV18" s="31"/>
      <c r="DW18" s="29"/>
      <c r="DX18" s="26"/>
      <c r="DY18" s="31">
        <v>8</v>
      </c>
      <c r="DZ18" s="29">
        <v>-0.11472378379811557</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4</v>
      </c>
      <c r="FD18" s="29">
        <v>4.0967992127788699</v>
      </c>
      <c r="FE18" s="26"/>
      <c r="FF18" s="26"/>
      <c r="FG18" s="26"/>
      <c r="FH18" s="26"/>
      <c r="FI18" s="26"/>
      <c r="FJ18" s="26"/>
      <c r="FK18" s="26"/>
      <c r="FL18" s="26"/>
      <c r="FM18" s="26"/>
      <c r="FN18" s="26"/>
    </row>
    <row r="19" spans="1:170" s="32" customFormat="1" ht="13.2" x14ac:dyDescent="0.25">
      <c r="A19" s="26"/>
      <c r="B19" s="26"/>
      <c r="C19" s="27">
        <v>9</v>
      </c>
      <c r="D19" s="28">
        <v>-0.68837177565176566</v>
      </c>
      <c r="E19" s="26"/>
      <c r="F19" s="27"/>
      <c r="G19" s="28"/>
      <c r="H19" s="26"/>
      <c r="I19" s="27"/>
      <c r="J19" s="28"/>
      <c r="K19" s="26"/>
      <c r="L19" s="27"/>
      <c r="M19" s="28"/>
      <c r="N19" s="26"/>
      <c r="O19" s="27"/>
      <c r="P19" s="28"/>
      <c r="Q19" s="26"/>
      <c r="R19" s="27"/>
      <c r="S19" s="28"/>
      <c r="T19" s="26"/>
      <c r="U19" s="27"/>
      <c r="V19" s="28"/>
      <c r="W19" s="26"/>
      <c r="X19" s="27">
        <v>9</v>
      </c>
      <c r="Y19" s="29">
        <v>-0.68687259336373441</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-6.6059619153678367E-3</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7.2646992426175056E-4</v>
      </c>
      <c r="CT19" s="26"/>
      <c r="CU19" s="27"/>
      <c r="CV19" s="29"/>
      <c r="CW19" s="26"/>
      <c r="CX19" s="30">
        <v>9</v>
      </c>
      <c r="CY19" s="29">
        <v>-4.7653907188537321</v>
      </c>
      <c r="CZ19" s="26"/>
      <c r="DA19" s="31">
        <v>4.5</v>
      </c>
      <c r="DB19" s="29">
        <v>-1.3942464563333168E-2</v>
      </c>
      <c r="DC19" s="26"/>
      <c r="DD19" s="31"/>
      <c r="DE19" s="29"/>
      <c r="DF19" s="26"/>
      <c r="DG19" s="31">
        <v>4.5</v>
      </c>
      <c r="DH19" s="29">
        <v>0.12857147903198196</v>
      </c>
      <c r="DI19" s="26"/>
      <c r="DJ19" s="31"/>
      <c r="DK19" s="29"/>
      <c r="DL19" s="26"/>
      <c r="DM19" s="31"/>
      <c r="DN19" s="29"/>
      <c r="DO19" s="26"/>
      <c r="DP19" s="31"/>
      <c r="DQ19" s="29"/>
      <c r="DR19" s="26"/>
      <c r="DS19" s="31"/>
      <c r="DT19" s="29"/>
      <c r="DU19" s="26"/>
      <c r="DV19" s="31"/>
      <c r="DW19" s="29"/>
      <c r="DX19" s="26"/>
      <c r="DY19" s="31">
        <v>9</v>
      </c>
      <c r="DZ19" s="29">
        <v>-0.23091552209023791</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4.5</v>
      </c>
      <c r="FD19" s="29">
        <v>-2.6415169645498185E-2</v>
      </c>
      <c r="FE19" s="26"/>
      <c r="FF19" s="26"/>
      <c r="FG19" s="26"/>
      <c r="FH19" s="26"/>
      <c r="FI19" s="26"/>
      <c r="FJ19" s="26"/>
      <c r="FK19" s="26"/>
      <c r="FL19" s="26"/>
      <c r="FM19" s="26"/>
      <c r="FN19" s="26"/>
    </row>
    <row r="20" spans="1:170" s="32" customFormat="1" ht="13.2" x14ac:dyDescent="0.25">
      <c r="A20" s="26"/>
      <c r="B20" s="26"/>
      <c r="C20" s="27">
        <v>10</v>
      </c>
      <c r="D20" s="28">
        <v>1.922178516419452</v>
      </c>
      <c r="E20" s="26"/>
      <c r="F20" s="27"/>
      <c r="G20" s="28"/>
      <c r="H20" s="26"/>
      <c r="I20" s="27"/>
      <c r="J20" s="28"/>
      <c r="K20" s="26"/>
      <c r="L20" s="27"/>
      <c r="M20" s="28"/>
      <c r="N20" s="26"/>
      <c r="O20" s="27"/>
      <c r="P20" s="28"/>
      <c r="Q20" s="26"/>
      <c r="R20" s="27"/>
      <c r="S20" s="28"/>
      <c r="T20" s="26"/>
      <c r="U20" s="27"/>
      <c r="V20" s="28"/>
      <c r="W20" s="26"/>
      <c r="X20" s="27">
        <v>10</v>
      </c>
      <c r="Y20" s="29">
        <v>1.9183605127017804</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-0.18278501469213121</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2.4125943559315622E-2</v>
      </c>
      <c r="CT20" s="26"/>
      <c r="CU20" s="27"/>
      <c r="CV20" s="29"/>
      <c r="CW20" s="26"/>
      <c r="CX20" s="30">
        <v>10</v>
      </c>
      <c r="CY20" s="29">
        <v>3.1008486370488439</v>
      </c>
      <c r="CZ20" s="26"/>
      <c r="DA20" s="31">
        <v>5</v>
      </c>
      <c r="DB20" s="29">
        <v>0.36573635258630616</v>
      </c>
      <c r="DC20" s="26"/>
      <c r="DD20" s="31"/>
      <c r="DE20" s="29"/>
      <c r="DF20" s="26"/>
      <c r="DG20" s="31">
        <v>5</v>
      </c>
      <c r="DH20" s="29">
        <v>9.2471880351554976</v>
      </c>
      <c r="DI20" s="26"/>
      <c r="DJ20" s="31"/>
      <c r="DK20" s="29"/>
      <c r="DL20" s="26"/>
      <c r="DM20" s="31"/>
      <c r="DN20" s="29"/>
      <c r="DO20" s="26"/>
      <c r="DP20" s="31"/>
      <c r="DQ20" s="29"/>
      <c r="DR20" s="26"/>
      <c r="DS20" s="31"/>
      <c r="DT20" s="29"/>
      <c r="DU20" s="26"/>
      <c r="DV20" s="31"/>
      <c r="DW20" s="29"/>
      <c r="DX20" s="26"/>
      <c r="DY20" s="31">
        <v>10</v>
      </c>
      <c r="DZ20" s="29">
        <v>1.7665779314036527</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5</v>
      </c>
      <c r="FD20" s="29">
        <v>-1.4616202243065759</v>
      </c>
      <c r="FE20" s="26"/>
      <c r="FF20" s="26"/>
      <c r="FG20" s="26"/>
      <c r="FH20" s="26"/>
      <c r="FI20" s="26"/>
      <c r="FJ20" s="26"/>
      <c r="FK20" s="26"/>
      <c r="FL20" s="26"/>
      <c r="FM20" s="26"/>
      <c r="FN20" s="26"/>
    </row>
    <row r="21" spans="1:170" s="32" customFormat="1" ht="13.2" x14ac:dyDescent="0.25">
      <c r="A21" s="26"/>
      <c r="B21" s="26"/>
      <c r="C21" s="27">
        <v>11</v>
      </c>
      <c r="D21" s="28">
        <v>-2.6359084687350411</v>
      </c>
      <c r="E21" s="26"/>
      <c r="F21" s="27"/>
      <c r="G21" s="28"/>
      <c r="H21" s="26"/>
      <c r="I21" s="27"/>
      <c r="J21" s="28"/>
      <c r="K21" s="26"/>
      <c r="L21" s="27"/>
      <c r="M21" s="28"/>
      <c r="N21" s="26"/>
      <c r="O21" s="27"/>
      <c r="P21" s="28"/>
      <c r="Q21" s="26"/>
      <c r="R21" s="27"/>
      <c r="S21" s="28"/>
      <c r="T21" s="26"/>
      <c r="U21" s="27"/>
      <c r="V21" s="28"/>
      <c r="W21" s="26"/>
      <c r="X21" s="27">
        <v>11</v>
      </c>
      <c r="Y21" s="29">
        <v>-2.6319297260798109</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-2.5310795031987562E-2</v>
      </c>
      <c r="CZ21" s="26"/>
      <c r="DA21" s="31">
        <v>5.5</v>
      </c>
      <c r="DB21" s="29">
        <v>-2.1270789303895702E-2</v>
      </c>
      <c r="DC21" s="26"/>
      <c r="DD21" s="31"/>
      <c r="DE21" s="29"/>
      <c r="DF21" s="26"/>
      <c r="DG21" s="31">
        <v>5.5</v>
      </c>
      <c r="DH21" s="29">
        <v>-3.5201563310938044E-2</v>
      </c>
      <c r="DI21" s="26"/>
      <c r="DJ21" s="31"/>
      <c r="DK21" s="29"/>
      <c r="DL21" s="26"/>
      <c r="DM21" s="31"/>
      <c r="DN21" s="29"/>
      <c r="DO21" s="26"/>
      <c r="DP21" s="31"/>
      <c r="DQ21" s="29"/>
      <c r="DR21" s="26"/>
      <c r="DS21" s="31"/>
      <c r="DT21" s="29"/>
      <c r="DU21" s="26"/>
      <c r="DV21" s="31"/>
      <c r="DW21" s="29"/>
      <c r="DX21" s="26"/>
      <c r="DY21" s="31">
        <v>11</v>
      </c>
      <c r="DZ21" s="29">
        <v>0</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5.5</v>
      </c>
      <c r="FD21" s="29">
        <v>4.0438952735892767E-3</v>
      </c>
      <c r="FE21" s="26"/>
      <c r="FF21" s="26"/>
      <c r="FG21" s="26"/>
      <c r="FH21" s="26"/>
      <c r="FI21" s="26"/>
      <c r="FJ21" s="26"/>
      <c r="FK21" s="26"/>
      <c r="FL21" s="26"/>
      <c r="FM21" s="26"/>
      <c r="FN21" s="26"/>
    </row>
    <row r="22" spans="1:170" s="32" customFormat="1" ht="13.2" x14ac:dyDescent="0.25">
      <c r="A22" s="26"/>
      <c r="B22" s="26"/>
      <c r="C22" s="27">
        <v>12</v>
      </c>
      <c r="D22" s="28">
        <v>1.9573002516974747</v>
      </c>
      <c r="E22" s="26"/>
      <c r="F22" s="27"/>
      <c r="G22" s="28"/>
      <c r="H22" s="26"/>
      <c r="I22" s="27"/>
      <c r="J22" s="28"/>
      <c r="K22" s="26"/>
      <c r="L22" s="27"/>
      <c r="M22" s="28"/>
      <c r="N22" s="26"/>
      <c r="O22" s="27"/>
      <c r="P22" s="28"/>
      <c r="Q22" s="26"/>
      <c r="R22" s="27"/>
      <c r="S22" s="28"/>
      <c r="T22" s="26"/>
      <c r="U22" s="27"/>
      <c r="V22" s="28"/>
      <c r="W22" s="26"/>
      <c r="X22" s="27">
        <v>12</v>
      </c>
      <c r="Y22" s="29">
        <v>1.9562998482542271</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-0.77109742479167398</v>
      </c>
      <c r="CZ22" s="26"/>
      <c r="DA22" s="31">
        <v>6</v>
      </c>
      <c r="DB22" s="29">
        <v>-2.0913097309175597E-2</v>
      </c>
      <c r="DC22" s="26"/>
      <c r="DD22" s="31"/>
      <c r="DE22" s="29"/>
      <c r="DF22" s="26"/>
      <c r="DG22" s="31">
        <v>6</v>
      </c>
      <c r="DH22" s="29">
        <v>-3.460960984752573E-2</v>
      </c>
      <c r="DI22" s="26"/>
      <c r="DJ22" s="31"/>
      <c r="DK22" s="29"/>
      <c r="DL22" s="26"/>
      <c r="DM22" s="31"/>
      <c r="DN22" s="29"/>
      <c r="DO22" s="26"/>
      <c r="DP22" s="31"/>
      <c r="DQ22" s="29"/>
      <c r="DR22" s="26"/>
      <c r="DS22" s="31"/>
      <c r="DT22" s="29"/>
      <c r="DU22" s="26"/>
      <c r="DV22" s="31"/>
      <c r="DW22" s="29"/>
      <c r="DX22" s="26"/>
      <c r="DY22" s="31">
        <v>12</v>
      </c>
      <c r="DZ22" s="29">
        <v>4.5339159463122912E-2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6</v>
      </c>
      <c r="FD22" s="29">
        <v>0.19613541853576649</v>
      </c>
      <c r="FE22" s="26"/>
      <c r="FF22" s="26"/>
      <c r="FG22" s="26"/>
      <c r="FH22" s="26"/>
      <c r="FI22" s="26"/>
      <c r="FJ22" s="26"/>
      <c r="FK22" s="26"/>
      <c r="FL22" s="26"/>
      <c r="FM22" s="26"/>
      <c r="FN22" s="26"/>
    </row>
    <row r="23" spans="1:170" s="32" customFormat="1" ht="13.2" x14ac:dyDescent="0.25">
      <c r="A23" s="26"/>
      <c r="B23" s="26"/>
      <c r="C23" s="27">
        <v>13</v>
      </c>
      <c r="D23" s="28">
        <v>-2.5998548654073705E-2</v>
      </c>
      <c r="E23" s="26"/>
      <c r="F23" s="27"/>
      <c r="G23" s="28"/>
      <c r="H23" s="26"/>
      <c r="I23" s="27"/>
      <c r="J23" s="28"/>
      <c r="K23" s="26"/>
      <c r="L23" s="27"/>
      <c r="M23" s="28"/>
      <c r="N23" s="26"/>
      <c r="O23" s="27"/>
      <c r="P23" s="28"/>
      <c r="Q23" s="26"/>
      <c r="R23" s="27"/>
      <c r="S23" s="28"/>
      <c r="T23" s="26"/>
      <c r="U23" s="27"/>
      <c r="V23" s="28"/>
      <c r="W23" s="26"/>
      <c r="X23" s="27">
        <v>13</v>
      </c>
      <c r="Y23" s="29">
        <v>-2.5882088344977666E-2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3.386021959347165E-3</v>
      </c>
      <c r="CZ23" s="26"/>
      <c r="DA23" s="31">
        <v>6.5</v>
      </c>
      <c r="DB23" s="29">
        <v>-2.0561420303427436E-2</v>
      </c>
      <c r="DC23" s="26"/>
      <c r="DD23" s="31"/>
      <c r="DE23" s="29"/>
      <c r="DF23" s="26"/>
      <c r="DG23" s="31">
        <v>6.5</v>
      </c>
      <c r="DH23" s="29">
        <v>-3.4027610740394433E-2</v>
      </c>
      <c r="DI23" s="26"/>
      <c r="DJ23" s="31"/>
      <c r="DK23" s="29"/>
      <c r="DL23" s="26"/>
      <c r="DM23" s="31"/>
      <c r="DN23" s="29"/>
      <c r="DO23" s="26"/>
      <c r="DP23" s="31"/>
      <c r="DQ23" s="29"/>
      <c r="DR23" s="26"/>
      <c r="DS23" s="31"/>
      <c r="DT23" s="29"/>
      <c r="DU23" s="26"/>
      <c r="DV23" s="31"/>
      <c r="DW23" s="29"/>
      <c r="DX23" s="26"/>
      <c r="DY23" s="31">
        <v>13</v>
      </c>
      <c r="DZ23" s="29">
        <v>0</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6.5</v>
      </c>
      <c r="FD23" s="29">
        <v>1.9947654863161989E-5</v>
      </c>
      <c r="FE23" s="26"/>
      <c r="FF23" s="26"/>
      <c r="FG23" s="26"/>
      <c r="FH23" s="26"/>
      <c r="FI23" s="26"/>
      <c r="FJ23" s="26"/>
      <c r="FK23" s="26"/>
      <c r="FL23" s="26"/>
      <c r="FM23" s="26"/>
      <c r="FN23" s="26"/>
    </row>
    <row r="24" spans="1:170" s="32" customFormat="1" ht="13.2" x14ac:dyDescent="0.25">
      <c r="A24" s="26"/>
      <c r="B24" s="26"/>
      <c r="C24" s="27">
        <v>14</v>
      </c>
      <c r="D24" s="28">
        <v>-2.5131511507079454E-2</v>
      </c>
      <c r="E24" s="26"/>
      <c r="F24" s="27"/>
      <c r="G24" s="28"/>
      <c r="H24" s="26"/>
      <c r="I24" s="27"/>
      <c r="J24" s="28"/>
      <c r="K24" s="26"/>
      <c r="L24" s="27"/>
      <c r="M24" s="28"/>
      <c r="N24" s="26"/>
      <c r="O24" s="27"/>
      <c r="P24" s="28"/>
      <c r="Q24" s="26"/>
      <c r="R24" s="27"/>
      <c r="S24" s="28"/>
      <c r="T24" s="26"/>
      <c r="U24" s="27"/>
      <c r="V24" s="28"/>
      <c r="W24" s="26"/>
      <c r="X24" s="27">
        <v>14</v>
      </c>
      <c r="Y24" s="29">
        <v>-2.5018935084560337E-2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3.2731000090354362E-3</v>
      </c>
      <c r="CZ24" s="26"/>
      <c r="DA24" s="31">
        <v>7</v>
      </c>
      <c r="DB24" s="29">
        <v>-0.89507166044056308</v>
      </c>
      <c r="DC24" s="26"/>
      <c r="DD24" s="31"/>
      <c r="DE24" s="29"/>
      <c r="DF24" s="26"/>
      <c r="DG24" s="31">
        <v>7</v>
      </c>
      <c r="DH24" s="29">
        <v>-3.3455398595964934E-2</v>
      </c>
      <c r="DI24" s="26"/>
      <c r="DJ24" s="31"/>
      <c r="DK24" s="29"/>
      <c r="DL24" s="26"/>
      <c r="DM24" s="31"/>
      <c r="DN24" s="29"/>
      <c r="DO24" s="26"/>
      <c r="DP24" s="31"/>
      <c r="DQ24" s="29"/>
      <c r="DR24" s="26"/>
      <c r="DS24" s="31"/>
      <c r="DT24" s="29"/>
      <c r="DU24" s="26"/>
      <c r="DV24" s="31"/>
      <c r="DW24" s="29"/>
      <c r="DX24" s="26"/>
      <c r="DY24" s="31">
        <v>14</v>
      </c>
      <c r="DZ24" s="29">
        <v>0</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7</v>
      </c>
      <c r="FD24" s="29">
        <v>-9.7614515432024526E-2</v>
      </c>
      <c r="FE24" s="26"/>
      <c r="FF24" s="26"/>
      <c r="FG24" s="26"/>
      <c r="FH24" s="26"/>
      <c r="FI24" s="26"/>
      <c r="FJ24" s="26"/>
      <c r="FK24" s="26"/>
      <c r="FL24" s="26"/>
      <c r="FM24" s="26"/>
      <c r="FN24" s="26"/>
    </row>
    <row r="25" spans="1:170" s="32" customFormat="1" ht="13.2" x14ac:dyDescent="0.25">
      <c r="A25" s="26"/>
      <c r="B25" s="26"/>
      <c r="C25" s="27">
        <v>15</v>
      </c>
      <c r="D25" s="28">
        <v>-1.7165122320251216</v>
      </c>
      <c r="E25" s="26"/>
      <c r="F25" s="27"/>
      <c r="G25" s="28"/>
      <c r="H25" s="26"/>
      <c r="I25" s="27"/>
      <c r="J25" s="28"/>
      <c r="K25" s="26"/>
      <c r="L25" s="27"/>
      <c r="M25" s="28"/>
      <c r="N25" s="26"/>
      <c r="O25" s="27"/>
      <c r="P25" s="28"/>
      <c r="Q25" s="26"/>
      <c r="R25" s="27"/>
      <c r="S25" s="28"/>
      <c r="T25" s="26"/>
      <c r="U25" s="27"/>
      <c r="V25" s="28"/>
      <c r="W25" s="26"/>
      <c r="X25" s="27">
        <v>15</v>
      </c>
      <c r="Y25" s="29">
        <v>-1.717411817174429</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7.2032554191777232E-2</v>
      </c>
      <c r="CZ25" s="26"/>
      <c r="DA25" s="31">
        <v>7.5</v>
      </c>
      <c r="DB25" s="29">
        <v>-1.2965909239540069E-3</v>
      </c>
      <c r="DC25" s="26"/>
      <c r="DD25" s="31"/>
      <c r="DE25" s="29"/>
      <c r="DF25" s="26"/>
      <c r="DG25" s="31">
        <v>7.5</v>
      </c>
      <c r="DH25" s="29">
        <v>-3.2892808835567361E-2</v>
      </c>
      <c r="DI25" s="26"/>
      <c r="DJ25" s="31"/>
      <c r="DK25" s="29"/>
      <c r="DL25" s="26"/>
      <c r="DM25" s="31"/>
      <c r="DN25" s="29"/>
      <c r="DO25" s="26"/>
      <c r="DP25" s="31"/>
      <c r="DQ25" s="29"/>
      <c r="DR25" s="26"/>
      <c r="DS25" s="31"/>
      <c r="DT25" s="29"/>
      <c r="DU25" s="26"/>
      <c r="DV25" s="31"/>
      <c r="DW25" s="29"/>
      <c r="DX25" s="26"/>
      <c r="DY25" s="31">
        <v>15</v>
      </c>
      <c r="DZ25" s="29">
        <v>-0.27942462658942602</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7.5</v>
      </c>
      <c r="FD25" s="29">
        <v>1.9693660091180871E-3</v>
      </c>
      <c r="FE25" s="26"/>
      <c r="FF25" s="26"/>
      <c r="FG25" s="26"/>
      <c r="FH25" s="26"/>
      <c r="FI25" s="26"/>
      <c r="FJ25" s="26"/>
      <c r="FK25" s="26"/>
      <c r="FL25" s="26"/>
      <c r="FM25" s="26"/>
      <c r="FN25" s="26"/>
    </row>
    <row r="26" spans="1:170" s="32" customFormat="1" ht="13.2" x14ac:dyDescent="0.25">
      <c r="A26" s="26"/>
      <c r="B26" s="26"/>
      <c r="C26" s="27">
        <v>16</v>
      </c>
      <c r="D26" s="28">
        <v>2.4886922768940348E-2</v>
      </c>
      <c r="E26" s="26"/>
      <c r="F26" s="27"/>
      <c r="G26" s="28"/>
      <c r="H26" s="26"/>
      <c r="I26" s="27"/>
      <c r="J26" s="28"/>
      <c r="K26" s="26"/>
      <c r="L26" s="27"/>
      <c r="M26" s="28"/>
      <c r="N26" s="26"/>
      <c r="O26" s="27"/>
      <c r="P26" s="28"/>
      <c r="Q26" s="26"/>
      <c r="R26" s="27"/>
      <c r="S26" s="28"/>
      <c r="T26" s="26"/>
      <c r="U26" s="27"/>
      <c r="V26" s="28"/>
      <c r="W26" s="26"/>
      <c r="X26" s="27">
        <v>16</v>
      </c>
      <c r="Y26" s="29">
        <v>2.4857263936320286E-2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6.2775567481738721E-4</v>
      </c>
      <c r="CZ26" s="26"/>
      <c r="DA26" s="31">
        <v>8</v>
      </c>
      <c r="DB26" s="29">
        <v>1.3252081962607705</v>
      </c>
      <c r="DC26" s="26"/>
      <c r="DD26" s="31"/>
      <c r="DE26" s="29"/>
      <c r="DF26" s="26"/>
      <c r="DG26" s="31">
        <v>8</v>
      </c>
      <c r="DH26" s="29">
        <v>-3.2339679648105309E-2</v>
      </c>
      <c r="DI26" s="26"/>
      <c r="DJ26" s="31"/>
      <c r="DK26" s="29"/>
      <c r="DL26" s="26"/>
      <c r="DM26" s="31"/>
      <c r="DN26" s="29"/>
      <c r="DO26" s="26"/>
      <c r="DP26" s="31"/>
      <c r="DQ26" s="29"/>
      <c r="DR26" s="26"/>
      <c r="DS26" s="31"/>
      <c r="DT26" s="29"/>
      <c r="DU26" s="26"/>
      <c r="DV26" s="31"/>
      <c r="DW26" s="29"/>
      <c r="DX26" s="26"/>
      <c r="DY26" s="31">
        <v>16</v>
      </c>
      <c r="DZ26" s="29">
        <v>0</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8</v>
      </c>
      <c r="FD26" s="29">
        <v>-0.86607512680487675</v>
      </c>
      <c r="FE26" s="26"/>
      <c r="FF26" s="26"/>
      <c r="FG26" s="26"/>
      <c r="FH26" s="26"/>
      <c r="FI26" s="26"/>
      <c r="FJ26" s="26"/>
      <c r="FK26" s="26"/>
      <c r="FL26" s="26"/>
      <c r="FM26" s="26"/>
      <c r="FN26" s="26"/>
    </row>
    <row r="27" spans="1:170" s="32" customFormat="1" ht="13.2" x14ac:dyDescent="0.25">
      <c r="A27" s="26"/>
      <c r="B27" s="26"/>
      <c r="C27" s="27">
        <v>17</v>
      </c>
      <c r="D27" s="28">
        <v>2.4056957727346881E-2</v>
      </c>
      <c r="E27" s="26"/>
      <c r="F27" s="27"/>
      <c r="G27" s="28"/>
      <c r="H27" s="26"/>
      <c r="I27" s="27"/>
      <c r="J27" s="28"/>
      <c r="K27" s="26"/>
      <c r="L27" s="27"/>
      <c r="M27" s="28"/>
      <c r="N27" s="26"/>
      <c r="O27" s="27"/>
      <c r="P27" s="28"/>
      <c r="Q27" s="26"/>
      <c r="R27" s="27"/>
      <c r="S27" s="28"/>
      <c r="T27" s="26"/>
      <c r="U27" s="27"/>
      <c r="V27" s="28"/>
      <c r="W27" s="26"/>
      <c r="X27" s="27">
        <v>17</v>
      </c>
      <c r="Y27" s="29">
        <v>2.4028288000309605E-2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6.0682037198394429E-4</v>
      </c>
      <c r="CZ27" s="26"/>
      <c r="DA27" s="31">
        <v>8.5</v>
      </c>
      <c r="DB27" s="29">
        <v>-2.9788736444357297E-2</v>
      </c>
      <c r="DC27" s="26"/>
      <c r="DD27" s="31"/>
      <c r="DE27" s="29"/>
      <c r="DF27" s="26"/>
      <c r="DG27" s="31">
        <v>8.5</v>
      </c>
      <c r="DH27" s="29">
        <v>-3.1795851943516057E-2</v>
      </c>
      <c r="DI27" s="26"/>
      <c r="DJ27" s="31"/>
      <c r="DK27" s="29"/>
      <c r="DL27" s="26"/>
      <c r="DM27" s="31"/>
      <c r="DN27" s="29"/>
      <c r="DO27" s="26"/>
      <c r="DP27" s="31"/>
      <c r="DQ27" s="29"/>
      <c r="DR27" s="26"/>
      <c r="DS27" s="31"/>
      <c r="DT27" s="29"/>
      <c r="DU27" s="26"/>
      <c r="DV27" s="31"/>
      <c r="DW27" s="29"/>
      <c r="DX27" s="26"/>
      <c r="DY27" s="31">
        <v>17</v>
      </c>
      <c r="DZ27" s="29">
        <v>0</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8.5</v>
      </c>
      <c r="FD27" s="29">
        <v>1.907012741769833E-2</v>
      </c>
      <c r="FE27" s="26"/>
      <c r="FF27" s="26"/>
      <c r="FG27" s="26"/>
      <c r="FH27" s="26"/>
      <c r="FI27" s="26"/>
      <c r="FJ27" s="26"/>
      <c r="FK27" s="26"/>
      <c r="FL27" s="26"/>
      <c r="FM27" s="26"/>
      <c r="FN27" s="26"/>
    </row>
    <row r="28" spans="1:170" s="32" customFormat="1" ht="13.2" x14ac:dyDescent="0.25">
      <c r="A28" s="26"/>
      <c r="B28" s="26"/>
      <c r="C28" s="27">
        <v>18</v>
      </c>
      <c r="D28" s="28">
        <v>2.3254671558576009E-2</v>
      </c>
      <c r="E28" s="26"/>
      <c r="F28" s="27"/>
      <c r="G28" s="28"/>
      <c r="H28" s="26"/>
      <c r="I28" s="27"/>
      <c r="J28" s="28"/>
      <c r="K28" s="26"/>
      <c r="L28" s="27"/>
      <c r="M28" s="28"/>
      <c r="N28" s="26"/>
      <c r="O28" s="27"/>
      <c r="P28" s="28"/>
      <c r="Q28" s="26"/>
      <c r="R28" s="27"/>
      <c r="S28" s="28"/>
      <c r="T28" s="26"/>
      <c r="U28" s="27"/>
      <c r="V28" s="28"/>
      <c r="W28" s="26"/>
      <c r="X28" s="27">
        <v>18</v>
      </c>
      <c r="Y28" s="29">
        <v>2.3226957951000101E-2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5.8658324986364226E-4</v>
      </c>
      <c r="CZ28" s="26"/>
      <c r="DA28" s="31">
        <v>9</v>
      </c>
      <c r="DB28" s="29">
        <v>-3.6096532220190514</v>
      </c>
      <c r="DC28" s="26"/>
      <c r="DD28" s="31"/>
      <c r="DE28" s="29"/>
      <c r="DF28" s="26"/>
      <c r="DG28" s="31">
        <v>9</v>
      </c>
      <c r="DH28" s="29">
        <v>-3.1261169307013344E-2</v>
      </c>
      <c r="DI28" s="26"/>
      <c r="DJ28" s="31"/>
      <c r="DK28" s="29"/>
      <c r="DL28" s="26"/>
      <c r="DM28" s="31"/>
      <c r="DN28" s="29"/>
      <c r="DO28" s="26"/>
      <c r="DP28" s="31"/>
      <c r="DQ28" s="29"/>
      <c r="DR28" s="26"/>
      <c r="DS28" s="31"/>
      <c r="DT28" s="29"/>
      <c r="DU28" s="26"/>
      <c r="DV28" s="31"/>
      <c r="DW28" s="29"/>
      <c r="DX28" s="26"/>
      <c r="DY28" s="31">
        <v>18</v>
      </c>
      <c r="DZ28" s="29">
        <v>0</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9</v>
      </c>
      <c r="FD28" s="29">
        <v>1.7025706159166938</v>
      </c>
      <c r="FE28" s="26"/>
      <c r="FF28" s="26"/>
      <c r="FG28" s="26"/>
      <c r="FH28" s="26"/>
      <c r="FI28" s="26"/>
      <c r="FJ28" s="26"/>
      <c r="FK28" s="26"/>
      <c r="FL28" s="26"/>
      <c r="FM28" s="26"/>
      <c r="FN28" s="26"/>
    </row>
    <row r="29" spans="1:170" s="32" customFormat="1" ht="13.2" x14ac:dyDescent="0.25">
      <c r="A29" s="26"/>
      <c r="B29" s="26"/>
      <c r="C29" s="27">
        <v>19</v>
      </c>
      <c r="D29" s="28">
        <v>2.2479141187603684E-2</v>
      </c>
      <c r="E29" s="26"/>
      <c r="F29" s="27"/>
      <c r="G29" s="28"/>
      <c r="H29" s="26"/>
      <c r="I29" s="27"/>
      <c r="J29" s="28"/>
      <c r="K29" s="26"/>
      <c r="L29" s="27"/>
      <c r="M29" s="28"/>
      <c r="N29" s="26"/>
      <c r="O29" s="27"/>
      <c r="P29" s="28"/>
      <c r="Q29" s="26"/>
      <c r="R29" s="27"/>
      <c r="S29" s="28"/>
      <c r="T29" s="26"/>
      <c r="U29" s="27"/>
      <c r="V29" s="28"/>
      <c r="W29" s="26"/>
      <c r="X29" s="27">
        <v>19</v>
      </c>
      <c r="Y29" s="29">
        <v>2.2452351813436543E-2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5.6702102451778355E-4</v>
      </c>
      <c r="CZ29" s="26"/>
      <c r="DA29" s="31">
        <v>9.5</v>
      </c>
      <c r="DB29" s="29">
        <v>4.9000184036178528E-2</v>
      </c>
      <c r="DC29" s="26"/>
      <c r="DD29" s="31"/>
      <c r="DE29" s="29"/>
      <c r="DF29" s="26"/>
      <c r="DG29" s="31">
        <v>9.5</v>
      </c>
      <c r="DH29" s="29">
        <v>-3.0735477954099619E-2</v>
      </c>
      <c r="DI29" s="26"/>
      <c r="DJ29" s="31"/>
      <c r="DK29" s="29"/>
      <c r="DL29" s="26"/>
      <c r="DM29" s="31"/>
      <c r="DN29" s="29"/>
      <c r="DO29" s="26"/>
      <c r="DP29" s="31"/>
      <c r="DQ29" s="29"/>
      <c r="DR29" s="26"/>
      <c r="DS29" s="31"/>
      <c r="DT29" s="29"/>
      <c r="DU29" s="26"/>
      <c r="DV29" s="31"/>
      <c r="DW29" s="29"/>
      <c r="DX29" s="26"/>
      <c r="DY29" s="31">
        <v>19</v>
      </c>
      <c r="DZ29" s="29">
        <v>0</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9.5</v>
      </c>
      <c r="FD29" s="29">
        <v>-1.464285755363069E-2</v>
      </c>
      <c r="FE29" s="26"/>
      <c r="FF29" s="26"/>
      <c r="FG29" s="26"/>
      <c r="FH29" s="26"/>
      <c r="FI29" s="26"/>
      <c r="FJ29" s="26"/>
      <c r="FK29" s="26"/>
      <c r="FL29" s="26"/>
      <c r="FM29" s="26"/>
      <c r="FN29" s="26"/>
    </row>
    <row r="30" spans="1:170" s="32" customFormat="1" ht="13.2" x14ac:dyDescent="0.25">
      <c r="A30" s="26"/>
      <c r="B30" s="26"/>
      <c r="C30" s="27">
        <v>20</v>
      </c>
      <c r="D30" s="28">
        <v>0.80505587387084343</v>
      </c>
      <c r="E30" s="26"/>
      <c r="F30" s="27"/>
      <c r="G30" s="28"/>
      <c r="H30" s="26"/>
      <c r="I30" s="27"/>
      <c r="J30" s="28"/>
      <c r="K30" s="26"/>
      <c r="L30" s="27"/>
      <c r="M30" s="28"/>
      <c r="N30" s="26"/>
      <c r="O30" s="27"/>
      <c r="P30" s="28"/>
      <c r="Q30" s="26"/>
      <c r="R30" s="27"/>
      <c r="S30" s="28"/>
      <c r="T30" s="26"/>
      <c r="U30" s="27"/>
      <c r="V30" s="28"/>
      <c r="W30" s="26"/>
      <c r="X30" s="27">
        <v>20</v>
      </c>
      <c r="Y30" s="29">
        <v>0.80692710802774348</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5.7868114324109536E-2</v>
      </c>
      <c r="CZ30" s="26"/>
      <c r="DA30" s="31">
        <v>10</v>
      </c>
      <c r="DB30" s="29">
        <v>3.514659070336184</v>
      </c>
      <c r="DC30" s="26"/>
      <c r="DD30" s="31"/>
      <c r="DE30" s="29"/>
      <c r="DF30" s="26"/>
      <c r="DG30" s="31">
        <v>10</v>
      </c>
      <c r="DH30" s="29">
        <v>-1.9060382377317544</v>
      </c>
      <c r="DI30" s="26"/>
      <c r="DJ30" s="31"/>
      <c r="DK30" s="29"/>
      <c r="DL30" s="26"/>
      <c r="DM30" s="31"/>
      <c r="DN30" s="29"/>
      <c r="DO30" s="26"/>
      <c r="DP30" s="31"/>
      <c r="DQ30" s="29"/>
      <c r="DR30" s="26"/>
      <c r="DS30" s="31"/>
      <c r="DT30" s="29"/>
      <c r="DU30" s="26"/>
      <c r="DV30" s="31"/>
      <c r="DW30" s="29"/>
      <c r="DX30" s="26"/>
      <c r="DY30" s="31">
        <v>20</v>
      </c>
      <c r="DZ30" s="29">
        <v>-0.11393473732825532</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10</v>
      </c>
      <c r="FD30" s="29">
        <v>-0.61186299565792079</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-1.42353620302391E-3</v>
      </c>
      <c r="CZ31" s="26"/>
      <c r="DA31" s="31">
        <v>10.5</v>
      </c>
      <c r="DB31" s="29">
        <v>-2.8483215795565498E-2</v>
      </c>
      <c r="DC31" s="26"/>
      <c r="DD31" s="31"/>
      <c r="DE31" s="29"/>
      <c r="DF31" s="26"/>
      <c r="DG31" s="31">
        <v>10.5</v>
      </c>
      <c r="DH31" s="29">
        <v>3.0715322382539488E-3</v>
      </c>
      <c r="DI31" s="26"/>
      <c r="DJ31" s="31"/>
      <c r="DK31" s="29"/>
      <c r="DL31" s="26"/>
      <c r="DM31" s="31"/>
      <c r="DN31" s="29"/>
      <c r="DO31" s="26"/>
      <c r="DP31" s="31"/>
      <c r="DQ31" s="29"/>
      <c r="DR31" s="26"/>
      <c r="DS31" s="31"/>
      <c r="DT31" s="29"/>
      <c r="DU31" s="26"/>
      <c r="DV31" s="31"/>
      <c r="DW31" s="29"/>
      <c r="DX31" s="26"/>
      <c r="DY31" s="31">
        <v>21</v>
      </c>
      <c r="DZ31" s="29">
        <v>0</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10.5</v>
      </c>
      <c r="FD31" s="29">
        <v>-2.4501966006426428E-3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-1.3760620618887523E-3</v>
      </c>
      <c r="CZ32" s="26"/>
      <c r="DA32" s="31">
        <v>11</v>
      </c>
      <c r="DB32" s="29">
        <v>-2.8004238822572188E-2</v>
      </c>
      <c r="DC32" s="26"/>
      <c r="DD32" s="31"/>
      <c r="DE32" s="29"/>
      <c r="DF32" s="26"/>
      <c r="DG32" s="31">
        <v>11</v>
      </c>
      <c r="DH32" s="29">
        <v>3.0198810053141878E-3</v>
      </c>
      <c r="DI32" s="26"/>
      <c r="DJ32" s="31"/>
      <c r="DK32" s="29"/>
      <c r="DL32" s="26"/>
      <c r="DM32" s="31"/>
      <c r="DN32" s="29"/>
      <c r="DO32" s="26"/>
      <c r="DP32" s="31"/>
      <c r="DQ32" s="29"/>
      <c r="DR32" s="26"/>
      <c r="DS32" s="31"/>
      <c r="DT32" s="29"/>
      <c r="DU32" s="26"/>
      <c r="DV32" s="31"/>
      <c r="DW32" s="29"/>
      <c r="DX32" s="26"/>
      <c r="DY32" s="31">
        <v>22</v>
      </c>
      <c r="DZ32" s="29">
        <v>0</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11</v>
      </c>
      <c r="FD32" s="29">
        <v>-2.4089938179429103E-3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-1.3301711569731714E-3</v>
      </c>
      <c r="CZ33" s="26"/>
      <c r="DA33" s="31">
        <v>11.5</v>
      </c>
      <c r="DB33" s="29">
        <v>-2.7533316380440306E-2</v>
      </c>
      <c r="DC33" s="26"/>
      <c r="DD33" s="31"/>
      <c r="DE33" s="29"/>
      <c r="DF33" s="26"/>
      <c r="DG33" s="31">
        <v>11.5</v>
      </c>
      <c r="DH33" s="29">
        <v>2.969098345339728E-3</v>
      </c>
      <c r="DI33" s="26"/>
      <c r="DJ33" s="31"/>
      <c r="DK33" s="29"/>
      <c r="DL33" s="26"/>
      <c r="DM33" s="31"/>
      <c r="DN33" s="29"/>
      <c r="DO33" s="26"/>
      <c r="DP33" s="31"/>
      <c r="DQ33" s="29"/>
      <c r="DR33" s="26"/>
      <c r="DS33" s="31"/>
      <c r="DT33" s="29"/>
      <c r="DU33" s="26"/>
      <c r="DV33" s="31"/>
      <c r="DW33" s="29"/>
      <c r="DX33" s="26"/>
      <c r="DY33" s="31">
        <v>23</v>
      </c>
      <c r="DZ33" s="29">
        <v>0</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11.5</v>
      </c>
      <c r="FD33" s="29">
        <v>-2.3684839058894596E-3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-1.2858106882292664E-3</v>
      </c>
      <c r="CZ34" s="26"/>
      <c r="DA34" s="31">
        <v>12</v>
      </c>
      <c r="DB34" s="29">
        <v>-0.99543300971954651</v>
      </c>
      <c r="DC34" s="26"/>
      <c r="DD34" s="31"/>
      <c r="DE34" s="29"/>
      <c r="DF34" s="26"/>
      <c r="DG34" s="31">
        <v>12</v>
      </c>
      <c r="DH34" s="29">
        <v>2.9191696523095095E-3</v>
      </c>
      <c r="DI34" s="26"/>
      <c r="DJ34" s="31"/>
      <c r="DK34" s="29"/>
      <c r="DL34" s="26"/>
      <c r="DM34" s="31"/>
      <c r="DN34" s="29"/>
      <c r="DO34" s="26"/>
      <c r="DP34" s="31"/>
      <c r="DQ34" s="29"/>
      <c r="DR34" s="26"/>
      <c r="DS34" s="31"/>
      <c r="DT34" s="29"/>
      <c r="DU34" s="26"/>
      <c r="DV34" s="31"/>
      <c r="DW34" s="29"/>
      <c r="DX34" s="26"/>
      <c r="DY34" s="31">
        <v>24</v>
      </c>
      <c r="DZ34" s="29">
        <v>0</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12</v>
      </c>
      <c r="FD34" s="29">
        <v>0.60197876676164142</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-0.21131164930120805</v>
      </c>
      <c r="CZ35" s="26"/>
      <c r="DA35" s="31">
        <v>12.5</v>
      </c>
      <c r="DB35" s="29">
        <v>-5.1219211822745138E-3</v>
      </c>
      <c r="DC35" s="26"/>
      <c r="DD35" s="31"/>
      <c r="DE35" s="29"/>
      <c r="DF35" s="26"/>
      <c r="DG35" s="31">
        <v>12.5</v>
      </c>
      <c r="DH35" s="29">
        <v>2.870080565818973E-3</v>
      </c>
      <c r="DI35" s="26"/>
      <c r="DJ35" s="31"/>
      <c r="DK35" s="29"/>
      <c r="DL35" s="26"/>
      <c r="DM35" s="31"/>
      <c r="DN35" s="29"/>
      <c r="DO35" s="26"/>
      <c r="DP35" s="31"/>
      <c r="DQ35" s="29"/>
      <c r="DR35" s="26"/>
      <c r="DS35" s="31"/>
      <c r="DT35" s="29"/>
      <c r="DU35" s="26"/>
      <c r="DV35" s="31"/>
      <c r="DW35" s="29"/>
      <c r="DX35" s="26"/>
      <c r="DY35" s="31">
        <v>25</v>
      </c>
      <c r="DZ35" s="29">
        <v>-0.38287320656620716</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12.5</v>
      </c>
      <c r="FD35" s="29">
        <v>-1.4124871061109613E-2</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5.7371856309003802E-3</v>
      </c>
      <c r="CZ36" s="26"/>
      <c r="DA36" s="31">
        <v>13</v>
      </c>
      <c r="DB36" s="29">
        <v>-5.0357903773329566E-3</v>
      </c>
      <c r="DC36" s="26"/>
      <c r="DD36" s="31"/>
      <c r="DE36" s="29"/>
      <c r="DF36" s="26"/>
      <c r="DG36" s="31">
        <v>13</v>
      </c>
      <c r="DH36" s="29">
        <v>2.8218169669497434E-3</v>
      </c>
      <c r="DI36" s="26"/>
      <c r="DJ36" s="31"/>
      <c r="DK36" s="29"/>
      <c r="DL36" s="26"/>
      <c r="DM36" s="31"/>
      <c r="DN36" s="29"/>
      <c r="DO36" s="26"/>
      <c r="DP36" s="31"/>
      <c r="DQ36" s="29"/>
      <c r="DR36" s="26"/>
      <c r="DS36" s="31"/>
      <c r="DT36" s="29"/>
      <c r="DU36" s="26"/>
      <c r="DV36" s="31"/>
      <c r="DW36" s="29"/>
      <c r="DX36" s="26"/>
      <c r="DY36" s="31">
        <v>26</v>
      </c>
      <c r="DZ36" s="29">
        <v>0</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13</v>
      </c>
      <c r="FD36" s="29">
        <v>-1.3887345634439767E-2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5.5458536789757236E-3</v>
      </c>
      <c r="CZ37" s="26"/>
      <c r="DA37" s="31">
        <v>13.5</v>
      </c>
      <c r="DB37" s="29">
        <v>-4.9511079577327349E-3</v>
      </c>
      <c r="DC37" s="26"/>
      <c r="DD37" s="31"/>
      <c r="DE37" s="29"/>
      <c r="DF37" s="26"/>
      <c r="DG37" s="31">
        <v>13.5</v>
      </c>
      <c r="DH37" s="29">
        <v>2.7743649742087706E-3</v>
      </c>
      <c r="DI37" s="26"/>
      <c r="DJ37" s="31"/>
      <c r="DK37" s="29"/>
      <c r="DL37" s="26"/>
      <c r="DM37" s="31"/>
      <c r="DN37" s="29"/>
      <c r="DO37" s="26"/>
      <c r="DP37" s="31"/>
      <c r="DQ37" s="29"/>
      <c r="DR37" s="26"/>
      <c r="DS37" s="31"/>
      <c r="DT37" s="29"/>
      <c r="DU37" s="26"/>
      <c r="DV37" s="31"/>
      <c r="DW37" s="29"/>
      <c r="DX37" s="26"/>
      <c r="DY37" s="31">
        <v>27</v>
      </c>
      <c r="DZ37" s="29">
        <v>0</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13.5</v>
      </c>
      <c r="FD37" s="29">
        <v>-1.3653814462164925E-2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5.3609025413008399E-3</v>
      </c>
      <c r="CZ38" s="26"/>
      <c r="DA38" s="31">
        <v>14</v>
      </c>
      <c r="DB38" s="29">
        <v>-4.8678495672624025E-3</v>
      </c>
      <c r="DC38" s="26"/>
      <c r="DD38" s="31"/>
      <c r="DE38" s="29"/>
      <c r="DF38" s="26"/>
      <c r="DG38" s="31">
        <v>14</v>
      </c>
      <c r="DH38" s="29">
        <v>2.7277109395357595E-3</v>
      </c>
      <c r="DI38" s="26"/>
      <c r="DJ38" s="31"/>
      <c r="DK38" s="29"/>
      <c r="DL38" s="26"/>
      <c r="DM38" s="31"/>
      <c r="DN38" s="29"/>
      <c r="DO38" s="26"/>
      <c r="DP38" s="31"/>
      <c r="DQ38" s="29"/>
      <c r="DR38" s="26"/>
      <c r="DS38" s="31"/>
      <c r="DT38" s="29"/>
      <c r="DU38" s="26"/>
      <c r="DV38" s="31"/>
      <c r="DW38" s="29"/>
      <c r="DX38" s="26"/>
      <c r="DY38" s="31">
        <v>28</v>
      </c>
      <c r="DZ38" s="29">
        <v>0</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14</v>
      </c>
      <c r="FD38" s="29">
        <v>-1.3424210376452165E-2</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5.1821194212671269E-3</v>
      </c>
      <c r="CZ39" s="26"/>
      <c r="DA39" s="31">
        <v>14.5</v>
      </c>
      <c r="DB39" s="29">
        <v>-4.7859912592873232E-3</v>
      </c>
      <c r="DC39" s="26"/>
      <c r="DD39" s="31"/>
      <c r="DE39" s="29"/>
      <c r="DF39" s="26"/>
      <c r="DG39" s="31">
        <v>14.5</v>
      </c>
      <c r="DH39" s="29">
        <v>2.6818414443777389E-3</v>
      </c>
      <c r="DI39" s="26"/>
      <c r="DJ39" s="31"/>
      <c r="DK39" s="29"/>
      <c r="DL39" s="26"/>
      <c r="DM39" s="31"/>
      <c r="DN39" s="29"/>
      <c r="DO39" s="26"/>
      <c r="DP39" s="31"/>
      <c r="DQ39" s="29"/>
      <c r="DR39" s="26"/>
      <c r="DS39" s="31"/>
      <c r="DT39" s="29"/>
      <c r="DU39" s="26"/>
      <c r="DV39" s="31"/>
      <c r="DW39" s="29"/>
      <c r="DX39" s="26"/>
      <c r="DY39" s="31">
        <v>29</v>
      </c>
      <c r="DZ39" s="29">
        <v>0</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14.5</v>
      </c>
      <c r="FD39" s="29">
        <v>-1.3198467338970446E-2</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0.14084677634600426</v>
      </c>
      <c r="CZ40" s="26"/>
      <c r="DA40" s="31">
        <v>15</v>
      </c>
      <c r="DB40" s="29">
        <v>-3.7508529026215897E-3</v>
      </c>
      <c r="DC40" s="26"/>
      <c r="DD40" s="31"/>
      <c r="DE40" s="29"/>
      <c r="DF40" s="26"/>
      <c r="DG40" s="31">
        <v>15</v>
      </c>
      <c r="DH40" s="29">
        <v>2.6367432958296372E-3</v>
      </c>
      <c r="DI40" s="26"/>
      <c r="DJ40" s="31"/>
      <c r="DK40" s="29"/>
      <c r="DL40" s="26"/>
      <c r="DM40" s="31"/>
      <c r="DN40" s="29"/>
      <c r="DO40" s="26"/>
      <c r="DP40" s="31"/>
      <c r="DQ40" s="29"/>
      <c r="DR40" s="26"/>
      <c r="DS40" s="31"/>
      <c r="DT40" s="29"/>
      <c r="DU40" s="26"/>
      <c r="DV40" s="31"/>
      <c r="DW40" s="29"/>
      <c r="DX40" s="26"/>
      <c r="DY40" s="31">
        <v>30</v>
      </c>
      <c r="DZ40" s="29">
        <v>0.5346352163775222</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15</v>
      </c>
      <c r="FD40" s="29">
        <v>-0.88250635391935828</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5.0529005999664462E-4</v>
      </c>
      <c r="CZ41" s="26"/>
      <c r="DA41" s="31">
        <v>15.5</v>
      </c>
      <c r="DB41" s="29">
        <v>-4.6477202495793669E-3</v>
      </c>
      <c r="DC41" s="26"/>
      <c r="DD41" s="31"/>
      <c r="DE41" s="29"/>
      <c r="DF41" s="26"/>
      <c r="DG41" s="31">
        <v>15.5</v>
      </c>
      <c r="DH41" s="29">
        <v>2.5924035228397672E-3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v>15.5</v>
      </c>
      <c r="FD41" s="29">
        <v>4.2671814871120079E-3</v>
      </c>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4.8843891734813138E-4</v>
      </c>
      <c r="CZ42" s="26"/>
      <c r="DA42" s="31">
        <v>16</v>
      </c>
      <c r="DB42" s="29">
        <v>-4.5695636610662846E-3</v>
      </c>
      <c r="DC42" s="26"/>
      <c r="DD42" s="31"/>
      <c r="DE42" s="29"/>
      <c r="DF42" s="26"/>
      <c r="DG42" s="31">
        <v>16</v>
      </c>
      <c r="DH42" s="29">
        <v>2.5488093724791083E-3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v>16</v>
      </c>
      <c r="FD42" s="29">
        <v>4.195424081397019E-3</v>
      </c>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4.7214975094067888E-4</v>
      </c>
      <c r="CZ43" s="26"/>
      <c r="DA43" s="31">
        <v>16.5</v>
      </c>
      <c r="DB43" s="29">
        <v>-4.4927213625706747E-3</v>
      </c>
      <c r="DC43" s="26"/>
      <c r="DD43" s="31"/>
      <c r="DE43" s="29"/>
      <c r="DF43" s="26"/>
      <c r="DG43" s="31">
        <v>16.5</v>
      </c>
      <c r="DH43" s="29">
        <v>2.5059483062733366E-3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v>16.5</v>
      </c>
      <c r="FD43" s="29">
        <v>4.1248733563190015E-3</v>
      </c>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4.5640381917900271E-4</v>
      </c>
      <c r="CZ44" s="26"/>
      <c r="DA44" s="31">
        <v>17</v>
      </c>
      <c r="DB44" s="29">
        <v>-4.417171252843197E-3</v>
      </c>
      <c r="DC44" s="26"/>
      <c r="DD44" s="31"/>
      <c r="DE44" s="29"/>
      <c r="DF44" s="26"/>
      <c r="DG44" s="31">
        <v>17</v>
      </c>
      <c r="DH44" s="29">
        <v>2.4638079965965281E-3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v>17</v>
      </c>
      <c r="FD44" s="29">
        <v>4.0555090202001147E-3</v>
      </c>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4.4118300548961516E-4</v>
      </c>
      <c r="CZ45" s="26"/>
      <c r="DA45" s="31">
        <v>17.5</v>
      </c>
      <c r="DB45" s="29">
        <v>-4.3428916022916157E-3</v>
      </c>
      <c r="DC45" s="26"/>
      <c r="DD45" s="31"/>
      <c r="DE45" s="29"/>
      <c r="DF45" s="26"/>
      <c r="DG45" s="31">
        <v>17.5</v>
      </c>
      <c r="DH45" s="29">
        <v>2.4223763231255068E-3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v>17.5</v>
      </c>
      <c r="FD45" s="29">
        <v>3.9873111225896592E-3</v>
      </c>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4.2646979747666783E-4</v>
      </c>
      <c r="CZ46" s="26"/>
      <c r="DA46" s="31">
        <v>18</v>
      </c>
      <c r="DB46" s="29">
        <v>-4.2698610467309774E-3</v>
      </c>
      <c r="DC46" s="26"/>
      <c r="DD46" s="31"/>
      <c r="DE46" s="29"/>
      <c r="DF46" s="26"/>
      <c r="DG46" s="31">
        <v>18</v>
      </c>
      <c r="DH46" s="29">
        <v>2.3816413693538213E-3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v>18</v>
      </c>
      <c r="FD46" s="29">
        <v>3.9202600485259689E-3</v>
      </c>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4.1224726677299825E-4</v>
      </c>
      <c r="CZ47" s="26"/>
      <c r="DA47" s="31">
        <v>18.5</v>
      </c>
      <c r="DB47" s="29">
        <v>-4.1980585812388732E-3</v>
      </c>
      <c r="DC47" s="26"/>
      <c r="DD47" s="31"/>
      <c r="DE47" s="29"/>
      <c r="DF47" s="26"/>
      <c r="DG47" s="31">
        <v>18.5</v>
      </c>
      <c r="DH47" s="29">
        <v>2.341591419164337E-3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v>18.5</v>
      </c>
      <c r="FD47" s="29">
        <v>3.8543365128947877E-3</v>
      </c>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3.9849904956307328E-4</v>
      </c>
      <c r="CZ48" s="26"/>
      <c r="DA48" s="31">
        <v>19</v>
      </c>
      <c r="DB48" s="29">
        <v>-4.1274635541140433E-3</v>
      </c>
      <c r="DC48" s="26"/>
      <c r="DD48" s="31"/>
      <c r="DE48" s="29"/>
      <c r="DF48" s="26"/>
      <c r="DG48" s="31">
        <v>19</v>
      </c>
      <c r="DH48" s="29">
        <v>2.3022149534594697E-3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v>19</v>
      </c>
      <c r="FD48" s="29">
        <v>3.7895215548825224E-3</v>
      </c>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3.8520932775550445E-4</v>
      </c>
      <c r="CZ49" s="26"/>
      <c r="DA49" s="31">
        <v>19.5</v>
      </c>
      <c r="DB49" s="29">
        <v>-4.0580556609365621E-3</v>
      </c>
      <c r="DC49" s="26"/>
      <c r="DD49" s="31"/>
      <c r="DE49" s="29"/>
      <c r="DF49" s="26"/>
      <c r="DG49" s="31">
        <v>19.5</v>
      </c>
      <c r="DH49" s="29">
        <v>2.2635006468480785E-3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v>19.5</v>
      </c>
      <c r="FD49" s="29">
        <v>3.7257965325227542E-3</v>
      </c>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-0.53839023034789879</v>
      </c>
      <c r="CZ50" s="26"/>
      <c r="DA50" s="31">
        <v>20</v>
      </c>
      <c r="DB50" s="29">
        <v>-0.46373242330210679</v>
      </c>
      <c r="DC50" s="26"/>
      <c r="DD50" s="31"/>
      <c r="DE50" s="29"/>
      <c r="DF50" s="26"/>
      <c r="DG50" s="31">
        <v>20</v>
      </c>
      <c r="DH50" s="29">
        <v>2.2254373643880812E-3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v>20</v>
      </c>
      <c r="FD50" s="29">
        <v>0.29601190908791325</v>
      </c>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1.6489491622523948E-2</v>
      </c>
      <c r="CZ51" s="26"/>
      <c r="DA51" s="31">
        <v>20.5</v>
      </c>
      <c r="DB51" s="29">
        <v>6.1367947230890089E-3</v>
      </c>
      <c r="DC51" s="26"/>
      <c r="DD51" s="31"/>
      <c r="DE51" s="29"/>
      <c r="DF51" s="26"/>
      <c r="DG51" s="31">
        <v>20.5</v>
      </c>
      <c r="DH51" s="29">
        <v>2.1880141583838363E-3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v>20.5</v>
      </c>
      <c r="FD51" s="29">
        <v>-1.9602774457076113E-3</v>
      </c>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1.5939576242169119E-2</v>
      </c>
      <c r="CZ52" s="26"/>
      <c r="DA52" s="31">
        <v>21</v>
      </c>
      <c r="DB52" s="29">
        <v>6.0335976900909279E-3</v>
      </c>
      <c r="DC52" s="26"/>
      <c r="DD52" s="31"/>
      <c r="DE52" s="29"/>
      <c r="DF52" s="26"/>
      <c r="DG52" s="31">
        <v>21</v>
      </c>
      <c r="DH52" s="29">
        <v>2.1512202652373912E-3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v>21</v>
      </c>
      <c r="FD52" s="29">
        <v>-1.9273131988363612E-3</v>
      </c>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1.5408000234092912E-2</v>
      </c>
      <c r="CZ53" s="26"/>
      <c r="DA53" s="31">
        <v>21.5</v>
      </c>
      <c r="DB53" s="29">
        <v>5.9321360300522083E-3</v>
      </c>
      <c r="DC53" s="26"/>
      <c r="DD53" s="31"/>
      <c r="DE53" s="29"/>
      <c r="DF53" s="26"/>
      <c r="DG53" s="31">
        <v>21.5</v>
      </c>
      <c r="DH53" s="29">
        <v>2.1150451023526692E-3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v>21.5</v>
      </c>
      <c r="FD53" s="29">
        <v>-1.8949032824626493E-3</v>
      </c>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1.4894151990423309E-2</v>
      </c>
      <c r="CZ54" s="26"/>
      <c r="DA54" s="31">
        <v>22</v>
      </c>
      <c r="DB54" s="29">
        <v>5.8323805607452175E-3</v>
      </c>
      <c r="DC54" s="26"/>
      <c r="DD54" s="31"/>
      <c r="DE54" s="29"/>
      <c r="DF54" s="26"/>
      <c r="DG54" s="31">
        <v>22</v>
      </c>
      <c r="DH54" s="29">
        <v>2.0794782650917268E-3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v>22</v>
      </c>
      <c r="FD54" s="29">
        <v>-1.8630383749022347E-3</v>
      </c>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1.4397440300070861E-2</v>
      </c>
      <c r="CZ55" s="26"/>
      <c r="DA55" s="31">
        <v>22.5</v>
      </c>
      <c r="DB55" s="29">
        <v>5.7343025906739569E-3</v>
      </c>
      <c r="DC55" s="26"/>
      <c r="DD55" s="31"/>
      <c r="DE55" s="29"/>
      <c r="DF55" s="26"/>
      <c r="DG55" s="31">
        <v>22.5</v>
      </c>
      <c r="DH55" s="29">
        <v>2.0445095237821842E-3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v>22.5</v>
      </c>
      <c r="FD55" s="29">
        <v>-1.8317093112253757E-3</v>
      </c>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1.391729366850736E-2</v>
      </c>
      <c r="CZ56" s="26"/>
      <c r="DA56" s="31">
        <v>23</v>
      </c>
      <c r="DB56" s="29">
        <v>5.6378739108218631E-3</v>
      </c>
      <c r="DC56" s="26"/>
      <c r="DD56" s="31"/>
      <c r="DE56" s="29"/>
      <c r="DF56" s="26"/>
      <c r="DG56" s="31">
        <v>23</v>
      </c>
      <c r="DH56" s="29">
        <v>2.0101288207749896E-3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v>23</v>
      </c>
      <c r="FD56" s="29">
        <v>-1.8009070806208154E-3</v>
      </c>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1.3453159660229442E-2</v>
      </c>
      <c r="CZ57" s="26"/>
      <c r="DA57" s="31">
        <v>23.5</v>
      </c>
      <c r="DB57" s="29">
        <v>5.5430667865383832E-3</v>
      </c>
      <c r="DC57" s="26"/>
      <c r="DD57" s="31"/>
      <c r="DE57" s="29"/>
      <c r="DF57" s="26"/>
      <c r="DG57" s="31">
        <v>23.5</v>
      </c>
      <c r="DH57" s="29">
        <v>1.9763262675516523E-3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v>23.5</v>
      </c>
      <c r="FD57" s="29">
        <v>-1.7706228238041307E-3</v>
      </c>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1.3004504263150741E-2</v>
      </c>
      <c r="CZ58" s="26"/>
      <c r="DA58" s="31">
        <v>24</v>
      </c>
      <c r="DB58" s="29">
        <v>5.4498539495619744E-3</v>
      </c>
      <c r="DC58" s="26"/>
      <c r="DD58" s="31"/>
      <c r="DE58" s="29"/>
      <c r="DF58" s="26"/>
      <c r="DG58" s="31">
        <v>24</v>
      </c>
      <c r="DH58" s="29">
        <v>1.943092141880125E-3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v>24</v>
      </c>
      <c r="FD58" s="29">
        <v>-1.7408478304696156E-3</v>
      </c>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1.257081127419115E-2</v>
      </c>
      <c r="CZ59" s="26"/>
      <c r="DA59" s="31">
        <v>24.5</v>
      </c>
      <c r="DB59" s="29">
        <v>5.3582085901772662E-3</v>
      </c>
      <c r="DC59" s="26"/>
      <c r="DD59" s="31"/>
      <c r="DE59" s="29"/>
      <c r="DF59" s="26"/>
      <c r="DG59" s="31">
        <v>24.5</v>
      </c>
      <c r="DH59" s="29">
        <v>1.9104168850185134E-3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v>24.5</v>
      </c>
      <c r="FD59" s="29">
        <v>-1.7115735367850468E-3</v>
      </c>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0.43056566149863346</v>
      </c>
      <c r="CZ60" s="26"/>
      <c r="DA60" s="31">
        <v>25</v>
      </c>
      <c r="DB60" s="29">
        <v>-4.6347435499413843E-2</v>
      </c>
      <c r="DC60" s="26"/>
      <c r="DD60" s="31"/>
      <c r="DE60" s="29"/>
      <c r="DF60" s="26"/>
      <c r="DG60" s="31">
        <v>25</v>
      </c>
      <c r="DH60" s="29">
        <v>1.8782910989658048E-3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v>25</v>
      </c>
      <c r="FD60" s="29">
        <v>-0.54816475873491743</v>
      </c>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6.2579011128477465E-3</v>
      </c>
      <c r="DC61" s="26"/>
      <c r="DD61" s="31"/>
      <c r="DE61" s="29"/>
      <c r="DF61" s="26"/>
      <c r="DG61" s="31">
        <v>25.5</v>
      </c>
      <c r="DH61" s="29">
        <v>1.8467055437588337E-3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v>25.5</v>
      </c>
      <c r="FD61" s="29">
        <v>8.3740666108073434E-3</v>
      </c>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6.1526675411247862E-3</v>
      </c>
      <c r="DC62" s="26"/>
      <c r="DD62" s="31"/>
      <c r="DE62" s="29"/>
      <c r="DF62" s="26"/>
      <c r="DG62" s="31">
        <v>26</v>
      </c>
      <c r="DH62" s="29">
        <v>1.8156511348146978E-3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v>26</v>
      </c>
      <c r="FD62" s="29">
        <v>8.2332473611244038E-3</v>
      </c>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6.0492035890263394E-3</v>
      </c>
      <c r="DC63" s="26"/>
      <c r="DD63" s="31"/>
      <c r="DE63" s="29"/>
      <c r="DF63" s="26"/>
      <c r="DG63" s="31">
        <v>26.5</v>
      </c>
      <c r="DH63" s="29">
        <v>1.7851189403178674E-3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v>26.5</v>
      </c>
      <c r="FD63" s="29">
        <v>8.0947961438447031E-3</v>
      </c>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5.9474794984289859E-3</v>
      </c>
      <c r="DC64" s="26"/>
      <c r="DD64" s="31"/>
      <c r="DE64" s="29"/>
      <c r="DF64" s="26"/>
      <c r="DG64" s="31">
        <v>27</v>
      </c>
      <c r="DH64" s="29">
        <v>1.7551001786512304E-3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v>27</v>
      </c>
      <c r="FD64" s="29">
        <v>7.9586731378679595E-3</v>
      </c>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5.8474660116252675E-3</v>
      </c>
      <c r="DC65" s="26"/>
      <c r="DD65" s="31"/>
      <c r="DE65" s="29"/>
      <c r="DF65" s="26"/>
      <c r="DG65" s="31">
        <v>27.5</v>
      </c>
      <c r="DH65" s="29">
        <v>1.7255862158703406E-3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v>27.5</v>
      </c>
      <c r="FD65" s="29">
        <v>7.8248391917300156E-3</v>
      </c>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5.7491343629086367E-3</v>
      </c>
      <c r="DC66" s="26"/>
      <c r="DD66" s="31"/>
      <c r="DE66" s="29"/>
      <c r="DF66" s="26"/>
      <c r="DG66" s="31">
        <v>28</v>
      </c>
      <c r="DH66" s="29">
        <v>1.6965685632201358E-3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v>28</v>
      </c>
      <c r="FD66" s="29">
        <v>7.6932558123421558E-3</v>
      </c>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5.6524562702999197E-3</v>
      </c>
      <c r="DC67" s="26"/>
      <c r="DD67" s="31"/>
      <c r="DE67" s="29"/>
      <c r="DF67" s="26"/>
      <c r="DG67" s="31">
        <v>28.5</v>
      </c>
      <c r="DH67" s="29">
        <v>1.6680388746934177E-3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v>28.5</v>
      </c>
      <c r="FD67" s="29">
        <v>7.5638851539197843E-3</v>
      </c>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5.5574039274128937E-3</v>
      </c>
      <c r="DC68" s="26"/>
      <c r="DD68" s="31"/>
      <c r="DE68" s="29"/>
      <c r="DF68" s="26"/>
      <c r="DG68" s="31">
        <v>29</v>
      </c>
      <c r="DH68" s="29">
        <v>1.6399889446303876E-3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v>29</v>
      </c>
      <c r="FD68" s="29">
        <v>7.4366900070972995E-3</v>
      </c>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5.4639499954566651E-3</v>
      </c>
      <c r="DC69" s="26"/>
      <c r="DD69" s="31"/>
      <c r="DE69" s="29"/>
      <c r="DF69" s="26"/>
      <c r="DG69" s="31">
        <v>29.5</v>
      </c>
      <c r="DH69" s="29">
        <v>1.6124107053585477E-3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v>29.5</v>
      </c>
      <c r="FD69" s="29">
        <v>7.3116337882259876E-3</v>
      </c>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0.26903182687746047</v>
      </c>
      <c r="DC70" s="26"/>
      <c r="DD70" s="31"/>
      <c r="DE70" s="29"/>
      <c r="DF70" s="26"/>
      <c r="DG70" s="31">
        <v>30</v>
      </c>
      <c r="DH70" s="29">
        <v>9.4455608168181784E-2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v>30</v>
      </c>
      <c r="FD70" s="29">
        <v>0.40711527462353392</v>
      </c>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77734375" style="14" customWidth="1"/>
    <col min="3" max="3" width="5.77734375" style="33" customWidth="1"/>
    <col min="4" max="4" width="14.21875" style="34" bestFit="1" customWidth="1"/>
    <col min="5" max="5" width="5.77734375" style="14" customWidth="1"/>
    <col min="6" max="6" width="5.77734375" style="33" customWidth="1"/>
    <col min="7" max="7" width="14.21875" style="34" bestFit="1" customWidth="1"/>
    <col min="8" max="8" width="5.77734375" style="14" customWidth="1"/>
    <col min="9" max="9" width="5.77734375" style="33" customWidth="1"/>
    <col min="10" max="10" width="14.21875" style="34" bestFit="1" customWidth="1"/>
    <col min="11" max="11" width="5.77734375" style="14" customWidth="1"/>
    <col min="12" max="12" width="5.77734375" style="33" customWidth="1"/>
    <col min="13" max="13" width="14.21875" style="34" bestFit="1" customWidth="1"/>
    <col min="14" max="14" width="5.77734375" style="14" customWidth="1"/>
    <col min="15" max="15" width="5.77734375" style="33" customWidth="1"/>
    <col min="16" max="16" width="12.44140625" style="14" customWidth="1"/>
    <col min="17" max="17" width="5.77734375" style="14" customWidth="1"/>
    <col min="18" max="18" width="5.77734375" style="33" customWidth="1"/>
    <col min="19" max="19" width="11.44140625" style="14" customWidth="1"/>
    <col min="20" max="20" width="5.77734375" style="14" customWidth="1"/>
    <col min="21" max="21" width="5.77734375" style="33" customWidth="1"/>
    <col min="22" max="22" width="10.5546875" style="14" customWidth="1"/>
    <col min="23" max="23" width="5.77734375" style="14" customWidth="1"/>
    <col min="24" max="24" width="5.77734375" style="33" customWidth="1"/>
    <col min="25" max="25" width="13.77734375" style="35" customWidth="1"/>
    <col min="26" max="26" width="5.77734375" style="8" customWidth="1"/>
    <col min="27" max="27" width="5.77734375" style="33" customWidth="1"/>
    <col min="28" max="28" width="13.77734375" style="35" customWidth="1"/>
    <col min="29" max="29" width="5.77734375" style="8" customWidth="1"/>
    <col min="30" max="30" width="5.77734375" style="33" customWidth="1"/>
    <col min="31" max="31" width="13.77734375" style="35" customWidth="1"/>
    <col min="32" max="32" width="5.77734375" style="8" customWidth="1"/>
    <col min="33" max="33" width="5.77734375" style="33" customWidth="1"/>
    <col min="34" max="34" width="13.77734375" style="35" customWidth="1"/>
    <col min="35" max="35" width="5.77734375" style="8" customWidth="1"/>
    <col min="36" max="36" width="5.77734375" style="33" customWidth="1"/>
    <col min="37" max="37" width="13.77734375" style="35" customWidth="1"/>
    <col min="38" max="38" width="5.77734375" style="8" customWidth="1"/>
    <col min="39" max="39" width="5.77734375" style="33" customWidth="1"/>
    <col min="40" max="40" width="13.77734375" style="35" customWidth="1"/>
    <col min="41" max="41" width="5.77734375" style="8" customWidth="1"/>
    <col min="42" max="42" width="5.77734375" style="33" customWidth="1"/>
    <col min="43" max="43" width="13.77734375" style="35" customWidth="1"/>
    <col min="44" max="44" width="5.77734375" style="8" customWidth="1"/>
    <col min="45" max="45" width="5.77734375" style="33" customWidth="1"/>
    <col min="46" max="46" width="13.77734375" style="35" customWidth="1"/>
    <col min="47" max="47" width="5.77734375" style="8" customWidth="1"/>
    <col min="48" max="48" width="5.77734375" style="33" customWidth="1"/>
    <col min="49" max="49" width="13.77734375" style="35" customWidth="1"/>
    <col min="50" max="50" width="5.77734375" style="8" customWidth="1"/>
    <col min="51" max="51" width="5.77734375" style="33" customWidth="1"/>
    <col min="52" max="52" width="13.77734375" style="35" customWidth="1"/>
    <col min="53" max="53" width="5.77734375" style="8" customWidth="1"/>
    <col min="54" max="54" width="5.77734375" style="33" customWidth="1"/>
    <col min="55" max="55" width="13.77734375" style="35" customWidth="1"/>
    <col min="56" max="56" width="5.77734375" style="8" customWidth="1"/>
    <col min="57" max="57" width="5.77734375" style="33" customWidth="1"/>
    <col min="58" max="58" width="13.77734375" style="35" customWidth="1"/>
    <col min="59" max="59" width="5.77734375" style="8" customWidth="1"/>
    <col min="60" max="60" width="5.77734375" style="33" customWidth="1"/>
    <col min="61" max="61" width="13.77734375" style="35" customWidth="1"/>
    <col min="62" max="62" width="5.77734375" style="8" customWidth="1"/>
    <col min="63" max="63" width="5.77734375" style="33" customWidth="1"/>
    <col min="64" max="64" width="13.77734375" style="35" customWidth="1"/>
    <col min="65" max="65" width="5.77734375" style="8" customWidth="1"/>
    <col min="66" max="66" width="5.77734375" style="33" customWidth="1"/>
    <col min="67" max="67" width="13.77734375" style="35" customWidth="1"/>
    <col min="68" max="68" width="5.77734375" style="8" customWidth="1"/>
    <col min="69" max="69" width="5.77734375" style="33" customWidth="1"/>
    <col min="70" max="70" width="13.77734375" style="35" customWidth="1"/>
    <col min="71" max="71" width="5.77734375" style="8" customWidth="1"/>
    <col min="72" max="72" width="5.77734375" style="33" customWidth="1"/>
    <col min="73" max="73" width="13.77734375" style="35" customWidth="1"/>
    <col min="74" max="74" width="5.77734375" style="8" customWidth="1"/>
    <col min="75" max="75" width="5.77734375" style="33" customWidth="1"/>
    <col min="76" max="76" width="13.77734375" style="35" customWidth="1"/>
    <col min="77" max="77" width="5.77734375" style="8" customWidth="1"/>
    <col min="78" max="78" width="5.77734375" style="33" customWidth="1"/>
    <col min="79" max="79" width="13.77734375" style="35" customWidth="1"/>
    <col min="80" max="80" width="5.77734375" style="8" customWidth="1"/>
    <col min="81" max="81" width="5.77734375" style="33" customWidth="1"/>
    <col min="82" max="82" width="13.77734375" style="35" customWidth="1"/>
    <col min="83" max="83" width="5.77734375" style="8" customWidth="1"/>
    <col min="84" max="84" width="5.77734375" style="33" customWidth="1"/>
    <col min="85" max="85" width="13.77734375" style="35" customWidth="1"/>
    <col min="86" max="86" width="5.77734375" style="8" customWidth="1"/>
    <col min="87" max="87" width="5.77734375" style="33" customWidth="1"/>
    <col min="88" max="88" width="13.77734375" style="35" customWidth="1"/>
    <col min="89" max="89" width="5.77734375" style="8" customWidth="1"/>
    <col min="90" max="90" width="5.77734375" style="33" customWidth="1"/>
    <col min="91" max="91" width="13.77734375" style="35" customWidth="1"/>
    <col min="92" max="92" width="5.77734375" style="8" customWidth="1"/>
    <col min="93" max="93" width="5.77734375" style="33" customWidth="1"/>
    <col min="94" max="94" width="13.77734375" style="35" customWidth="1"/>
    <col min="95" max="95" width="5.77734375" style="8" customWidth="1"/>
    <col min="96" max="96" width="5.77734375" style="33" customWidth="1"/>
    <col min="97" max="97" width="13.77734375" style="35" customWidth="1"/>
    <col min="98" max="98" width="5.77734375" style="8" customWidth="1"/>
    <col min="99" max="99" width="5.77734375" style="33" customWidth="1"/>
    <col min="100" max="100" width="13.77734375" style="35" customWidth="1"/>
    <col min="101" max="101" width="5.77734375" style="8" customWidth="1"/>
    <col min="102" max="102" width="9.77734375" style="33" customWidth="1"/>
    <col min="103" max="103" width="13.77734375" style="35" customWidth="1"/>
    <col min="104" max="104" width="5.77734375" style="8" customWidth="1"/>
    <col min="105" max="105" width="9.77734375" style="33" customWidth="1"/>
    <col min="106" max="106" width="13.77734375" style="35" customWidth="1"/>
    <col min="107" max="107" width="5.77734375" style="8" customWidth="1"/>
    <col min="108" max="108" width="9.77734375" style="33" customWidth="1"/>
    <col min="109" max="109" width="13.77734375" style="35" customWidth="1"/>
    <col min="110" max="110" width="5.77734375" style="8" customWidth="1"/>
    <col min="111" max="111" width="9.77734375" style="33" customWidth="1"/>
    <col min="112" max="112" width="13.77734375" style="35" customWidth="1"/>
    <col min="113" max="113" width="5.77734375" style="8" customWidth="1"/>
    <col min="114" max="114" width="9.77734375" style="33" customWidth="1"/>
    <col min="115" max="115" width="13.77734375" style="35" customWidth="1"/>
    <col min="116" max="116" width="5.77734375" style="8" customWidth="1"/>
    <col min="117" max="117" width="9.77734375" style="33" customWidth="1"/>
    <col min="118" max="118" width="13.77734375" style="35" customWidth="1"/>
    <col min="119" max="119" width="5.77734375" style="8" customWidth="1"/>
    <col min="120" max="120" width="9.77734375" style="33" customWidth="1"/>
    <col min="121" max="121" width="13.77734375" style="35" customWidth="1"/>
    <col min="122" max="122" width="5.77734375" style="8" customWidth="1"/>
    <col min="123" max="123" width="9.77734375" style="33" customWidth="1"/>
    <col min="124" max="124" width="13.77734375" style="35" customWidth="1"/>
    <col min="125" max="125" width="5.77734375" style="8" customWidth="1"/>
    <col min="126" max="126" width="9.77734375" style="33" customWidth="1"/>
    <col min="127" max="127" width="13.77734375" style="35" customWidth="1"/>
    <col min="128" max="128" width="5.77734375" style="8" customWidth="1"/>
    <col min="129" max="129" width="9.77734375" style="33" customWidth="1"/>
    <col min="130" max="130" width="13.77734375" style="35" customWidth="1"/>
    <col min="131" max="131" width="5.77734375" style="8" customWidth="1"/>
    <col min="132" max="132" width="9.77734375" style="33" customWidth="1"/>
    <col min="133" max="133" width="13.77734375" style="35" customWidth="1"/>
    <col min="134" max="134" width="5.77734375" style="8" customWidth="1"/>
    <col min="135" max="135" width="9.77734375" style="33" customWidth="1"/>
    <col min="136" max="136" width="13.77734375" style="35" customWidth="1"/>
    <col min="137" max="137" width="5.77734375" style="8" customWidth="1"/>
    <col min="138" max="138" width="9.77734375" style="33" customWidth="1"/>
    <col min="139" max="139" width="13.77734375" style="35" customWidth="1"/>
    <col min="140" max="140" width="5.77734375" style="8" customWidth="1"/>
    <col min="141" max="141" width="9.77734375" style="33" customWidth="1"/>
    <col min="142" max="142" width="13.77734375" style="35" customWidth="1"/>
    <col min="143" max="143" width="5.77734375" style="8" customWidth="1"/>
    <col min="144" max="144" width="9.77734375" style="33" customWidth="1"/>
    <col min="145" max="145" width="13.77734375" style="35" customWidth="1"/>
    <col min="146" max="146" width="5.77734375" style="8" customWidth="1"/>
    <col min="147" max="147" width="9.77734375" style="33" customWidth="1"/>
    <col min="148" max="148" width="13.77734375" style="35" customWidth="1"/>
    <col min="149" max="149" width="5.77734375" style="8" customWidth="1"/>
    <col min="150" max="150" width="9.77734375" style="33" customWidth="1"/>
    <col min="151" max="151" width="13.77734375" style="35" customWidth="1"/>
    <col min="152" max="152" width="5.77734375" style="8" customWidth="1"/>
    <col min="153" max="153" width="9.77734375" style="33" customWidth="1"/>
    <col min="154" max="154" width="15.21875" style="35" bestFit="1" customWidth="1"/>
    <col min="155" max="155" width="5.77734375" style="8" customWidth="1"/>
    <col min="156" max="156" width="9.77734375" style="33" customWidth="1"/>
    <col min="157" max="157" width="13.77734375" style="35" customWidth="1"/>
    <col min="158" max="158" width="5.77734375" style="8" customWidth="1"/>
    <col min="159" max="159" width="9.77734375" style="33" customWidth="1"/>
    <col min="160" max="160" width="13.77734375" style="35" customWidth="1"/>
    <col min="161" max="170" width="5.77734375" style="8" customWidth="1"/>
    <col min="171" max="16384" width="9.2187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5">
        <v>44865</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t="s">
        <v>10</v>
      </c>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11</v>
      </c>
      <c r="FE10" s="20"/>
      <c r="FF10" s="20"/>
      <c r="FG10" s="20"/>
      <c r="FH10" s="20"/>
      <c r="FI10" s="20"/>
      <c r="FJ10" s="20"/>
      <c r="FK10" s="20"/>
      <c r="FL10" s="20"/>
      <c r="FM10" s="20"/>
      <c r="FN10" s="20"/>
    </row>
    <row r="11" spans="1:170" s="32" customFormat="1" ht="13.2" x14ac:dyDescent="0.25">
      <c r="A11" s="26"/>
      <c r="B11" s="26"/>
      <c r="C11" s="27">
        <v>1</v>
      </c>
      <c r="D11" s="28">
        <v>13.034395066128505</v>
      </c>
      <c r="E11" s="26"/>
      <c r="F11" s="27"/>
      <c r="G11" s="28"/>
      <c r="H11" s="26"/>
      <c r="I11" s="27"/>
      <c r="J11" s="28"/>
      <c r="K11" s="26"/>
      <c r="L11" s="27"/>
      <c r="M11" s="28"/>
      <c r="N11" s="26"/>
      <c r="O11" s="27"/>
      <c r="P11" s="28"/>
      <c r="Q11" s="26"/>
      <c r="R11" s="27"/>
      <c r="S11" s="28"/>
      <c r="T11" s="26"/>
      <c r="U11" s="27"/>
      <c r="V11" s="28"/>
      <c r="W11" s="26"/>
      <c r="X11" s="27">
        <v>1</v>
      </c>
      <c r="Y11" s="29">
        <v>13.371317623678017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-0.18719007790796666</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4.1195110055790676E-4</v>
      </c>
      <c r="CT11" s="26"/>
      <c r="CU11" s="27"/>
      <c r="CV11" s="29"/>
      <c r="CW11" s="26"/>
      <c r="CX11" s="30">
        <v>1</v>
      </c>
      <c r="CY11" s="29">
        <v>15.74356591423035</v>
      </c>
      <c r="CZ11" s="26"/>
      <c r="DA11" s="31">
        <v>1</v>
      </c>
      <c r="DB11" s="29">
        <v>18.628507846167675</v>
      </c>
      <c r="DC11" s="26"/>
      <c r="DD11" s="31"/>
      <c r="DE11" s="29"/>
      <c r="DF11" s="26"/>
      <c r="DG11" s="31">
        <v>1</v>
      </c>
      <c r="DH11" s="29">
        <v>-2.4391167583004401</v>
      </c>
      <c r="DI11" s="26"/>
      <c r="DJ11" s="31"/>
      <c r="DK11" s="29"/>
      <c r="DL11" s="26"/>
      <c r="DM11" s="31"/>
      <c r="DN11" s="29"/>
      <c r="DO11" s="26"/>
      <c r="DP11" s="31"/>
      <c r="DQ11" s="29"/>
      <c r="DR11" s="26"/>
      <c r="DS11" s="31"/>
      <c r="DT11" s="29"/>
      <c r="DU11" s="26"/>
      <c r="DV11" s="31"/>
      <c r="DW11" s="29"/>
      <c r="DX11" s="26"/>
      <c r="DY11" s="31">
        <v>1</v>
      </c>
      <c r="DZ11" s="29">
        <v>1.0326609437997905</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-5.2588449694049801</v>
      </c>
      <c r="FE11" s="26"/>
      <c r="FF11" s="26"/>
      <c r="FG11" s="26"/>
      <c r="FH11" s="26"/>
      <c r="FI11" s="26"/>
      <c r="FJ11" s="26"/>
      <c r="FK11" s="26"/>
      <c r="FL11" s="26"/>
      <c r="FM11" s="26"/>
      <c r="FN11" s="26"/>
    </row>
    <row r="12" spans="1:170" s="32" customFormat="1" ht="13.2" x14ac:dyDescent="0.25">
      <c r="A12" s="26"/>
      <c r="B12" s="26"/>
      <c r="C12" s="27">
        <v>2</v>
      </c>
      <c r="D12" s="28">
        <v>-11.172414501900999</v>
      </c>
      <c r="E12" s="26"/>
      <c r="F12" s="27"/>
      <c r="G12" s="28"/>
      <c r="H12" s="26"/>
      <c r="I12" s="27"/>
      <c r="J12" s="28"/>
      <c r="K12" s="26"/>
      <c r="L12" s="27"/>
      <c r="M12" s="28"/>
      <c r="N12" s="26"/>
      <c r="O12" s="27"/>
      <c r="P12" s="28"/>
      <c r="Q12" s="26"/>
      <c r="R12" s="27"/>
      <c r="S12" s="28"/>
      <c r="T12" s="26"/>
      <c r="U12" s="27"/>
      <c r="V12" s="28"/>
      <c r="W12" s="26"/>
      <c r="X12" s="27">
        <v>2</v>
      </c>
      <c r="Y12" s="29">
        <v>-11.45967792050677</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-2.1463800266565056</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5.6635682484388397E-3</v>
      </c>
      <c r="CT12" s="26"/>
      <c r="CU12" s="27"/>
      <c r="CV12" s="29"/>
      <c r="CW12" s="26"/>
      <c r="CX12" s="30">
        <v>2</v>
      </c>
      <c r="CY12" s="29">
        <v>-14.277297056367139</v>
      </c>
      <c r="CZ12" s="26"/>
      <c r="DA12" s="31">
        <v>2</v>
      </c>
      <c r="DB12" s="29">
        <v>-20.704498541872063</v>
      </c>
      <c r="DC12" s="26"/>
      <c r="DD12" s="31"/>
      <c r="DE12" s="29"/>
      <c r="DF12" s="26"/>
      <c r="DG12" s="31">
        <v>2</v>
      </c>
      <c r="DH12" s="29">
        <v>-62.236817456027488</v>
      </c>
      <c r="DI12" s="26"/>
      <c r="DJ12" s="31"/>
      <c r="DK12" s="29"/>
      <c r="DL12" s="26"/>
      <c r="DM12" s="31"/>
      <c r="DN12" s="29"/>
      <c r="DO12" s="26"/>
      <c r="DP12" s="31"/>
      <c r="DQ12" s="29"/>
      <c r="DR12" s="26"/>
      <c r="DS12" s="31"/>
      <c r="DT12" s="29"/>
      <c r="DU12" s="26"/>
      <c r="DV12" s="31"/>
      <c r="DW12" s="29"/>
      <c r="DX12" s="26"/>
      <c r="DY12" s="31">
        <v>2</v>
      </c>
      <c r="DZ12" s="29">
        <v>-3.0824668654661771</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-6.7564015369088155</v>
      </c>
      <c r="FE12" s="26"/>
      <c r="FF12" s="26"/>
      <c r="FG12" s="26"/>
      <c r="FH12" s="26"/>
      <c r="FI12" s="26"/>
      <c r="FJ12" s="26"/>
      <c r="FK12" s="26"/>
      <c r="FL12" s="26"/>
      <c r="FM12" s="26"/>
      <c r="FN12" s="26"/>
    </row>
    <row r="13" spans="1:170" s="32" customFormat="1" ht="13.2" x14ac:dyDescent="0.25">
      <c r="A13" s="26"/>
      <c r="B13" s="26"/>
      <c r="C13" s="27">
        <v>3</v>
      </c>
      <c r="D13" s="28">
        <v>3.4014435193069894</v>
      </c>
      <c r="E13" s="26"/>
      <c r="F13" s="27"/>
      <c r="G13" s="28"/>
      <c r="H13" s="26"/>
      <c r="I13" s="27"/>
      <c r="J13" s="28"/>
      <c r="K13" s="26"/>
      <c r="L13" s="27"/>
      <c r="M13" s="28"/>
      <c r="N13" s="26"/>
      <c r="O13" s="27"/>
      <c r="P13" s="28"/>
      <c r="Q13" s="26"/>
      <c r="R13" s="27"/>
      <c r="S13" s="28"/>
      <c r="T13" s="26"/>
      <c r="U13" s="27"/>
      <c r="V13" s="28"/>
      <c r="W13" s="26"/>
      <c r="X13" s="27">
        <v>3</v>
      </c>
      <c r="Y13" s="29">
        <v>3.4905945413965158</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3.1270880173467235E-2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1.7816044364821223E-4</v>
      </c>
      <c r="CT13" s="26"/>
      <c r="CU13" s="27"/>
      <c r="CV13" s="29"/>
      <c r="CW13" s="26"/>
      <c r="CX13" s="30">
        <v>3</v>
      </c>
      <c r="CY13" s="29">
        <v>4.1201036462908425</v>
      </c>
      <c r="CZ13" s="26"/>
      <c r="DA13" s="31">
        <v>3</v>
      </c>
      <c r="DB13" s="29">
        <v>8.0990691767503602</v>
      </c>
      <c r="DC13" s="26"/>
      <c r="DD13" s="31"/>
      <c r="DE13" s="29"/>
      <c r="DF13" s="26"/>
      <c r="DG13" s="31">
        <v>3</v>
      </c>
      <c r="DH13" s="29">
        <v>7.8869394642999717</v>
      </c>
      <c r="DI13" s="26"/>
      <c r="DJ13" s="31"/>
      <c r="DK13" s="29"/>
      <c r="DL13" s="26"/>
      <c r="DM13" s="31"/>
      <c r="DN13" s="29"/>
      <c r="DO13" s="26"/>
      <c r="DP13" s="31"/>
      <c r="DQ13" s="29"/>
      <c r="DR13" s="26"/>
      <c r="DS13" s="31"/>
      <c r="DT13" s="29"/>
      <c r="DU13" s="26"/>
      <c r="DV13" s="31"/>
      <c r="DW13" s="29"/>
      <c r="DX13" s="26"/>
      <c r="DY13" s="31">
        <v>3</v>
      </c>
      <c r="DZ13" s="29">
        <v>2.0390766013927628</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0.24605356991364583</v>
      </c>
      <c r="FE13" s="26"/>
      <c r="FF13" s="26"/>
      <c r="FG13" s="26"/>
      <c r="FH13" s="26"/>
      <c r="FI13" s="26"/>
      <c r="FJ13" s="26"/>
      <c r="FK13" s="26"/>
      <c r="FL13" s="26"/>
      <c r="FM13" s="26"/>
      <c r="FN13" s="26"/>
    </row>
    <row r="14" spans="1:170" s="32" customFormat="1" ht="13.2" x14ac:dyDescent="0.25">
      <c r="A14" s="26"/>
      <c r="B14" s="26"/>
      <c r="C14" s="27">
        <v>4</v>
      </c>
      <c r="D14" s="28">
        <v>-3.1066258314898228E-2</v>
      </c>
      <c r="E14" s="26"/>
      <c r="F14" s="27"/>
      <c r="G14" s="28"/>
      <c r="H14" s="26"/>
      <c r="I14" s="27"/>
      <c r="J14" s="28"/>
      <c r="K14" s="26"/>
      <c r="L14" s="27"/>
      <c r="M14" s="28"/>
      <c r="N14" s="26"/>
      <c r="O14" s="27"/>
      <c r="P14" s="28"/>
      <c r="Q14" s="26"/>
      <c r="R14" s="27"/>
      <c r="S14" s="28"/>
      <c r="T14" s="26"/>
      <c r="U14" s="27"/>
      <c r="V14" s="28"/>
      <c r="W14" s="26"/>
      <c r="X14" s="27">
        <v>4</v>
      </c>
      <c r="Y14" s="29">
        <v>-3.3313636435277946E-2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4.0442111186721974E-2</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2.1766195436655932E-4</v>
      </c>
      <c r="CT14" s="26"/>
      <c r="CU14" s="27"/>
      <c r="CV14" s="29"/>
      <c r="CW14" s="26"/>
      <c r="CX14" s="30">
        <v>4</v>
      </c>
      <c r="CY14" s="29">
        <v>-0.28018534443312293</v>
      </c>
      <c r="CZ14" s="26"/>
      <c r="DA14" s="31">
        <v>4</v>
      </c>
      <c r="DB14" s="29">
        <v>0.8844264485826363</v>
      </c>
      <c r="DC14" s="26"/>
      <c r="DD14" s="31"/>
      <c r="DE14" s="29"/>
      <c r="DF14" s="26"/>
      <c r="DG14" s="31">
        <v>4</v>
      </c>
      <c r="DH14" s="29">
        <v>1.1262969473598206</v>
      </c>
      <c r="DI14" s="26"/>
      <c r="DJ14" s="31"/>
      <c r="DK14" s="29"/>
      <c r="DL14" s="26"/>
      <c r="DM14" s="31"/>
      <c r="DN14" s="29"/>
      <c r="DO14" s="26"/>
      <c r="DP14" s="31"/>
      <c r="DQ14" s="29"/>
      <c r="DR14" s="26"/>
      <c r="DS14" s="31"/>
      <c r="DT14" s="29"/>
      <c r="DU14" s="26"/>
      <c r="DV14" s="31"/>
      <c r="DW14" s="29"/>
      <c r="DX14" s="26"/>
      <c r="DY14" s="31">
        <v>4</v>
      </c>
      <c r="DZ14" s="29">
        <v>0.12730594282645527</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6.898394244858145</v>
      </c>
      <c r="FE14" s="26"/>
      <c r="FF14" s="26"/>
      <c r="FG14" s="26"/>
      <c r="FH14" s="26"/>
      <c r="FI14" s="26"/>
      <c r="FJ14" s="26"/>
      <c r="FK14" s="26"/>
      <c r="FL14" s="26"/>
      <c r="FM14" s="26"/>
      <c r="FN14" s="26"/>
    </row>
    <row r="15" spans="1:170" s="32" customFormat="1" ht="13.2" x14ac:dyDescent="0.25">
      <c r="A15" s="26"/>
      <c r="B15" s="26"/>
      <c r="C15" s="27">
        <v>5</v>
      </c>
      <c r="D15" s="28">
        <v>0.29789808984061361</v>
      </c>
      <c r="E15" s="26"/>
      <c r="F15" s="27"/>
      <c r="G15" s="28"/>
      <c r="H15" s="26"/>
      <c r="I15" s="27"/>
      <c r="J15" s="28"/>
      <c r="K15" s="26"/>
      <c r="L15" s="27"/>
      <c r="M15" s="28"/>
      <c r="N15" s="26"/>
      <c r="O15" s="27"/>
      <c r="P15" s="28"/>
      <c r="Q15" s="26"/>
      <c r="R15" s="27"/>
      <c r="S15" s="28"/>
      <c r="T15" s="26"/>
      <c r="U15" s="27"/>
      <c r="V15" s="28"/>
      <c r="W15" s="26"/>
      <c r="X15" s="27">
        <v>5</v>
      </c>
      <c r="Y15" s="29">
        <v>0.30447449952772176</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0.91318687849340952</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-2.6172187415373444E-2</v>
      </c>
      <c r="CT15" s="26"/>
      <c r="CU15" s="27"/>
      <c r="CV15" s="29"/>
      <c r="CW15" s="26"/>
      <c r="CX15" s="30">
        <v>5</v>
      </c>
      <c r="CY15" s="29">
        <v>-0.78791252787871746</v>
      </c>
      <c r="CZ15" s="26"/>
      <c r="DA15" s="31">
        <v>5</v>
      </c>
      <c r="DB15" s="29">
        <v>0.38966875554703284</v>
      </c>
      <c r="DC15" s="26"/>
      <c r="DD15" s="31"/>
      <c r="DE15" s="29"/>
      <c r="DF15" s="26"/>
      <c r="DG15" s="31">
        <v>5</v>
      </c>
      <c r="DH15" s="29">
        <v>31.848009926629018</v>
      </c>
      <c r="DI15" s="26"/>
      <c r="DJ15" s="31"/>
      <c r="DK15" s="29"/>
      <c r="DL15" s="26"/>
      <c r="DM15" s="31"/>
      <c r="DN15" s="29"/>
      <c r="DO15" s="26"/>
      <c r="DP15" s="31"/>
      <c r="DQ15" s="29"/>
      <c r="DR15" s="26"/>
      <c r="DS15" s="31"/>
      <c r="DT15" s="29"/>
      <c r="DU15" s="26"/>
      <c r="DV15" s="31"/>
      <c r="DW15" s="29"/>
      <c r="DX15" s="26"/>
      <c r="DY15" s="31">
        <v>5</v>
      </c>
      <c r="DZ15" s="29">
        <v>0.44091316356426413</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-2.4910629178603676</v>
      </c>
      <c r="FE15" s="26"/>
      <c r="FF15" s="26"/>
      <c r="FG15" s="26"/>
      <c r="FH15" s="26"/>
      <c r="FI15" s="26"/>
      <c r="FJ15" s="26"/>
      <c r="FK15" s="26"/>
      <c r="FL15" s="26"/>
      <c r="FM15" s="26"/>
      <c r="FN15" s="26"/>
    </row>
    <row r="16" spans="1:170" s="32" customFormat="1" ht="13.2" x14ac:dyDescent="0.25">
      <c r="A16" s="26"/>
      <c r="B16" s="26"/>
      <c r="C16" s="27">
        <v>6</v>
      </c>
      <c r="D16" s="28">
        <v>-1.1031499729364282</v>
      </c>
      <c r="E16" s="26"/>
      <c r="F16" s="27"/>
      <c r="G16" s="28"/>
      <c r="H16" s="26"/>
      <c r="I16" s="27"/>
      <c r="J16" s="28"/>
      <c r="K16" s="26"/>
      <c r="L16" s="27"/>
      <c r="M16" s="28"/>
      <c r="N16" s="26"/>
      <c r="O16" s="27"/>
      <c r="P16" s="28"/>
      <c r="Q16" s="26"/>
      <c r="R16" s="27"/>
      <c r="S16" s="28"/>
      <c r="T16" s="26"/>
      <c r="U16" s="27"/>
      <c r="V16" s="28"/>
      <c r="W16" s="26"/>
      <c r="X16" s="27">
        <v>6</v>
      </c>
      <c r="Y16" s="29">
        <v>-1.1279670266846182</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-1.9575729271365222E-2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8.8793298682611293E-4</v>
      </c>
      <c r="CT16" s="26"/>
      <c r="CU16" s="27"/>
      <c r="CV16" s="29"/>
      <c r="CW16" s="26"/>
      <c r="CX16" s="30">
        <v>6</v>
      </c>
      <c r="CY16" s="29">
        <v>-0.18777106481035613</v>
      </c>
      <c r="CZ16" s="26"/>
      <c r="DA16" s="31">
        <v>6</v>
      </c>
      <c r="DB16" s="29">
        <v>-5.9503733364246074E-2</v>
      </c>
      <c r="DC16" s="26"/>
      <c r="DD16" s="31"/>
      <c r="DE16" s="29"/>
      <c r="DF16" s="26"/>
      <c r="DG16" s="31">
        <v>6</v>
      </c>
      <c r="DH16" s="29">
        <v>-0.42916049113225208</v>
      </c>
      <c r="DI16" s="26"/>
      <c r="DJ16" s="31"/>
      <c r="DK16" s="29"/>
      <c r="DL16" s="26"/>
      <c r="DM16" s="31"/>
      <c r="DN16" s="29"/>
      <c r="DO16" s="26"/>
      <c r="DP16" s="31"/>
      <c r="DQ16" s="29"/>
      <c r="DR16" s="26"/>
      <c r="DS16" s="31"/>
      <c r="DT16" s="29"/>
      <c r="DU16" s="26"/>
      <c r="DV16" s="31"/>
      <c r="DW16" s="29"/>
      <c r="DX16" s="26"/>
      <c r="DY16" s="31">
        <v>6</v>
      </c>
      <c r="DZ16" s="29">
        <v>-0.63544098259754567</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0.34914777609827014</v>
      </c>
      <c r="FE16" s="26"/>
      <c r="FF16" s="26"/>
      <c r="FG16" s="26"/>
      <c r="FH16" s="26"/>
      <c r="FI16" s="26"/>
      <c r="FJ16" s="26"/>
      <c r="FK16" s="26"/>
      <c r="FL16" s="26"/>
      <c r="FM16" s="26"/>
      <c r="FN16" s="26"/>
    </row>
    <row r="17" spans="1:170" s="32" customFormat="1" ht="13.2" x14ac:dyDescent="0.25">
      <c r="A17" s="26"/>
      <c r="B17" s="26"/>
      <c r="C17" s="27">
        <v>7</v>
      </c>
      <c r="D17" s="28">
        <v>0.62270686587892587</v>
      </c>
      <c r="E17" s="26"/>
      <c r="F17" s="27"/>
      <c r="G17" s="28"/>
      <c r="H17" s="26"/>
      <c r="I17" s="27"/>
      <c r="J17" s="28"/>
      <c r="K17" s="26"/>
      <c r="L17" s="27"/>
      <c r="M17" s="28"/>
      <c r="N17" s="26"/>
      <c r="O17" s="27"/>
      <c r="P17" s="28"/>
      <c r="Q17" s="26"/>
      <c r="R17" s="27"/>
      <c r="S17" s="28"/>
      <c r="T17" s="26"/>
      <c r="U17" s="27"/>
      <c r="V17" s="28"/>
      <c r="W17" s="26"/>
      <c r="X17" s="27">
        <v>7</v>
      </c>
      <c r="Y17" s="29">
        <v>0.63758717176131152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5.8030812056414742E-2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1.4358102126279743E-3</v>
      </c>
      <c r="CT17" s="26"/>
      <c r="CU17" s="27"/>
      <c r="CV17" s="29"/>
      <c r="CW17" s="26"/>
      <c r="CX17" s="30">
        <v>7</v>
      </c>
      <c r="CY17" s="29">
        <v>-0.47638179142418702</v>
      </c>
      <c r="CZ17" s="26"/>
      <c r="DA17" s="31">
        <v>7</v>
      </c>
      <c r="DB17" s="29">
        <v>-0.99918127025901071</v>
      </c>
      <c r="DC17" s="26"/>
      <c r="DD17" s="31"/>
      <c r="DE17" s="29"/>
      <c r="DF17" s="26"/>
      <c r="DG17" s="31">
        <v>7</v>
      </c>
      <c r="DH17" s="29">
        <v>-0.29792843801617214</v>
      </c>
      <c r="DI17" s="26"/>
      <c r="DJ17" s="31"/>
      <c r="DK17" s="29"/>
      <c r="DL17" s="26"/>
      <c r="DM17" s="31"/>
      <c r="DN17" s="29"/>
      <c r="DO17" s="26"/>
      <c r="DP17" s="31"/>
      <c r="DQ17" s="29"/>
      <c r="DR17" s="26"/>
      <c r="DS17" s="31"/>
      <c r="DT17" s="29"/>
      <c r="DU17" s="26"/>
      <c r="DV17" s="31"/>
      <c r="DW17" s="29"/>
      <c r="DX17" s="26"/>
      <c r="DY17" s="31">
        <v>7</v>
      </c>
      <c r="DZ17" s="29">
        <v>-0.94970867555128713</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-0.16920813009854346</v>
      </c>
      <c r="FE17" s="26"/>
      <c r="FF17" s="26"/>
      <c r="FG17" s="26"/>
      <c r="FH17" s="26"/>
      <c r="FI17" s="26"/>
      <c r="FJ17" s="26"/>
      <c r="FK17" s="26"/>
      <c r="FL17" s="26"/>
      <c r="FM17" s="26"/>
      <c r="FN17" s="26"/>
    </row>
    <row r="18" spans="1:170" s="32" customFormat="1" ht="13.2" x14ac:dyDescent="0.25">
      <c r="A18" s="26"/>
      <c r="B18" s="26"/>
      <c r="C18" s="27">
        <v>8</v>
      </c>
      <c r="D18" s="28">
        <v>0.47051617109962074</v>
      </c>
      <c r="E18" s="26"/>
      <c r="F18" s="27"/>
      <c r="G18" s="28"/>
      <c r="H18" s="26"/>
      <c r="I18" s="27"/>
      <c r="J18" s="28"/>
      <c r="K18" s="26"/>
      <c r="L18" s="27"/>
      <c r="M18" s="28"/>
      <c r="N18" s="26"/>
      <c r="O18" s="27"/>
      <c r="P18" s="28"/>
      <c r="Q18" s="26"/>
      <c r="R18" s="27"/>
      <c r="S18" s="28"/>
      <c r="T18" s="26"/>
      <c r="U18" s="27"/>
      <c r="V18" s="28"/>
      <c r="W18" s="26"/>
      <c r="X18" s="27">
        <v>8</v>
      </c>
      <c r="Y18" s="29">
        <v>0.47996435283515104</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-0.22953894867631169</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-1.2519684829384169E-3</v>
      </c>
      <c r="CT18" s="26"/>
      <c r="CU18" s="27"/>
      <c r="CV18" s="29"/>
      <c r="CW18" s="26"/>
      <c r="CX18" s="30">
        <v>8</v>
      </c>
      <c r="CY18" s="29">
        <v>3.9428895223851028</v>
      </c>
      <c r="CZ18" s="26"/>
      <c r="DA18" s="31">
        <v>8</v>
      </c>
      <c r="DB18" s="29">
        <v>1.4366245595555307</v>
      </c>
      <c r="DC18" s="26"/>
      <c r="DD18" s="31"/>
      <c r="DE18" s="29"/>
      <c r="DF18" s="26"/>
      <c r="DG18" s="31">
        <v>8</v>
      </c>
      <c r="DH18" s="29">
        <v>-0.28896046814855031</v>
      </c>
      <c r="DI18" s="26"/>
      <c r="DJ18" s="31"/>
      <c r="DK18" s="29"/>
      <c r="DL18" s="26"/>
      <c r="DM18" s="31"/>
      <c r="DN18" s="29"/>
      <c r="DO18" s="26"/>
      <c r="DP18" s="31"/>
      <c r="DQ18" s="29"/>
      <c r="DR18" s="26"/>
      <c r="DS18" s="31"/>
      <c r="DT18" s="29"/>
      <c r="DU18" s="26"/>
      <c r="DV18" s="31"/>
      <c r="DW18" s="29"/>
      <c r="DX18" s="26"/>
      <c r="DY18" s="31">
        <v>8</v>
      </c>
      <c r="DZ18" s="29">
        <v>-0.11472378379739329</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-1.3761808879686492</v>
      </c>
      <c r="FE18" s="26"/>
      <c r="FF18" s="26"/>
      <c r="FG18" s="26"/>
      <c r="FH18" s="26"/>
      <c r="FI18" s="26"/>
      <c r="FJ18" s="26"/>
      <c r="FK18" s="26"/>
      <c r="FL18" s="26"/>
      <c r="FM18" s="26"/>
      <c r="FN18" s="26"/>
    </row>
    <row r="19" spans="1:170" s="32" customFormat="1" ht="13.2" x14ac:dyDescent="0.25">
      <c r="A19" s="26"/>
      <c r="B19" s="26"/>
      <c r="C19" s="27">
        <v>9</v>
      </c>
      <c r="D19" s="28">
        <v>-0.73836638186633718</v>
      </c>
      <c r="E19" s="26"/>
      <c r="F19" s="27"/>
      <c r="G19" s="28"/>
      <c r="H19" s="26"/>
      <c r="I19" s="27"/>
      <c r="J19" s="28"/>
      <c r="K19" s="26"/>
      <c r="L19" s="27"/>
      <c r="M19" s="28"/>
      <c r="N19" s="26"/>
      <c r="O19" s="27"/>
      <c r="P19" s="28"/>
      <c r="Q19" s="26"/>
      <c r="R19" s="27"/>
      <c r="S19" s="28"/>
      <c r="T19" s="26"/>
      <c r="U19" s="27"/>
      <c r="V19" s="28"/>
      <c r="W19" s="26"/>
      <c r="X19" s="27">
        <v>9</v>
      </c>
      <c r="Y19" s="29">
        <v>-0.75381582748189147</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0.84314025010767724</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8.2983771779635025E-3</v>
      </c>
      <c r="CT19" s="26"/>
      <c r="CU19" s="27"/>
      <c r="CV19" s="29"/>
      <c r="CW19" s="26"/>
      <c r="CX19" s="30">
        <v>9</v>
      </c>
      <c r="CY19" s="29">
        <v>-5.2908669649887257</v>
      </c>
      <c r="CZ19" s="26"/>
      <c r="DA19" s="31">
        <v>9</v>
      </c>
      <c r="DB19" s="29">
        <v>-3.9730955843400304</v>
      </c>
      <c r="DC19" s="26"/>
      <c r="DD19" s="31"/>
      <c r="DE19" s="29"/>
      <c r="DF19" s="26"/>
      <c r="DG19" s="31">
        <v>9</v>
      </c>
      <c r="DH19" s="29">
        <v>-0.27074791033867929</v>
      </c>
      <c r="DI19" s="26"/>
      <c r="DJ19" s="31"/>
      <c r="DK19" s="29"/>
      <c r="DL19" s="26"/>
      <c r="DM19" s="31"/>
      <c r="DN19" s="29"/>
      <c r="DO19" s="26"/>
      <c r="DP19" s="31"/>
      <c r="DQ19" s="29"/>
      <c r="DR19" s="26"/>
      <c r="DS19" s="31"/>
      <c r="DT19" s="29"/>
      <c r="DU19" s="26"/>
      <c r="DV19" s="31"/>
      <c r="DW19" s="29"/>
      <c r="DX19" s="26"/>
      <c r="DY19" s="31">
        <v>9</v>
      </c>
      <c r="DZ19" s="29">
        <v>-0.23091552208835558</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2.7832929008188558</v>
      </c>
      <c r="FE19" s="26"/>
      <c r="FF19" s="26"/>
      <c r="FG19" s="26"/>
      <c r="FH19" s="26"/>
      <c r="FI19" s="26"/>
      <c r="FJ19" s="26"/>
      <c r="FK19" s="26"/>
      <c r="FL19" s="26"/>
      <c r="FM19" s="26"/>
      <c r="FN19" s="26"/>
    </row>
    <row r="20" spans="1:170" s="32" customFormat="1" ht="13.2" x14ac:dyDescent="0.25">
      <c r="A20" s="26"/>
      <c r="B20" s="26"/>
      <c r="C20" s="27">
        <v>10</v>
      </c>
      <c r="D20" s="28">
        <v>2.0541213821332533</v>
      </c>
      <c r="E20" s="26"/>
      <c r="F20" s="27"/>
      <c r="G20" s="28"/>
      <c r="H20" s="26"/>
      <c r="I20" s="27"/>
      <c r="J20" s="28"/>
      <c r="K20" s="26"/>
      <c r="L20" s="27"/>
      <c r="M20" s="28"/>
      <c r="N20" s="26"/>
      <c r="O20" s="27"/>
      <c r="P20" s="28"/>
      <c r="Q20" s="26"/>
      <c r="R20" s="27"/>
      <c r="S20" s="28"/>
      <c r="T20" s="26"/>
      <c r="U20" s="27"/>
      <c r="V20" s="28"/>
      <c r="W20" s="26"/>
      <c r="X20" s="27">
        <v>10</v>
      </c>
      <c r="Y20" s="29">
        <v>2.0951983400651786</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-0.76570159056818077</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1.8124911825095992E-2</v>
      </c>
      <c r="CT20" s="26"/>
      <c r="CU20" s="27"/>
      <c r="CV20" s="29"/>
      <c r="CW20" s="26"/>
      <c r="CX20" s="30">
        <v>10</v>
      </c>
      <c r="CY20" s="29">
        <v>3.4486959473567684</v>
      </c>
      <c r="CZ20" s="26"/>
      <c r="DA20" s="31">
        <v>10</v>
      </c>
      <c r="DB20" s="29">
        <v>3.908137622243903</v>
      </c>
      <c r="DC20" s="26"/>
      <c r="DD20" s="31"/>
      <c r="DE20" s="29"/>
      <c r="DF20" s="26"/>
      <c r="DG20" s="31">
        <v>10</v>
      </c>
      <c r="DH20" s="29">
        <v>-6.5119584171290095</v>
      </c>
      <c r="DI20" s="26"/>
      <c r="DJ20" s="31"/>
      <c r="DK20" s="29"/>
      <c r="DL20" s="26"/>
      <c r="DM20" s="31"/>
      <c r="DN20" s="29"/>
      <c r="DO20" s="26"/>
      <c r="DP20" s="31"/>
      <c r="DQ20" s="29"/>
      <c r="DR20" s="26"/>
      <c r="DS20" s="31"/>
      <c r="DT20" s="29"/>
      <c r="DU20" s="26"/>
      <c r="DV20" s="31"/>
      <c r="DW20" s="29"/>
      <c r="DX20" s="26"/>
      <c r="DY20" s="31">
        <v>10</v>
      </c>
      <c r="DZ20" s="29">
        <v>1.7665779314091572</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-1.0352708106874968</v>
      </c>
      <c r="FE20" s="26"/>
      <c r="FF20" s="26"/>
      <c r="FG20" s="26"/>
      <c r="FH20" s="26"/>
      <c r="FI20" s="26"/>
      <c r="FJ20" s="26"/>
      <c r="FK20" s="26"/>
      <c r="FL20" s="26"/>
      <c r="FM20" s="26"/>
      <c r="FN20" s="26"/>
    </row>
    <row r="21" spans="1:170" s="32" customFormat="1" ht="13.2" x14ac:dyDescent="0.25">
      <c r="A21" s="26"/>
      <c r="B21" s="26"/>
      <c r="C21" s="27">
        <v>11</v>
      </c>
      <c r="D21" s="28">
        <v>-2.8222925866217992</v>
      </c>
      <c r="E21" s="26"/>
      <c r="F21" s="27"/>
      <c r="G21" s="28"/>
      <c r="H21" s="26"/>
      <c r="I21" s="27"/>
      <c r="J21" s="28"/>
      <c r="K21" s="26"/>
      <c r="L21" s="27"/>
      <c r="M21" s="28"/>
      <c r="N21" s="26"/>
      <c r="O21" s="27"/>
      <c r="P21" s="28"/>
      <c r="Q21" s="26"/>
      <c r="R21" s="27"/>
      <c r="S21" s="28"/>
      <c r="T21" s="26"/>
      <c r="U21" s="27"/>
      <c r="V21" s="28"/>
      <c r="W21" s="26"/>
      <c r="X21" s="27">
        <v>11</v>
      </c>
      <c r="Y21" s="29">
        <v>-2.8817092707188157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-4.1791096050974044E-2</v>
      </c>
      <c r="CZ21" s="26"/>
      <c r="DA21" s="31">
        <v>11</v>
      </c>
      <c r="DB21" s="29">
        <v>-8.4132725316393209E-2</v>
      </c>
      <c r="DC21" s="26"/>
      <c r="DD21" s="31"/>
      <c r="DE21" s="29"/>
      <c r="DF21" s="26"/>
      <c r="DG21" s="31">
        <v>11</v>
      </c>
      <c r="DH21" s="29">
        <v>5.9960099201514995E-2</v>
      </c>
      <c r="DI21" s="26"/>
      <c r="DJ21" s="31"/>
      <c r="DK21" s="29"/>
      <c r="DL21" s="26"/>
      <c r="DM21" s="31"/>
      <c r="DN21" s="29"/>
      <c r="DO21" s="26"/>
      <c r="DP21" s="31"/>
      <c r="DQ21" s="29"/>
      <c r="DR21" s="26"/>
      <c r="DS21" s="31"/>
      <c r="DT21" s="29"/>
      <c r="DU21" s="26"/>
      <c r="DV21" s="31"/>
      <c r="DW21" s="29"/>
      <c r="DX21" s="26"/>
      <c r="DY21" s="31">
        <v>11</v>
      </c>
      <c r="DZ21" s="29">
        <v>-1.489949518575831E-11</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-3.5187315612761169E-3</v>
      </c>
      <c r="FE21" s="26"/>
      <c r="FF21" s="26"/>
      <c r="FG21" s="26"/>
      <c r="FH21" s="26"/>
      <c r="FI21" s="26"/>
      <c r="FJ21" s="26"/>
      <c r="FK21" s="26"/>
      <c r="FL21" s="26"/>
      <c r="FM21" s="26"/>
      <c r="FN21" s="26"/>
    </row>
    <row r="22" spans="1:170" s="32" customFormat="1" ht="13.2" x14ac:dyDescent="0.25">
      <c r="A22" s="26"/>
      <c r="B22" s="26"/>
      <c r="C22" s="27">
        <v>12</v>
      </c>
      <c r="D22" s="28">
        <v>2.0929236498246597</v>
      </c>
      <c r="E22" s="26"/>
      <c r="F22" s="27"/>
      <c r="G22" s="28"/>
      <c r="H22" s="26"/>
      <c r="I22" s="27"/>
      <c r="J22" s="28"/>
      <c r="K22" s="26"/>
      <c r="L22" s="27"/>
      <c r="M22" s="28"/>
      <c r="N22" s="26"/>
      <c r="O22" s="27"/>
      <c r="P22" s="28"/>
      <c r="Q22" s="26"/>
      <c r="R22" s="27"/>
      <c r="S22" s="28"/>
      <c r="T22" s="26"/>
      <c r="U22" s="27"/>
      <c r="V22" s="28"/>
      <c r="W22" s="26"/>
      <c r="X22" s="27">
        <v>12</v>
      </c>
      <c r="Y22" s="29">
        <v>2.1383142039094376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-0.85087507416883956</v>
      </c>
      <c r="CZ22" s="26"/>
      <c r="DA22" s="31">
        <v>12</v>
      </c>
      <c r="DB22" s="29">
        <v>-1.1140943592137036</v>
      </c>
      <c r="DC22" s="26"/>
      <c r="DD22" s="31"/>
      <c r="DE22" s="29"/>
      <c r="DF22" s="26"/>
      <c r="DG22" s="31">
        <v>12</v>
      </c>
      <c r="DH22" s="29">
        <v>3.7184912191520425E-2</v>
      </c>
      <c r="DI22" s="26"/>
      <c r="DJ22" s="31"/>
      <c r="DK22" s="29"/>
      <c r="DL22" s="26"/>
      <c r="DM22" s="31"/>
      <c r="DN22" s="29"/>
      <c r="DO22" s="26"/>
      <c r="DP22" s="31"/>
      <c r="DQ22" s="29"/>
      <c r="DR22" s="26"/>
      <c r="DS22" s="31"/>
      <c r="DT22" s="29"/>
      <c r="DU22" s="26"/>
      <c r="DV22" s="31"/>
      <c r="DW22" s="29"/>
      <c r="DX22" s="26"/>
      <c r="DY22" s="31">
        <v>12</v>
      </c>
      <c r="DZ22" s="29">
        <v>4.5339159479640186E-2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0.94038451112282828</v>
      </c>
      <c r="FE22" s="26"/>
      <c r="FF22" s="26"/>
      <c r="FG22" s="26"/>
      <c r="FH22" s="26"/>
      <c r="FI22" s="26"/>
      <c r="FJ22" s="26"/>
      <c r="FK22" s="26"/>
      <c r="FL22" s="26"/>
      <c r="FM22" s="26"/>
      <c r="FN22" s="26"/>
    </row>
    <row r="23" spans="1:170" s="32" customFormat="1" ht="13.2" x14ac:dyDescent="0.25">
      <c r="A23" s="26"/>
      <c r="B23" s="26"/>
      <c r="C23" s="27">
        <v>13</v>
      </c>
      <c r="D23" s="28">
        <v>-3.5881303377049388E-2</v>
      </c>
      <c r="E23" s="26"/>
      <c r="F23" s="27"/>
      <c r="G23" s="28"/>
      <c r="H23" s="26"/>
      <c r="I23" s="27"/>
      <c r="J23" s="28"/>
      <c r="K23" s="26"/>
      <c r="L23" s="27"/>
      <c r="M23" s="28"/>
      <c r="N23" s="26"/>
      <c r="O23" s="27"/>
      <c r="P23" s="28"/>
      <c r="Q23" s="26"/>
      <c r="R23" s="27"/>
      <c r="S23" s="28"/>
      <c r="T23" s="26"/>
      <c r="U23" s="27"/>
      <c r="V23" s="28"/>
      <c r="W23" s="26"/>
      <c r="X23" s="27">
        <v>13</v>
      </c>
      <c r="Y23" s="29">
        <v>-3.8890959822815131E-2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5.769601010335813E-3</v>
      </c>
      <c r="CZ23" s="26"/>
      <c r="DA23" s="31">
        <v>13</v>
      </c>
      <c r="DB23" s="29">
        <v>-8.9958449771841646E-3</v>
      </c>
      <c r="DC23" s="26"/>
      <c r="DD23" s="31"/>
      <c r="DE23" s="29"/>
      <c r="DF23" s="26"/>
      <c r="DG23" s="31">
        <v>13</v>
      </c>
      <c r="DH23" s="29">
        <v>3.9406948637945118E-2</v>
      </c>
      <c r="DI23" s="26"/>
      <c r="DJ23" s="31"/>
      <c r="DK23" s="29"/>
      <c r="DL23" s="26"/>
      <c r="DM23" s="31"/>
      <c r="DN23" s="29"/>
      <c r="DO23" s="26"/>
      <c r="DP23" s="31"/>
      <c r="DQ23" s="29"/>
      <c r="DR23" s="26"/>
      <c r="DS23" s="31"/>
      <c r="DT23" s="29"/>
      <c r="DU23" s="26"/>
      <c r="DV23" s="31"/>
      <c r="DW23" s="29"/>
      <c r="DX23" s="26"/>
      <c r="DY23" s="31">
        <v>13</v>
      </c>
      <c r="DZ23" s="29">
        <v>-1.2155705514677065E-11</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-6.4525418703824819E-2</v>
      </c>
      <c r="FE23" s="26"/>
      <c r="FF23" s="26"/>
      <c r="FG23" s="26"/>
      <c r="FH23" s="26"/>
      <c r="FI23" s="26"/>
      <c r="FJ23" s="26"/>
      <c r="FK23" s="26"/>
      <c r="FL23" s="26"/>
      <c r="FM23" s="26"/>
      <c r="FN23" s="26"/>
    </row>
    <row r="24" spans="1:170" s="32" customFormat="1" ht="13.2" x14ac:dyDescent="0.25">
      <c r="A24" s="26"/>
      <c r="B24" s="26"/>
      <c r="C24" s="27">
        <v>14</v>
      </c>
      <c r="D24" s="28">
        <v>-3.367957328637293E-2</v>
      </c>
      <c r="E24" s="26"/>
      <c r="F24" s="27"/>
      <c r="G24" s="28"/>
      <c r="H24" s="26"/>
      <c r="I24" s="27"/>
      <c r="J24" s="28"/>
      <c r="K24" s="26"/>
      <c r="L24" s="27"/>
      <c r="M24" s="28"/>
      <c r="N24" s="26"/>
      <c r="O24" s="27"/>
      <c r="P24" s="28"/>
      <c r="Q24" s="26"/>
      <c r="R24" s="27"/>
      <c r="S24" s="28"/>
      <c r="T24" s="26"/>
      <c r="U24" s="27"/>
      <c r="V24" s="28"/>
      <c r="W24" s="26"/>
      <c r="X24" s="27">
        <v>14</v>
      </c>
      <c r="Y24" s="29">
        <v>-3.6235606372962997E-2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5.0310246760708289E-3</v>
      </c>
      <c r="CZ24" s="26"/>
      <c r="DA24" s="31">
        <v>14</v>
      </c>
      <c r="DB24" s="29">
        <v>-1.0895766476375704E-2</v>
      </c>
      <c r="DC24" s="26"/>
      <c r="DD24" s="31"/>
      <c r="DE24" s="29"/>
      <c r="DF24" s="26"/>
      <c r="DG24" s="31">
        <v>14</v>
      </c>
      <c r="DH24" s="29">
        <v>3.5194872719402644E-2</v>
      </c>
      <c r="DI24" s="26"/>
      <c r="DJ24" s="31"/>
      <c r="DK24" s="29"/>
      <c r="DL24" s="26"/>
      <c r="DM24" s="31"/>
      <c r="DN24" s="29"/>
      <c r="DO24" s="26"/>
      <c r="DP24" s="31"/>
      <c r="DQ24" s="29"/>
      <c r="DR24" s="26"/>
      <c r="DS24" s="31"/>
      <c r="DT24" s="29"/>
      <c r="DU24" s="26"/>
      <c r="DV24" s="31"/>
      <c r="DW24" s="29"/>
      <c r="DX24" s="26"/>
      <c r="DY24" s="31">
        <v>14</v>
      </c>
      <c r="DZ24" s="29">
        <v>6.6847999778209952E-12</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-6.0326111674716146E-2</v>
      </c>
      <c r="FE24" s="26"/>
      <c r="FF24" s="26"/>
      <c r="FG24" s="26"/>
      <c r="FH24" s="26"/>
      <c r="FI24" s="26"/>
      <c r="FJ24" s="26"/>
      <c r="FK24" s="26"/>
      <c r="FL24" s="26"/>
      <c r="FM24" s="26"/>
      <c r="FN24" s="26"/>
    </row>
    <row r="25" spans="1:170" s="32" customFormat="1" ht="13.2" x14ac:dyDescent="0.25">
      <c r="A25" s="26"/>
      <c r="B25" s="26"/>
      <c r="C25" s="27">
        <v>15</v>
      </c>
      <c r="D25" s="28">
        <v>-1.8180238867960863</v>
      </c>
      <c r="E25" s="26"/>
      <c r="F25" s="27"/>
      <c r="G25" s="28"/>
      <c r="H25" s="26"/>
      <c r="I25" s="27"/>
      <c r="J25" s="28"/>
      <c r="K25" s="26"/>
      <c r="L25" s="27"/>
      <c r="M25" s="28"/>
      <c r="N25" s="26"/>
      <c r="O25" s="27"/>
      <c r="P25" s="28"/>
      <c r="Q25" s="26"/>
      <c r="R25" s="27"/>
      <c r="S25" s="28"/>
      <c r="T25" s="26"/>
      <c r="U25" s="27"/>
      <c r="V25" s="28"/>
      <c r="W25" s="26"/>
      <c r="X25" s="27">
        <v>15</v>
      </c>
      <c r="Y25" s="29">
        <v>-1.8542948058829953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7.9522916792767503E-2</v>
      </c>
      <c r="CZ25" s="26"/>
      <c r="DA25" s="31">
        <v>15</v>
      </c>
      <c r="DB25" s="29">
        <v>-8.768308646361125E-3</v>
      </c>
      <c r="DC25" s="26"/>
      <c r="DD25" s="31"/>
      <c r="DE25" s="29"/>
      <c r="DF25" s="26"/>
      <c r="DG25" s="31">
        <v>15</v>
      </c>
      <c r="DH25" s="29">
        <v>3.2949535236264919E-2</v>
      </c>
      <c r="DI25" s="26"/>
      <c r="DJ25" s="31"/>
      <c r="DK25" s="29"/>
      <c r="DL25" s="26"/>
      <c r="DM25" s="31"/>
      <c r="DN25" s="29"/>
      <c r="DO25" s="26"/>
      <c r="DP25" s="31"/>
      <c r="DQ25" s="29"/>
      <c r="DR25" s="26"/>
      <c r="DS25" s="31"/>
      <c r="DT25" s="29"/>
      <c r="DU25" s="26"/>
      <c r="DV25" s="31"/>
      <c r="DW25" s="29"/>
      <c r="DX25" s="26"/>
      <c r="DY25" s="31">
        <v>15</v>
      </c>
      <c r="DZ25" s="29">
        <v>-0.27942462659143219</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-1.4045189776927125</v>
      </c>
      <c r="FE25" s="26"/>
      <c r="FF25" s="26"/>
      <c r="FG25" s="26"/>
      <c r="FH25" s="26"/>
      <c r="FI25" s="26"/>
      <c r="FJ25" s="26"/>
      <c r="FK25" s="26"/>
      <c r="FL25" s="26"/>
      <c r="FM25" s="26"/>
      <c r="FN25" s="26"/>
    </row>
    <row r="26" spans="1:170" s="32" customFormat="1" ht="13.2" x14ac:dyDescent="0.25">
      <c r="A26" s="26"/>
      <c r="B26" s="26"/>
      <c r="C26" s="27">
        <v>16</v>
      </c>
      <c r="D26" s="28">
        <v>2.9168065207981039E-2</v>
      </c>
      <c r="E26" s="26"/>
      <c r="F26" s="27"/>
      <c r="G26" s="28"/>
      <c r="H26" s="26"/>
      <c r="I26" s="27"/>
      <c r="J26" s="28"/>
      <c r="K26" s="26"/>
      <c r="L26" s="27"/>
      <c r="M26" s="28"/>
      <c r="N26" s="26"/>
      <c r="O26" s="27"/>
      <c r="P26" s="28"/>
      <c r="Q26" s="26"/>
      <c r="R26" s="27"/>
      <c r="S26" s="28"/>
      <c r="T26" s="26"/>
      <c r="U26" s="27"/>
      <c r="V26" s="28"/>
      <c r="W26" s="26"/>
      <c r="X26" s="27">
        <v>16</v>
      </c>
      <c r="Y26" s="29">
        <v>3.0633970745946332E-2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1.0068987127423033E-3</v>
      </c>
      <c r="CZ26" s="26"/>
      <c r="DA26" s="31">
        <v>16</v>
      </c>
      <c r="DB26" s="29">
        <v>-9.5436460945987033E-3</v>
      </c>
      <c r="DC26" s="26"/>
      <c r="DD26" s="31"/>
      <c r="DE26" s="29"/>
      <c r="DF26" s="26"/>
      <c r="DG26" s="31">
        <v>16</v>
      </c>
      <c r="DH26" s="29">
        <v>3.0401412161476207E-2</v>
      </c>
      <c r="DI26" s="26"/>
      <c r="DJ26" s="31"/>
      <c r="DK26" s="29"/>
      <c r="DL26" s="26"/>
      <c r="DM26" s="31"/>
      <c r="DN26" s="29"/>
      <c r="DO26" s="26"/>
      <c r="DP26" s="31"/>
      <c r="DQ26" s="29"/>
      <c r="DR26" s="26"/>
      <c r="DS26" s="31"/>
      <c r="DT26" s="29"/>
      <c r="DU26" s="26"/>
      <c r="DV26" s="31"/>
      <c r="DW26" s="29"/>
      <c r="DX26" s="26"/>
      <c r="DY26" s="31">
        <v>16</v>
      </c>
      <c r="DZ26" s="29">
        <v>3.571486588363025E-12</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3.2813604798509491E-2</v>
      </c>
      <c r="FE26" s="26"/>
      <c r="FF26" s="26"/>
      <c r="FG26" s="26"/>
      <c r="FH26" s="26"/>
      <c r="FI26" s="26"/>
      <c r="FJ26" s="26"/>
      <c r="FK26" s="26"/>
      <c r="FL26" s="26"/>
      <c r="FM26" s="26"/>
      <c r="FN26" s="26"/>
    </row>
    <row r="27" spans="1:170" s="32" customFormat="1" ht="13.2" x14ac:dyDescent="0.25">
      <c r="A27" s="26"/>
      <c r="B27" s="26"/>
      <c r="C27" s="27">
        <v>17</v>
      </c>
      <c r="D27" s="28">
        <v>5.917831819057235E-2</v>
      </c>
      <c r="E27" s="26"/>
      <c r="F27" s="27"/>
      <c r="G27" s="28"/>
      <c r="H27" s="26"/>
      <c r="I27" s="27"/>
      <c r="J27" s="28"/>
      <c r="K27" s="26"/>
      <c r="L27" s="27"/>
      <c r="M27" s="28"/>
      <c r="N27" s="26"/>
      <c r="O27" s="27"/>
      <c r="P27" s="28"/>
      <c r="Q27" s="26"/>
      <c r="R27" s="27"/>
      <c r="S27" s="28"/>
      <c r="T27" s="26"/>
      <c r="U27" s="27"/>
      <c r="V27" s="28"/>
      <c r="W27" s="26"/>
      <c r="X27" s="27">
        <v>17</v>
      </c>
      <c r="Y27" s="29">
        <v>6.9843488339349502E-2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1.0469309929919978E-3</v>
      </c>
      <c r="CZ27" s="26"/>
      <c r="DA27" s="31">
        <v>17</v>
      </c>
      <c r="DB27" s="29">
        <v>-9.1678578753278481E-3</v>
      </c>
      <c r="DC27" s="26"/>
      <c r="DD27" s="31"/>
      <c r="DE27" s="29"/>
      <c r="DF27" s="26"/>
      <c r="DG27" s="31">
        <v>17</v>
      </c>
      <c r="DH27" s="29">
        <v>2.8141534898354501E-2</v>
      </c>
      <c r="DI27" s="26"/>
      <c r="DJ27" s="31"/>
      <c r="DK27" s="29"/>
      <c r="DL27" s="26"/>
      <c r="DM27" s="31"/>
      <c r="DN27" s="29"/>
      <c r="DO27" s="26"/>
      <c r="DP27" s="31"/>
      <c r="DQ27" s="29"/>
      <c r="DR27" s="26"/>
      <c r="DS27" s="31"/>
      <c r="DT27" s="29"/>
      <c r="DU27" s="26"/>
      <c r="DV27" s="31"/>
      <c r="DW27" s="29"/>
      <c r="DX27" s="26"/>
      <c r="DY27" s="31">
        <v>17</v>
      </c>
      <c r="DZ27" s="29">
        <v>-1.3440993384009373E-11</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2.4444902975761348E-2</v>
      </c>
      <c r="FE27" s="26"/>
      <c r="FF27" s="26"/>
      <c r="FG27" s="26"/>
      <c r="FH27" s="26"/>
      <c r="FI27" s="26"/>
      <c r="FJ27" s="26"/>
      <c r="FK27" s="26"/>
      <c r="FL27" s="26"/>
      <c r="FM27" s="26"/>
      <c r="FN27" s="26"/>
    </row>
    <row r="28" spans="1:170" s="32" customFormat="1" ht="13.2" x14ac:dyDescent="0.25">
      <c r="A28" s="26"/>
      <c r="B28" s="26"/>
      <c r="C28" s="27">
        <v>18</v>
      </c>
      <c r="D28" s="28">
        <v>-6.6571478569837861E-2</v>
      </c>
      <c r="E28" s="26"/>
      <c r="F28" s="27"/>
      <c r="G28" s="28"/>
      <c r="H28" s="26"/>
      <c r="I28" s="27"/>
      <c r="J28" s="28"/>
      <c r="K28" s="26"/>
      <c r="L28" s="27"/>
      <c r="M28" s="28"/>
      <c r="N28" s="26"/>
      <c r="O28" s="27"/>
      <c r="P28" s="28"/>
      <c r="Q28" s="26"/>
      <c r="R28" s="27"/>
      <c r="S28" s="28"/>
      <c r="T28" s="26"/>
      <c r="U28" s="27"/>
      <c r="V28" s="28"/>
      <c r="W28" s="26"/>
      <c r="X28" s="27">
        <v>18</v>
      </c>
      <c r="Y28" s="29">
        <v>-9.345140695952929E-2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9.6146357814942023E-4</v>
      </c>
      <c r="CZ28" s="26"/>
      <c r="DA28" s="31">
        <v>18</v>
      </c>
      <c r="DB28" s="29">
        <v>-8.3181061358362628E-3</v>
      </c>
      <c r="DC28" s="26"/>
      <c r="DD28" s="31"/>
      <c r="DE28" s="29"/>
      <c r="DF28" s="26"/>
      <c r="DG28" s="31">
        <v>18</v>
      </c>
      <c r="DH28" s="29">
        <v>2.5993329188757016E-2</v>
      </c>
      <c r="DI28" s="26"/>
      <c r="DJ28" s="31"/>
      <c r="DK28" s="29"/>
      <c r="DL28" s="26"/>
      <c r="DM28" s="31"/>
      <c r="DN28" s="29"/>
      <c r="DO28" s="26"/>
      <c r="DP28" s="31"/>
      <c r="DQ28" s="29"/>
      <c r="DR28" s="26"/>
      <c r="DS28" s="31"/>
      <c r="DT28" s="29"/>
      <c r="DU28" s="26"/>
      <c r="DV28" s="31"/>
      <c r="DW28" s="29"/>
      <c r="DX28" s="26"/>
      <c r="DY28" s="31">
        <v>18</v>
      </c>
      <c r="DZ28" s="29">
        <v>1.8994778571098939E-11</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2.3283398702346553E-2</v>
      </c>
      <c r="FE28" s="26"/>
      <c r="FF28" s="26"/>
      <c r="FG28" s="26"/>
      <c r="FH28" s="26"/>
      <c r="FI28" s="26"/>
      <c r="FJ28" s="26"/>
      <c r="FK28" s="26"/>
      <c r="FL28" s="26"/>
      <c r="FM28" s="26"/>
      <c r="FN28" s="26"/>
    </row>
    <row r="29" spans="1:170" s="32" customFormat="1" ht="13.2" x14ac:dyDescent="0.25">
      <c r="A29" s="26"/>
      <c r="B29" s="26"/>
      <c r="C29" s="27">
        <v>19</v>
      </c>
      <c r="D29" s="28">
        <v>0.39584791474516368</v>
      </c>
      <c r="E29" s="26"/>
      <c r="F29" s="27"/>
      <c r="G29" s="28"/>
      <c r="H29" s="26"/>
      <c r="I29" s="27"/>
      <c r="J29" s="28"/>
      <c r="K29" s="26"/>
      <c r="L29" s="27"/>
      <c r="M29" s="28"/>
      <c r="N29" s="26"/>
      <c r="O29" s="27"/>
      <c r="P29" s="28"/>
      <c r="Q29" s="26"/>
      <c r="R29" s="27"/>
      <c r="S29" s="28"/>
      <c r="T29" s="26"/>
      <c r="U29" s="27"/>
      <c r="V29" s="28"/>
      <c r="W29" s="26"/>
      <c r="X29" s="27">
        <v>19</v>
      </c>
      <c r="Y29" s="29">
        <v>0.50798295650016512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9.8724002986381185E-4</v>
      </c>
      <c r="CZ29" s="26"/>
      <c r="DA29" s="31">
        <v>19</v>
      </c>
      <c r="DB29" s="29">
        <v>-9.5046868070140754E-3</v>
      </c>
      <c r="DC29" s="26"/>
      <c r="DD29" s="31"/>
      <c r="DE29" s="29"/>
      <c r="DF29" s="26"/>
      <c r="DG29" s="31">
        <v>19</v>
      </c>
      <c r="DH29" s="29">
        <v>2.3995815694412396E-2</v>
      </c>
      <c r="DI29" s="26"/>
      <c r="DJ29" s="31"/>
      <c r="DK29" s="29"/>
      <c r="DL29" s="26"/>
      <c r="DM29" s="31"/>
      <c r="DN29" s="29"/>
      <c r="DO29" s="26"/>
      <c r="DP29" s="31"/>
      <c r="DQ29" s="29"/>
      <c r="DR29" s="26"/>
      <c r="DS29" s="31"/>
      <c r="DT29" s="29"/>
      <c r="DU29" s="26"/>
      <c r="DV29" s="31"/>
      <c r="DW29" s="29"/>
      <c r="DX29" s="26"/>
      <c r="DY29" s="31">
        <v>19</v>
      </c>
      <c r="DZ29" s="29">
        <v>-2.1084266635776347E-11</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2.258079016834897E-2</v>
      </c>
      <c r="FE29" s="26"/>
      <c r="FF29" s="26"/>
      <c r="FG29" s="26"/>
      <c r="FH29" s="26"/>
      <c r="FI29" s="26"/>
      <c r="FJ29" s="26"/>
      <c r="FK29" s="26"/>
      <c r="FL29" s="26"/>
      <c r="FM29" s="26"/>
      <c r="FN29" s="26"/>
    </row>
    <row r="30" spans="1:170" s="32" customFormat="1" ht="13.2" x14ac:dyDescent="0.25">
      <c r="A30" s="26"/>
      <c r="B30" s="26"/>
      <c r="C30" s="27">
        <v>20</v>
      </c>
      <c r="D30" s="28">
        <v>0.52519868560063754</v>
      </c>
      <c r="E30" s="26"/>
      <c r="F30" s="27"/>
      <c r="G30" s="28"/>
      <c r="H30" s="26"/>
      <c r="I30" s="27"/>
      <c r="J30" s="28"/>
      <c r="K30" s="26"/>
      <c r="L30" s="27"/>
      <c r="M30" s="28"/>
      <c r="N30" s="26"/>
      <c r="O30" s="27"/>
      <c r="P30" s="28"/>
      <c r="Q30" s="26"/>
      <c r="R30" s="27"/>
      <c r="S30" s="28"/>
      <c r="T30" s="26"/>
      <c r="U30" s="27"/>
      <c r="V30" s="28"/>
      <c r="W30" s="26"/>
      <c r="X30" s="27">
        <v>20</v>
      </c>
      <c r="Y30" s="29">
        <v>0.44530191264246394</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6.2198949663291703E-2</v>
      </c>
      <c r="CZ30" s="26"/>
      <c r="DA30" s="31">
        <v>20</v>
      </c>
      <c r="DB30" s="29">
        <v>-0.50270387234743197</v>
      </c>
      <c r="DC30" s="26"/>
      <c r="DD30" s="31"/>
      <c r="DE30" s="29"/>
      <c r="DF30" s="26"/>
      <c r="DG30" s="31">
        <v>20</v>
      </c>
      <c r="DH30" s="29">
        <v>2.2098102969143194E-2</v>
      </c>
      <c r="DI30" s="26"/>
      <c r="DJ30" s="31"/>
      <c r="DK30" s="29"/>
      <c r="DL30" s="26"/>
      <c r="DM30" s="31"/>
      <c r="DN30" s="29"/>
      <c r="DO30" s="26"/>
      <c r="DP30" s="31"/>
      <c r="DQ30" s="29"/>
      <c r="DR30" s="26"/>
      <c r="DS30" s="31"/>
      <c r="DT30" s="29"/>
      <c r="DU30" s="26"/>
      <c r="DV30" s="31"/>
      <c r="DW30" s="29"/>
      <c r="DX30" s="26"/>
      <c r="DY30" s="31">
        <v>20</v>
      </c>
      <c r="DZ30" s="29">
        <v>-0.11393473731698636</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0.46360770195646417</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-1.8976152574636971E-3</v>
      </c>
      <c r="CZ31" s="26"/>
      <c r="DA31" s="31">
        <v>21</v>
      </c>
      <c r="DB31" s="29">
        <v>1.7504030922530573E-2</v>
      </c>
      <c r="DC31" s="26"/>
      <c r="DD31" s="31"/>
      <c r="DE31" s="29"/>
      <c r="DF31" s="26"/>
      <c r="DG31" s="31">
        <v>21</v>
      </c>
      <c r="DH31" s="29">
        <v>2.0398004132140882E-2</v>
      </c>
      <c r="DI31" s="26"/>
      <c r="DJ31" s="31"/>
      <c r="DK31" s="29"/>
      <c r="DL31" s="26"/>
      <c r="DM31" s="31"/>
      <c r="DN31" s="29"/>
      <c r="DO31" s="26"/>
      <c r="DP31" s="31"/>
      <c r="DQ31" s="29"/>
      <c r="DR31" s="26"/>
      <c r="DS31" s="31"/>
      <c r="DT31" s="29"/>
      <c r="DU31" s="26"/>
      <c r="DV31" s="31"/>
      <c r="DW31" s="29"/>
      <c r="DX31" s="26"/>
      <c r="DY31" s="31">
        <v>21</v>
      </c>
      <c r="DZ31" s="29">
        <v>-3.6562215966689712E-12</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-7.5852996750484574E-3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-1.7052554721838484E-3</v>
      </c>
      <c r="CZ32" s="26"/>
      <c r="DA32" s="31">
        <v>22</v>
      </c>
      <c r="DB32" s="29">
        <v>1.4981418217809558E-2</v>
      </c>
      <c r="DC32" s="26"/>
      <c r="DD32" s="31"/>
      <c r="DE32" s="29"/>
      <c r="DF32" s="26"/>
      <c r="DG32" s="31">
        <v>22</v>
      </c>
      <c r="DH32" s="29">
        <v>1.8492585734842547E-2</v>
      </c>
      <c r="DI32" s="26"/>
      <c r="DJ32" s="31"/>
      <c r="DK32" s="29"/>
      <c r="DL32" s="26"/>
      <c r="DM32" s="31"/>
      <c r="DN32" s="29"/>
      <c r="DO32" s="26"/>
      <c r="DP32" s="31"/>
      <c r="DQ32" s="29"/>
      <c r="DR32" s="26"/>
      <c r="DS32" s="31"/>
      <c r="DT32" s="29"/>
      <c r="DU32" s="26"/>
      <c r="DV32" s="31"/>
      <c r="DW32" s="29"/>
      <c r="DX32" s="26"/>
      <c r="DY32" s="31">
        <v>22</v>
      </c>
      <c r="DZ32" s="29">
        <v>6.121412442842815E-12</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-5.149267095255523E-3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-1.5261792333556134E-3</v>
      </c>
      <c r="CZ33" s="26"/>
      <c r="DA33" s="31">
        <v>23</v>
      </c>
      <c r="DB33" s="29">
        <v>1.4802300033067636E-2</v>
      </c>
      <c r="DC33" s="26"/>
      <c r="DD33" s="31"/>
      <c r="DE33" s="29"/>
      <c r="DF33" s="26"/>
      <c r="DG33" s="31">
        <v>23</v>
      </c>
      <c r="DH33" s="29">
        <v>1.7837359583941153E-2</v>
      </c>
      <c r="DI33" s="26"/>
      <c r="DJ33" s="31"/>
      <c r="DK33" s="29"/>
      <c r="DL33" s="26"/>
      <c r="DM33" s="31"/>
      <c r="DN33" s="29"/>
      <c r="DO33" s="26"/>
      <c r="DP33" s="31"/>
      <c r="DQ33" s="29"/>
      <c r="DR33" s="26"/>
      <c r="DS33" s="31"/>
      <c r="DT33" s="29"/>
      <c r="DU33" s="26"/>
      <c r="DV33" s="31"/>
      <c r="DW33" s="29"/>
      <c r="DX33" s="26"/>
      <c r="DY33" s="31">
        <v>23</v>
      </c>
      <c r="DZ33" s="29">
        <v>-1.3836701592385151E-11</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-3.3943334016813434E-3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-1.6045942307013228E-3</v>
      </c>
      <c r="CZ34" s="26"/>
      <c r="DA34" s="31">
        <v>24</v>
      </c>
      <c r="DB34" s="29">
        <v>1.3406838095270138E-2</v>
      </c>
      <c r="DC34" s="26"/>
      <c r="DD34" s="31"/>
      <c r="DE34" s="29"/>
      <c r="DF34" s="26"/>
      <c r="DG34" s="31">
        <v>24</v>
      </c>
      <c r="DH34" s="29">
        <v>1.2957431252318276E-2</v>
      </c>
      <c r="DI34" s="26"/>
      <c r="DJ34" s="31"/>
      <c r="DK34" s="29"/>
      <c r="DL34" s="26"/>
      <c r="DM34" s="31"/>
      <c r="DN34" s="29"/>
      <c r="DO34" s="26"/>
      <c r="DP34" s="31"/>
      <c r="DQ34" s="29"/>
      <c r="DR34" s="26"/>
      <c r="DS34" s="31"/>
      <c r="DT34" s="29"/>
      <c r="DU34" s="26"/>
      <c r="DV34" s="31"/>
      <c r="DW34" s="29"/>
      <c r="DX34" s="26"/>
      <c r="DY34" s="31">
        <v>24</v>
      </c>
      <c r="DZ34" s="29">
        <v>1.9322396080187138E-11</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-7.6752958318860882E-3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-0.22269194057461367</v>
      </c>
      <c r="CZ35" s="26"/>
      <c r="DA35" s="31">
        <v>25</v>
      </c>
      <c r="DB35" s="29">
        <v>-4.0941150432383618E-2</v>
      </c>
      <c r="DC35" s="26"/>
      <c r="DD35" s="31"/>
      <c r="DE35" s="29"/>
      <c r="DF35" s="26"/>
      <c r="DG35" s="31">
        <v>25</v>
      </c>
      <c r="DH35" s="29">
        <v>2.42478244674636E-2</v>
      </c>
      <c r="DI35" s="26"/>
      <c r="DJ35" s="31"/>
      <c r="DK35" s="29"/>
      <c r="DL35" s="26"/>
      <c r="DM35" s="31"/>
      <c r="DN35" s="29"/>
      <c r="DO35" s="26"/>
      <c r="DP35" s="31"/>
      <c r="DQ35" s="29"/>
      <c r="DR35" s="26"/>
      <c r="DS35" s="31"/>
      <c r="DT35" s="29"/>
      <c r="DU35" s="26"/>
      <c r="DV35" s="31"/>
      <c r="DW35" s="29"/>
      <c r="DX35" s="26"/>
      <c r="DY35" s="31">
        <v>25</v>
      </c>
      <c r="DZ35" s="29">
        <v>-0.3828732065915661</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-0.80761126363276914</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8.620928306058772E-3</v>
      </c>
      <c r="CZ36" s="26"/>
      <c r="DA36" s="31">
        <v>26</v>
      </c>
      <c r="DB36" s="29">
        <v>1.1053265523744684E-2</v>
      </c>
      <c r="DC36" s="26"/>
      <c r="DD36" s="31"/>
      <c r="DE36" s="29"/>
      <c r="DF36" s="26"/>
      <c r="DG36" s="31">
        <v>26</v>
      </c>
      <c r="DH36" s="29">
        <v>-2.4455667641296051E-2</v>
      </c>
      <c r="DI36" s="26"/>
      <c r="DJ36" s="31"/>
      <c r="DK36" s="29"/>
      <c r="DL36" s="26"/>
      <c r="DM36" s="31"/>
      <c r="DN36" s="29"/>
      <c r="DO36" s="26"/>
      <c r="DP36" s="31"/>
      <c r="DQ36" s="29"/>
      <c r="DR36" s="26"/>
      <c r="DS36" s="31"/>
      <c r="DT36" s="29"/>
      <c r="DU36" s="26"/>
      <c r="DV36" s="31"/>
      <c r="DW36" s="29"/>
      <c r="DX36" s="26"/>
      <c r="DY36" s="31">
        <v>26</v>
      </c>
      <c r="DZ36" s="29">
        <v>3.5268565132685965E-11</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2.0847154294388912E-2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7.9256566666730203E-3</v>
      </c>
      <c r="CZ37" s="26"/>
      <c r="DA37" s="31">
        <v>27</v>
      </c>
      <c r="DB37" s="29">
        <v>2.974441377598842E-2</v>
      </c>
      <c r="DC37" s="26"/>
      <c r="DD37" s="31"/>
      <c r="DE37" s="29"/>
      <c r="DF37" s="26"/>
      <c r="DG37" s="31">
        <v>27</v>
      </c>
      <c r="DH37" s="29">
        <v>0.15110072331647456</v>
      </c>
      <c r="DI37" s="26"/>
      <c r="DJ37" s="31"/>
      <c r="DK37" s="29"/>
      <c r="DL37" s="26"/>
      <c r="DM37" s="31"/>
      <c r="DN37" s="29"/>
      <c r="DO37" s="26"/>
      <c r="DP37" s="31"/>
      <c r="DQ37" s="29"/>
      <c r="DR37" s="26"/>
      <c r="DS37" s="31"/>
      <c r="DT37" s="29"/>
      <c r="DU37" s="26"/>
      <c r="DV37" s="31"/>
      <c r="DW37" s="29"/>
      <c r="DX37" s="26"/>
      <c r="DY37" s="31">
        <v>27</v>
      </c>
      <c r="DZ37" s="29">
        <v>-3.4794837971911142E-11</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0.11895128823944397</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7.5136936423547641E-3</v>
      </c>
      <c r="CZ38" s="26"/>
      <c r="DA38" s="31">
        <v>28</v>
      </c>
      <c r="DB38" s="29">
        <v>-4.4167634798182268E-2</v>
      </c>
      <c r="DC38" s="26"/>
      <c r="DD38" s="31"/>
      <c r="DE38" s="29"/>
      <c r="DF38" s="26"/>
      <c r="DG38" s="31">
        <v>28</v>
      </c>
      <c r="DH38" s="29">
        <v>-0.51011967250660273</v>
      </c>
      <c r="DI38" s="26"/>
      <c r="DJ38" s="31"/>
      <c r="DK38" s="29"/>
      <c r="DL38" s="26"/>
      <c r="DM38" s="31"/>
      <c r="DN38" s="29"/>
      <c r="DO38" s="26"/>
      <c r="DP38" s="31"/>
      <c r="DQ38" s="29"/>
      <c r="DR38" s="26"/>
      <c r="DS38" s="31"/>
      <c r="DT38" s="29"/>
      <c r="DU38" s="26"/>
      <c r="DV38" s="31"/>
      <c r="DW38" s="29"/>
      <c r="DX38" s="26"/>
      <c r="DY38" s="31">
        <v>28</v>
      </c>
      <c r="DZ38" s="29">
        <v>1.786547492030784E-11</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-0.27651734530964578</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7.230262291357749E-3</v>
      </c>
      <c r="CZ39" s="26"/>
      <c r="DA39" s="31">
        <v>29</v>
      </c>
      <c r="DB39" s="29">
        <v>0.22867856654697466</v>
      </c>
      <c r="DC39" s="26"/>
      <c r="DD39" s="31"/>
      <c r="DE39" s="29"/>
      <c r="DF39" s="26"/>
      <c r="DG39" s="31">
        <v>29</v>
      </c>
      <c r="DH39" s="29">
        <v>1.9522650761823239</v>
      </c>
      <c r="DI39" s="26"/>
      <c r="DJ39" s="31"/>
      <c r="DK39" s="29"/>
      <c r="DL39" s="26"/>
      <c r="DM39" s="31"/>
      <c r="DN39" s="29"/>
      <c r="DO39" s="26"/>
      <c r="DP39" s="31"/>
      <c r="DQ39" s="29"/>
      <c r="DR39" s="26"/>
      <c r="DS39" s="31"/>
      <c r="DT39" s="29"/>
      <c r="DU39" s="26"/>
      <c r="DV39" s="31"/>
      <c r="DW39" s="29"/>
      <c r="DX39" s="26"/>
      <c r="DY39" s="31">
        <v>29</v>
      </c>
      <c r="DZ39" s="29">
        <v>-4.1048540598879341E-14</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1.1872453477614799</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0.14782584391419887</v>
      </c>
      <c r="CZ40" s="26"/>
      <c r="DA40" s="31">
        <v>30</v>
      </c>
      <c r="DB40" s="29">
        <v>0.10511213045978024</v>
      </c>
      <c r="DC40" s="26"/>
      <c r="DD40" s="31"/>
      <c r="DE40" s="29"/>
      <c r="DF40" s="26"/>
      <c r="DG40" s="31">
        <v>30</v>
      </c>
      <c r="DH40" s="29">
        <v>-1.3219269160632294</v>
      </c>
      <c r="DI40" s="26"/>
      <c r="DJ40" s="31"/>
      <c r="DK40" s="29"/>
      <c r="DL40" s="26"/>
      <c r="DM40" s="31"/>
      <c r="DN40" s="29"/>
      <c r="DO40" s="26"/>
      <c r="DP40" s="31"/>
      <c r="DQ40" s="29"/>
      <c r="DR40" s="26"/>
      <c r="DS40" s="31"/>
      <c r="DT40" s="29"/>
      <c r="DU40" s="26"/>
      <c r="DV40" s="31"/>
      <c r="DW40" s="29"/>
      <c r="DX40" s="26"/>
      <c r="DY40" s="31">
        <v>30</v>
      </c>
      <c r="DZ40" s="29">
        <v>0.53463521637548461</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-0.40084178815247018</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3.0887673996758241E-4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5.1031211274891336E-4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5.2230784817689413E-4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5.8612906545960747E-4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6.3428068367135432E-4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7.0136846751538541E-4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7.2202985324132385E-4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9.2896651209344798E-4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4.6190367502481062E-4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-0.54236332359301886</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2.3503686073916872E-2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2.1542490199398683E-2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2.0776154727204038E-2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1.8486713108101592E-2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2.1583289076186184E-2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5.0816623931234086E-3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6.2031190912174572E-2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-0.15507064265139217</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0.65161955710634623</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-0.13777143781500595</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1875" defaultRowHeight="13.8" x14ac:dyDescent="0.25"/>
  <cols>
    <col min="1" max="1" width="248.77734375" style="42" customWidth="1"/>
    <col min="2" max="16384" width="9.21875" style="42"/>
  </cols>
  <sheetData>
    <row r="1" spans="1:1" x14ac:dyDescent="0.25">
      <c r="A1" s="41" t="s">
        <v>12</v>
      </c>
    </row>
    <row r="2" spans="1:1" x14ac:dyDescent="0.25">
      <c r="A2" s="41"/>
    </row>
    <row r="3" spans="1:1" x14ac:dyDescent="0.25">
      <c r="A3" s="41" t="s">
        <v>13</v>
      </c>
    </row>
    <row r="5" spans="1:1" x14ac:dyDescent="0.25">
      <c r="A5" s="43" t="s">
        <v>14</v>
      </c>
    </row>
    <row r="6" spans="1:1" ht="96.6" x14ac:dyDescent="0.25">
      <c r="A6" s="43" t="s">
        <v>15</v>
      </c>
    </row>
    <row r="9" spans="1:1" x14ac:dyDescent="0.25">
      <c r="A9" s="41" t="s">
        <v>16</v>
      </c>
    </row>
    <row r="11" spans="1:1" ht="27.6" x14ac:dyDescent="0.25">
      <c r="A11" s="43" t="s">
        <v>17</v>
      </c>
    </row>
    <row r="12" spans="1:1" x14ac:dyDescent="0.25">
      <c r="A12" s="43" t="s">
        <v>18</v>
      </c>
    </row>
    <row r="13" spans="1:1" ht="41.4" x14ac:dyDescent="0.25">
      <c r="A13" s="43"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2022-11-07T14:35:06Z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