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38430" windowHeight="904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<sst xmlns="http://schemas.openxmlformats.org/spreadsheetml/2006/main" count="58" uniqueCount="27">
  <si>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</si>
  <si>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</si>
  <si>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</si>
  <si>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</si>
  <si>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</si>
  <si>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</si>
  <si>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</si>
  <si>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</si>
  <si>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</si>
  <si>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</si>
  <si>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</si>
  <si>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</si>
  <si>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</si>
  <si>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</si>
  <si>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</si>
  <si>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</si>
  <si>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</si>
  <si>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</si>
  <si>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</si>
  <si>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</si>
  <si>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</si>
  <si>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</si>
  <si>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</si>
  <si>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</si>
  <si>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</si>
  <si>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Last updated:  18 December 2018</t>
  </si>
  <si>
    <t>Copyright guidance and the related UK Open Government Licence can be viewed here: https://www.bankofengland.co.uk/legal.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</si>
</sst>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8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showGridLines="0" tabSelected="1" zoomScale="115" zoomScaleNormal="115" workbookViewId="0">
      <selection activeCell="X15" sqref="X15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5" t="s">
        <v>24</v>
      </c>
      <c r="B1" s="55"/>
      <c r="C1" s="55"/>
      <c r="D1" s="55"/>
      <c r="E1" s="55"/>
      <c r="F1" s="55"/>
      <c r="G1" s="55"/>
      <c r="R1" s="12" t="s">
        <v>25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9" t="s">
        <v>0</v>
      </c>
      <c r="D4" s="60"/>
      <c r="E4" s="60"/>
      <c r="F4" s="11"/>
      <c r="G4" s="61" t="s">
        <v>1</v>
      </c>
      <c r="H4" s="61"/>
      <c r="I4" s="61"/>
      <c r="J4" s="61"/>
      <c r="K4" s="11"/>
      <c r="L4" s="61" t="s">
        <v>22</v>
      </c>
      <c r="M4" s="61"/>
      <c r="N4" s="61"/>
      <c r="O4" s="61"/>
      <c r="P4" s="61"/>
      <c r="Q4" s="61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3" t="s">
        <v>5</v>
      </c>
      <c r="I5" s="63"/>
      <c r="J5" s="63"/>
      <c r="K5" s="11"/>
      <c r="L5" s="56" t="s">
        <v>23</v>
      </c>
      <c r="M5" s="62" t="s">
        <v>5</v>
      </c>
      <c r="N5" s="62"/>
      <c r="O5" s="62"/>
      <c r="P5" s="62"/>
      <c r="Q5" s="62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21</v>
      </c>
      <c r="L6" s="57"/>
      <c r="M6" s="64" t="s">
        <v>6</v>
      </c>
      <c r="N6" s="52" t="s">
        <v>7</v>
      </c>
      <c r="O6" s="66" t="s">
        <v>8</v>
      </c>
      <c r="P6" s="66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7"/>
      <c r="M7" s="65"/>
      <c r="N7" s="52"/>
      <c r="O7" s="67"/>
      <c r="P7" s="67"/>
      <c r="Q7" s="52"/>
    </row>
    <row r="8" spans="1:18" s="5" customFormat="1" ht="12" customHeight="1">
      <c r="A8" s="11"/>
      <c r="B8" s="11"/>
      <c r="H8" s="16"/>
      <c r="I8" s="16"/>
      <c r="J8" s="16"/>
      <c r="M8" s="65"/>
      <c r="N8" s="52"/>
      <c r="O8" s="52"/>
      <c r="P8" s="67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16.168913543458739</v>
      </c>
      <c r="D10" s="44">
        <v>12.01028297518973</v>
      </c>
      <c r="E10" s="44">
        <v>10.815756688314728</v>
      </c>
      <c r="F10" s="42"/>
      <c r="G10" s="45">
        <v>510.91840556706813</v>
      </c>
      <c r="H10" s="46">
        <v>379.51063388397665</v>
      </c>
      <c r="I10" s="46">
        <v>341.76502628593056</v>
      </c>
      <c r="J10" s="46">
        <v>131.40777168266362</v>
      </c>
      <c r="K10" s="42"/>
      <c r="L10" s="45">
        <v>3159.8808676527574</v>
      </c>
      <c r="M10" s="47">
        <v>2226.2933749493463</v>
      </c>
      <c r="N10" s="47">
        <v>384.27469141477508</v>
      </c>
      <c r="O10" s="47">
        <v>289.78461981908146</v>
      </c>
      <c r="P10" s="47">
        <v>146.57796623206744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16.605256499988812</v>
      </c>
      <c r="D11" s="44">
        <v>12.607497488011926</v>
      </c>
      <c r="E11" s="44">
        <v>11.133826680188683</v>
      </c>
      <c r="F11" s="42"/>
      <c r="G11" s="45">
        <v>513.77583105798146</v>
      </c>
      <c r="H11" s="46">
        <v>390.08295351951392</v>
      </c>
      <c r="I11" s="46">
        <v>344.48676269910811</v>
      </c>
      <c r="J11" s="46">
        <v>123.69316998160699</v>
      </c>
      <c r="K11" s="42"/>
      <c r="L11" s="45">
        <v>3094.0553737205305</v>
      </c>
      <c r="M11" s="47">
        <v>2181.486110780259</v>
      </c>
      <c r="N11" s="47">
        <v>362.94503256857047</v>
      </c>
      <c r="O11" s="47">
        <v>287.31968854280001</v>
      </c>
      <c r="P11" s="47">
        <v>136.92679221909626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17.069254149128621</v>
      </c>
      <c r="D12" s="44">
        <v>13.036973426703616</v>
      </c>
      <c r="E12" s="44">
        <v>11.47744872909429</v>
      </c>
      <c r="F12" s="42"/>
      <c r="G12" s="45">
        <v>538.86218725230572</v>
      </c>
      <c r="H12" s="46">
        <v>411.56643134417959</v>
      </c>
      <c r="I12" s="46">
        <v>362.33353093237963</v>
      </c>
      <c r="J12" s="46">
        <v>127.29575557669087</v>
      </c>
      <c r="K12" s="42"/>
      <c r="L12" s="45">
        <v>3156.917007295333</v>
      </c>
      <c r="M12" s="47">
        <v>2222.0184670277658</v>
      </c>
      <c r="N12" s="47">
        <v>381.86368352827083</v>
      </c>
      <c r="O12" s="47">
        <v>295.98607340226181</v>
      </c>
      <c r="P12" s="47">
        <v>139.32530972357071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17.325445641287946</v>
      </c>
      <c r="D13" s="44">
        <v>13.61978252108683</v>
      </c>
      <c r="E13" s="44">
        <v>12.063404671393085</v>
      </c>
      <c r="F13" s="42"/>
      <c r="G13" s="45">
        <v>548.00003441559352</v>
      </c>
      <c r="H13" s="46">
        <v>430.79072508830694</v>
      </c>
      <c r="I13" s="46">
        <v>381.56283607151187</v>
      </c>
      <c r="J13" s="46">
        <v>117.20930932868123</v>
      </c>
      <c r="K13" s="42"/>
      <c r="L13" s="45">
        <v>3162.9780021915562</v>
      </c>
      <c r="M13" s="47">
        <v>2231.8325082263136</v>
      </c>
      <c r="N13" s="47">
        <v>361.33445764574157</v>
      </c>
      <c r="O13" s="47">
        <v>301.03734154280801</v>
      </c>
      <c r="P13" s="47">
        <v>142.27957225781833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17.052968051937718</v>
      </c>
      <c r="D14" s="44">
        <v>13.548234383383488</v>
      </c>
      <c r="E14" s="44">
        <v>12.064745310519303</v>
      </c>
      <c r="F14" s="48"/>
      <c r="G14" s="45">
        <v>556.26621642559621</v>
      </c>
      <c r="H14" s="46">
        <v>441.94213328368625</v>
      </c>
      <c r="I14" s="46">
        <v>393.55085903995683</v>
      </c>
      <c r="J14" s="46">
        <v>114.32402537252989</v>
      </c>
      <c r="K14" s="48"/>
      <c r="L14" s="45">
        <v>3261.9906090915829</v>
      </c>
      <c r="M14" s="47">
        <v>2299.219606460701</v>
      </c>
      <c r="N14" s="47">
        <v>382.42966889413276</v>
      </c>
      <c r="O14" s="47">
        <v>304.50616981347383</v>
      </c>
      <c r="P14" s="47">
        <v>153.27713122623916</v>
      </c>
      <c r="Q14" s="47">
        <v>122.5580326970362</v>
      </c>
      <c r="R14" s="6"/>
    </row>
    <row r="15" spans="1:18" s="5" customFormat="1" ht="12" customHeight="1">
      <c r="A15" s="4"/>
      <c r="B15" s="4" t="s">
        <v>14</v>
      </c>
      <c r="C15" s="43">
        <v>17.954010072282983</v>
      </c>
      <c r="D15" s="44">
        <v>14.360208997434137</v>
      </c>
      <c r="E15" s="44">
        <v>12.741397311198051</v>
      </c>
      <c r="F15" s="49"/>
      <c r="G15" s="45">
        <v>548.76525165857367</v>
      </c>
      <c r="H15" s="46">
        <v>438.92053488998687</v>
      </c>
      <c r="I15" s="46">
        <v>389.44147150477698</v>
      </c>
      <c r="J15" s="46">
        <v>109.84459603300814</v>
      </c>
      <c r="K15" s="49"/>
      <c r="L15" s="45">
        <v>3056.5052010622726</v>
      </c>
      <c r="M15" s="47">
        <v>2168.0389496618673</v>
      </c>
      <c r="N15" s="47">
        <v>352.92245627861377</v>
      </c>
      <c r="O15" s="47">
        <v>296.48192427932793</v>
      </c>
      <c r="P15" s="47">
        <v>145.6461181863084</v>
      </c>
      <c r="Q15" s="47">
        <v>93.415752656155291</v>
      </c>
      <c r="R15" s="6"/>
    </row>
    <row r="16" spans="1:18" s="5" customFormat="1" ht="12" customHeight="1">
      <c r="A16" s="11"/>
      <c r="B16" s="11" t="s">
        <v>15</v>
      </c>
      <c r="C16" s="43">
        <v>18.642214752899953</v>
      </c>
      <c r="D16" s="44">
        <v>14.855295375705142</v>
      </c>
      <c r="E16" s="44">
        <v>13.103736136316829</v>
      </c>
      <c r="F16" s="50"/>
      <c r="G16" s="45">
        <v>564.00993823012232</v>
      </c>
      <c r="H16" s="46">
        <v>449.43877850877811</v>
      </c>
      <c r="I16" s="46">
        <v>396.4463185726471</v>
      </c>
      <c r="J16" s="46">
        <v>114.57107192073083</v>
      </c>
      <c r="K16" s="42"/>
      <c r="L16" s="45">
        <v>3025.4449147056725</v>
      </c>
      <c r="M16" s="47">
        <v>2182.1861173755201</v>
      </c>
      <c r="N16" s="47">
        <v>337.94328702728444</v>
      </c>
      <c r="O16" s="47">
        <v>303.36845131992732</v>
      </c>
      <c r="P16" s="47">
        <v>150.25611707229521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19.623405356505771</v>
      </c>
      <c r="D17" s="44">
        <v>15.691168696044745</v>
      </c>
      <c r="E17" s="44">
        <v>13.909960817406173</v>
      </c>
      <c r="F17" s="50"/>
      <c r="G17" s="45">
        <v>584.6321157745798</v>
      </c>
      <c r="H17" s="46">
        <v>467.48059203206395</v>
      </c>
      <c r="I17" s="46">
        <v>414.41379186133929</v>
      </c>
      <c r="J17" s="46">
        <v>117.15020530600577</v>
      </c>
      <c r="K17" s="42"/>
      <c r="L17" s="45">
        <v>2979.2592322960704</v>
      </c>
      <c r="M17" s="47">
        <v>2154.1678105340075</v>
      </c>
      <c r="N17" s="47">
        <v>329.57254667232729</v>
      </c>
      <c r="O17" s="47">
        <v>312.95289387083045</v>
      </c>
      <c r="P17" s="47">
        <v>141.89883591863588</v>
      </c>
      <c r="Q17" s="47">
        <v>40.667145300269112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18.98980057935475</v>
      </c>
      <c r="D18" s="44">
        <v>15.246352184411343</v>
      </c>
      <c r="E18" s="44">
        <v>13.657629870578075</v>
      </c>
      <c r="F18" s="42"/>
      <c r="G18" s="45">
        <v>585.97953819930694</v>
      </c>
      <c r="H18" s="46">
        <v>470.46573105976876</v>
      </c>
      <c r="I18" s="46">
        <v>421.44158444502921</v>
      </c>
      <c r="J18" s="46">
        <v>115.53002866327576</v>
      </c>
      <c r="K18" s="42"/>
      <c r="L18" s="45">
        <v>3085.7593040569873</v>
      </c>
      <c r="M18" s="47">
        <v>2227.2816988535069</v>
      </c>
      <c r="N18" s="47">
        <v>343.40583363996637</v>
      </c>
      <c r="O18" s="47">
        <v>317.20379681790348</v>
      </c>
      <c r="P18" s="47">
        <v>154.64246314804268</v>
      </c>
      <c r="Q18" s="47">
        <v>43.225511597568129</v>
      </c>
      <c r="R18" s="6"/>
    </row>
    <row r="19" spans="1:18" s="5" customFormat="1" ht="12" customHeight="1">
      <c r="A19" s="4"/>
      <c r="B19" s="4" t="s">
        <v>14</v>
      </c>
      <c r="C19" s="43">
        <v>19.520338686445339</v>
      </c>
      <c r="D19" s="44">
        <v>15.677614619736815</v>
      </c>
      <c r="E19" s="44">
        <v>14.069751039668771</v>
      </c>
      <c r="F19" s="42"/>
      <c r="G19" s="45">
        <v>622.28578886489299</v>
      </c>
      <c r="H19" s="46">
        <v>499.78419626177441</v>
      </c>
      <c r="I19" s="46">
        <v>448.52736755702739</v>
      </c>
      <c r="J19" s="46">
        <v>122.50202969924541</v>
      </c>
      <c r="K19" s="42"/>
      <c r="L19" s="45">
        <v>3187.8841799860775</v>
      </c>
      <c r="M19" s="47">
        <v>2306.2130820660209</v>
      </c>
      <c r="N19" s="47">
        <v>349.58173920514895</v>
      </c>
      <c r="O19" s="47">
        <v>327.15743847879406</v>
      </c>
      <c r="P19" s="47">
        <v>160.79454211781265</v>
      </c>
      <c r="Q19" s="47">
        <v>44.137378118300603</v>
      </c>
      <c r="R19" s="6"/>
    </row>
    <row r="20" spans="1:18" s="5" customFormat="1" ht="12" customHeight="1">
      <c r="A20" s="11"/>
      <c r="B20" s="11" t="s">
        <v>15</v>
      </c>
      <c r="C20" s="43">
        <v>20.516024823881633</v>
      </c>
      <c r="D20" s="44">
        <v>16.563343959717539</v>
      </c>
      <c r="E20" s="44">
        <v>14.74220537688516</v>
      </c>
      <c r="F20" s="42"/>
      <c r="G20" s="45">
        <v>637.25810060691765</v>
      </c>
      <c r="H20" s="46">
        <v>514.48198186921627</v>
      </c>
      <c r="I20" s="46">
        <v>457.91472168113063</v>
      </c>
      <c r="J20" s="46">
        <v>122.77403257592715</v>
      </c>
      <c r="K20" s="42"/>
      <c r="L20" s="45">
        <v>3106.14802856506</v>
      </c>
      <c r="M20" s="47">
        <v>2210.8024290221997</v>
      </c>
      <c r="N20" s="47">
        <v>364.51552904523953</v>
      </c>
      <c r="O20" s="47">
        <v>325.99759366964162</v>
      </c>
      <c r="P20" s="47">
        <v>163.99386901256037</v>
      </c>
      <c r="Q20" s="47">
        <v>40.838607815418982</v>
      </c>
      <c r="R20" s="6"/>
    </row>
    <row r="21" spans="1:18" s="5" customFormat="1" ht="12" customHeight="1">
      <c r="A21" s="11"/>
      <c r="B21" s="11" t="s">
        <v>16</v>
      </c>
      <c r="C21" s="43">
        <v>20.769199427036739</v>
      </c>
      <c r="D21" s="44">
        <v>16.85349844964697</v>
      </c>
      <c r="E21" s="44">
        <v>14.978394746632542</v>
      </c>
      <c r="F21" s="42"/>
      <c r="G21" s="45">
        <v>641.91302594621186</v>
      </c>
      <c r="H21" s="46">
        <v>520.89057286962611</v>
      </c>
      <c r="I21" s="46">
        <v>462.93679876324154</v>
      </c>
      <c r="J21" s="46">
        <v>121.01314740605358</v>
      </c>
      <c r="K21" s="42"/>
      <c r="L21" s="45">
        <v>3090.6970112222439</v>
      </c>
      <c r="M21" s="47">
        <v>2210.0695629895122</v>
      </c>
      <c r="N21" s="47">
        <v>362.12629915775585</v>
      </c>
      <c r="O21" s="47">
        <v>330.18278080371942</v>
      </c>
      <c r="P21" s="47">
        <v>150.16328981921217</v>
      </c>
      <c r="Q21" s="47">
        <v>38.155078452044563</v>
      </c>
    </row>
    <row r="22" spans="1:18" s="54" customFormat="1" ht="12" customHeight="1">
      <c r="A22" s="53">
        <v>2017</v>
      </c>
      <c r="B22" s="53" t="s">
        <v>13</v>
      </c>
      <c r="C22" s="43">
        <v>20.184260903462594</v>
      </c>
      <c r="D22" s="44">
        <v>16.502625283119293</v>
      </c>
      <c r="E22" s="44">
        <v>14.67039824926756</v>
      </c>
      <c r="F22" s="42"/>
      <c r="G22" s="45">
        <v>615.34092379515801</v>
      </c>
      <c r="H22" s="46">
        <v>503.10193349799204</v>
      </c>
      <c r="I22" s="46">
        <v>447.2443382654921</v>
      </c>
      <c r="J22" s="46">
        <v>112.22723278733973</v>
      </c>
      <c r="K22" s="42"/>
      <c r="L22" s="45">
        <v>3048.6175676098046</v>
      </c>
      <c r="M22" s="47">
        <v>2163.0971020605202</v>
      </c>
      <c r="N22" s="47">
        <v>374.07909417710704</v>
      </c>
      <c r="O22" s="47">
        <v>317.6214599088396</v>
      </c>
      <c r="P22" s="47">
        <v>148.4391641558264</v>
      </c>
      <c r="Q22" s="47">
        <v>45.380747307511683</v>
      </c>
    </row>
    <row r="23" spans="1:18" s="54" customFormat="1" ht="12" customHeight="1">
      <c r="A23" s="53"/>
      <c r="B23" s="53" t="s">
        <v>14</v>
      </c>
      <c r="C23" s="43">
        <v>20.484143394324278</v>
      </c>
      <c r="D23" s="44">
        <v>17.00613649000762</v>
      </c>
      <c r="E23" s="44">
        <v>14.89692254814498</v>
      </c>
      <c r="F23" s="42"/>
      <c r="G23" s="45">
        <v>605.91974318806592</v>
      </c>
      <c r="H23" s="46">
        <v>503.04050583348931</v>
      </c>
      <c r="I23" s="46">
        <v>440.65008289121442</v>
      </c>
      <c r="J23" s="46">
        <v>102.87917473717775</v>
      </c>
      <c r="K23" s="42"/>
      <c r="L23" s="45">
        <v>2957.9940519062829</v>
      </c>
      <c r="M23" s="47">
        <v>2110.3002650635699</v>
      </c>
      <c r="N23" s="47">
        <v>377.8598229971131</v>
      </c>
      <c r="O23" s="47">
        <v>312.63706490745165</v>
      </c>
      <c r="P23" s="47">
        <v>131.36452478980968</v>
      </c>
      <c r="Q23" s="47">
        <v>25.832374148338658</v>
      </c>
    </row>
    <row r="24" spans="1:18" s="54" customFormat="1" ht="12" customHeight="1">
      <c r="A24" s="53"/>
      <c r="B24" s="53" t="s">
        <v>15</v>
      </c>
      <c r="C24" s="43">
        <v>20.479530053955099</v>
      </c>
      <c r="D24" s="44">
        <v>17.040540103818909</v>
      </c>
      <c r="E24" s="44">
        <v>14.885222459672843</v>
      </c>
      <c r="F24" s="42"/>
      <c r="G24" s="45">
        <v>604.64340206366614</v>
      </c>
      <c r="H24" s="46">
        <v>503.10969608336092</v>
      </c>
      <c r="I24" s="46">
        <v>439.47549210255983</v>
      </c>
      <c r="J24" s="46">
        <v>101.52881775223547</v>
      </c>
      <c r="K24" s="42"/>
      <c r="L24" s="45">
        <v>2952.4281097792805</v>
      </c>
      <c r="M24" s="47">
        <v>2108.6056803092688</v>
      </c>
      <c r="N24" s="47">
        <v>388.17044134102014</v>
      </c>
      <c r="O24" s="47">
        <v>307.27197833387157</v>
      </c>
      <c r="P24" s="47">
        <v>123.56803692873908</v>
      </c>
      <c r="Q24" s="47">
        <v>24.811972866380529</v>
      </c>
    </row>
    <row r="25" spans="1:18" s="54" customFormat="1" ht="12" customHeight="1">
      <c r="A25" s="53"/>
      <c r="B25" s="53" t="s">
        <v>16</v>
      </c>
      <c r="C25" s="43">
        <v>20.5030603420965</v>
      </c>
      <c r="D25" s="44">
        <v>17.104336033455883</v>
      </c>
      <c r="E25" s="44">
        <v>14.917783695544223</v>
      </c>
      <c r="F25" s="42"/>
      <c r="G25" s="45">
        <v>594.15665928149303</v>
      </c>
      <c r="H25" s="46">
        <v>495.66528056304054</v>
      </c>
      <c r="I25" s="46">
        <v>432.30134314291161</v>
      </c>
      <c r="J25" s="46">
        <v>98.481528371371112</v>
      </c>
      <c r="K25" s="42"/>
      <c r="L25" s="45">
        <v>2897.8925553937024</v>
      </c>
      <c r="M25" s="47">
        <v>2078.5368465737774</v>
      </c>
      <c r="N25" s="47">
        <v>378.86556501382506</v>
      </c>
      <c r="O25" s="47">
        <v>301.70948916567079</v>
      </c>
      <c r="P25" s="47">
        <v>113.51982477792225</v>
      </c>
      <c r="Q25" s="47">
        <v>25.260829862506853</v>
      </c>
    </row>
    <row r="26" spans="1:18" s="54" customFormat="1" ht="12" customHeight="1">
      <c r="A26" s="53">
        <v>2018</v>
      </c>
      <c r="B26" s="53" t="s">
        <v>13</v>
      </c>
      <c r="C26" s="43">
        <v>20.190784236513917</v>
      </c>
      <c r="D26" s="44">
        <v>16.974653283290365</v>
      </c>
      <c r="E26" s="44">
        <v>14.792535290198177</v>
      </c>
      <c r="G26" s="45">
        <v>583.41923856719666</v>
      </c>
      <c r="H26" s="46">
        <v>490.48809483931728</v>
      </c>
      <c r="I26" s="46">
        <v>427.43508990990438</v>
      </c>
      <c r="J26" s="46">
        <v>92.931143727241221</v>
      </c>
      <c r="K26" s="42"/>
      <c r="L26" s="45">
        <v>2889.5323318453138</v>
      </c>
      <c r="M26" s="47">
        <v>2078.3579223730762</v>
      </c>
      <c r="N26" s="47">
        <v>397.16654354171442</v>
      </c>
      <c r="O26" s="47">
        <v>294.7554772225393</v>
      </c>
      <c r="P26" s="47">
        <v>95.491036964133301</v>
      </c>
      <c r="Q26" s="47">
        <v>23.761351743850355</v>
      </c>
    </row>
    <row r="27" spans="1:18" s="54" customFormat="1" ht="12" customHeight="1">
      <c r="A27" s="53"/>
      <c r="B27" s="53" t="s">
        <v>14</v>
      </c>
      <c r="C27" s="43">
        <v>20.374972059824977</v>
      </c>
      <c r="D27" s="44">
        <v>17.168286509947166</v>
      </c>
      <c r="E27" s="44">
        <v>15.033623828537173</v>
      </c>
      <c r="G27" s="45">
        <v>600.48326273661064</v>
      </c>
      <c r="H27" s="46">
        <v>505.97707171425537</v>
      </c>
      <c r="I27" s="46">
        <v>443.06512228868326</v>
      </c>
      <c r="J27" s="46">
        <v>94.50619101957048</v>
      </c>
      <c r="K27" s="42"/>
      <c r="L27" s="45">
        <v>2947.1611591587571</v>
      </c>
      <c r="M27" s="47">
        <v>2126.0965904499189</v>
      </c>
      <c r="N27" s="47">
        <v>389.77719202112922</v>
      </c>
      <c r="O27" s="47">
        <v>304.46068784833881</v>
      </c>
      <c r="P27" s="47">
        <v>98.126672028636392</v>
      </c>
      <c r="Q27" s="47">
        <v>28.700016810733814</v>
      </c>
    </row>
    <row r="28" spans="1:18" s="54" customFormat="1" ht="12" customHeight="1">
      <c r="A28" s="53"/>
      <c r="B28" s="53" t="s">
        <v>15</v>
      </c>
      <c r="C28" s="43">
        <v>20.913833970683203</v>
      </c>
      <c r="D28" s="44">
        <v>17.745150876567326</v>
      </c>
      <c r="E28" s="44">
        <v>15.40171151140245</v>
      </c>
      <c r="G28" s="45">
        <v>608.87927709244798</v>
      </c>
      <c r="H28" s="46">
        <v>516.6271594565867</v>
      </c>
      <c r="I28" s="46">
        <v>448.40094763087609</v>
      </c>
      <c r="J28" s="46">
        <v>92.252117707362913</v>
      </c>
      <c r="K28" s="42"/>
      <c r="L28" s="45">
        <v>2911.3709038044799</v>
      </c>
      <c r="M28" s="47">
        <v>2104.1485044980641</v>
      </c>
      <c r="N28" s="47">
        <v>371.54464845403783</v>
      </c>
      <c r="O28" s="47">
        <v>307.70764536651836</v>
      </c>
      <c r="P28" s="47">
        <v>95.622702904562658</v>
      </c>
      <c r="Q28" s="47">
        <v>32.347402581297047</v>
      </c>
    </row>
    <row r="29" spans="1:18" s="5" customFormat="1" ht="12" customHeight="1">
      <c r="A29" s="11"/>
      <c r="B29" s="11"/>
      <c r="C29" s="13"/>
      <c r="D29" s="13"/>
      <c r="E29" s="13"/>
      <c r="F29" s="16"/>
      <c r="G29" s="16"/>
      <c r="H29" s="16"/>
      <c r="I29" s="16"/>
      <c r="J29" s="16"/>
      <c r="K29" s="16"/>
      <c r="L29" s="16"/>
      <c r="M29" s="15"/>
      <c r="N29" s="16"/>
      <c r="O29" s="16"/>
      <c r="P29" s="16"/>
      <c r="Q29" s="6"/>
      <c r="R29" s="6"/>
    </row>
    <row r="30" spans="1:18" ht="12" customHeight="1">
      <c r="A30" s="25" t="s">
        <v>19</v>
      </c>
      <c r="B30" s="24"/>
      <c r="C30" s="23"/>
      <c r="D30" s="22"/>
      <c r="E30" s="21"/>
      <c r="F30" s="22"/>
      <c r="G30" s="21"/>
      <c r="H30" s="22"/>
      <c r="I30" s="21"/>
      <c r="J30" s="21"/>
      <c r="K30" s="22"/>
      <c r="L30" s="21"/>
      <c r="M30" s="40"/>
      <c r="N30" s="21"/>
      <c r="O30" s="21"/>
      <c r="P30" s="21"/>
      <c r="Q30" s="19"/>
      <c r="R30" s="20"/>
    </row>
    <row r="31" spans="1:18" ht="12" customHeight="1">
      <c r="A31" s="26"/>
      <c r="B31" s="27"/>
      <c r="C31" s="28"/>
      <c r="D31" s="29"/>
      <c r="E31" s="30"/>
      <c r="F31" s="29"/>
      <c r="G31" s="30"/>
      <c r="H31" s="29"/>
      <c r="I31" s="30"/>
      <c r="J31" s="30"/>
      <c r="K31" s="29"/>
      <c r="L31" s="30"/>
      <c r="M31" s="41"/>
      <c r="N31" s="30"/>
      <c r="O31" s="30"/>
      <c r="P31" s="30"/>
      <c r="Q31" s="32"/>
      <c r="R31" s="31"/>
    </row>
    <row r="32" spans="1:18" ht="12" customHeight="1">
      <c r="A32" s="33"/>
      <c r="B32" s="35"/>
      <c r="C32" s="35"/>
      <c r="D32" s="35"/>
      <c r="E32" s="35"/>
      <c r="F32" s="35"/>
      <c r="G32" s="35"/>
      <c r="H32" s="35"/>
      <c r="I32" s="35"/>
      <c r="J32" s="35"/>
      <c r="K32" s="36"/>
      <c r="L32" s="36"/>
      <c r="M32" s="36"/>
      <c r="N32" s="36"/>
      <c r="O32" s="36"/>
      <c r="P32" s="36"/>
      <c r="Q32" s="36"/>
      <c r="R32" s="36"/>
    </row>
    <row r="33" spans="1:18" ht="12" customHeight="1">
      <c r="A33" s="58" t="s">
        <v>20</v>
      </c>
      <c r="B33" s="58"/>
      <c r="C33" s="58"/>
      <c r="D33" s="58"/>
      <c r="E33" s="18"/>
      <c r="F33" s="29"/>
      <c r="G33" s="30"/>
      <c r="H33" s="29"/>
      <c r="I33" s="30"/>
      <c r="J33" s="30"/>
      <c r="K33" s="29"/>
      <c r="L33" s="30"/>
      <c r="M33" s="41"/>
      <c r="N33" s="30"/>
      <c r="O33" s="30"/>
      <c r="P33" s="30"/>
      <c r="Q33" s="32"/>
      <c r="R33" s="31"/>
    </row>
    <row r="34" spans="1:18" ht="12" customHeight="1">
      <c r="A34" s="34"/>
      <c r="B34" s="27"/>
      <c r="C34" s="28"/>
      <c r="D34" s="29"/>
      <c r="E34" s="30"/>
      <c r="F34" s="29"/>
      <c r="G34" s="30"/>
      <c r="H34" s="29"/>
      <c r="I34" s="30"/>
      <c r="J34" s="30"/>
      <c r="K34" s="29"/>
      <c r="L34" s="30"/>
      <c r="M34" s="41"/>
      <c r="N34" s="30"/>
      <c r="O34" s="30"/>
      <c r="P34" s="30"/>
      <c r="Q34" s="32"/>
      <c r="R34" s="31"/>
    </row>
    <row r="35" spans="1:18" ht="12" customHeight="1">
      <c r="A35" s="26" t="s">
        <v>26</v>
      </c>
      <c r="B35" s="27"/>
      <c r="C35" s="28"/>
      <c r="D35" s="29"/>
      <c r="E35" s="30"/>
      <c r="F35" s="29"/>
      <c r="G35" s="30"/>
      <c r="H35" s="29"/>
      <c r="I35" s="30"/>
      <c r="J35" s="30"/>
      <c r="K35" s="29"/>
      <c r="L35" s="30"/>
      <c r="M35" s="41"/>
      <c r="N35" s="30"/>
      <c r="O35" s="30"/>
      <c r="P35" s="30"/>
      <c r="Q35" s="32"/>
      <c r="R35" s="31"/>
    </row>
    <row r="36" spans="1:18" ht="12" customHeight="1">
      <c r="A36" s="11"/>
      <c r="B36" s="11"/>
      <c r="C36" s="43"/>
      <c r="D36" s="44"/>
      <c r="E36" s="44"/>
      <c r="F36" s="50"/>
      <c r="G36" s="45"/>
      <c r="H36" s="46"/>
      <c r="I36" s="46"/>
      <c r="J36" s="46"/>
      <c r="K36" s="42"/>
      <c r="L36" s="45"/>
      <c r="M36" s="46"/>
      <c r="N36" s="46"/>
      <c r="O36" s="6"/>
    </row>
    <row r="37" spans="1:18" ht="12" customHeight="1">
      <c r="A37" s="4"/>
      <c r="B37" s="4"/>
      <c r="O37" s="6"/>
    </row>
    <row r="38" spans="1:18" ht="12" customHeight="1">
      <c r="A38" s="4"/>
      <c r="B38" s="4"/>
      <c r="C38" s="43"/>
      <c r="D38" s="44"/>
      <c r="E38" s="44"/>
      <c r="F38" s="42"/>
      <c r="G38" s="45"/>
      <c r="H38" s="46"/>
      <c r="I38" s="46"/>
      <c r="J38" s="46"/>
      <c r="K38" s="42"/>
      <c r="L38" s="45"/>
      <c r="M38" s="46"/>
      <c r="N38" s="46"/>
      <c r="O38" s="6"/>
    </row>
    <row r="39" spans="1:18" ht="12" customHeight="1">
      <c r="A39" s="11"/>
      <c r="B39" s="11"/>
      <c r="C39" s="43"/>
      <c r="D39" s="44"/>
      <c r="E39" s="44"/>
      <c r="F39" s="42"/>
      <c r="G39" s="45"/>
      <c r="H39" s="46"/>
      <c r="I39" s="46"/>
      <c r="J39" s="46"/>
      <c r="K39" s="42"/>
      <c r="L39" s="45"/>
      <c r="M39" s="46"/>
      <c r="N39" s="46"/>
      <c r="O39" s="6"/>
    </row>
    <row r="40" spans="1:18" ht="12" customHeight="1">
      <c r="A40" s="11"/>
      <c r="B40" s="11"/>
      <c r="C40" s="13"/>
      <c r="D40" s="13"/>
      <c r="E40" s="13"/>
      <c r="F40" s="16"/>
      <c r="G40" s="16"/>
      <c r="H40" s="16"/>
      <c r="I40" s="16"/>
      <c r="J40" s="16"/>
      <c r="K40" s="16"/>
      <c r="L40" s="16"/>
      <c r="M40" s="16"/>
      <c r="N40" s="16"/>
      <c r="O40" s="6"/>
    </row>
    <row r="41" spans="1:18" ht="12" customHeight="1"/>
    <row r="42" spans="1:18" ht="12" customHeight="1"/>
    <row r="43" spans="1:18" ht="12" customHeight="1"/>
    <row r="44" spans="1:18" ht="12" customHeight="1"/>
    <row r="45" spans="1:18" ht="12" customHeight="1"/>
    <row r="46" spans="1:18" ht="12" customHeight="1"/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</sheetData>
  <mergeCells count="11">
    <mergeCell ref="A1:G1"/>
    <mergeCell ref="L5:L7"/>
    <mergeCell ref="A33:D33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6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6">
    <cfRule type="expression" dxfId="0" priority="2">
      <formula>#REF!="-"</formula>
    </cfRule>
  </conditionalFormatting>
  <hyperlinks>
    <hyperlink ref="A33" r:id="rId1" display="http://www.bankofengland.co.uk/mfsd/iadb/notesiadb/mfi_bs.htm"/>
    <hyperlink ref="A33:D33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Paris, Isabel</cp:lastModifiedBy>
  <cp:lastPrinted>2018-12-14T10:22:11Z</cp:lastPrinted>
  <dcterms:created xsi:type="dcterms:W3CDTF">2016-12-12T13:19:16Z</dcterms:created>
  <dcterms:modified xsi:type="dcterms:W3CDTF">2018-12-17T11:32:33Z</dcterms:modified>
</cp:coreProperties>
</file>