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2\Q1\Publication docs\"/>
    </mc:Choice>
  </mc:AlternateContent>
  <xr:revisionPtr revIDLastSave="0" documentId="13_ncr:1_{BB3E216C-903A-47F2-BC03-DFCC1882B53C}" xr6:coauthVersionLast="47" xr6:coauthVersionMax="47" xr10:uidLastSave="{00000000-0000-0000-0000-000000000000}"/>
  <bookViews>
    <workbookView xWindow="-20617" yWindow="-98" windowWidth="20715" windowHeight="13276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<sst xmlns="http://schemas.openxmlformats.org/spreadsheetml/2006/main" count="81" uniqueCount="36">
  <si>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</si>
  <si>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</si>
  <si>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</si>
  <si>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</si>
  <si>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</si>
  <si>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</si>
  <si>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</si>
  <si>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</si>
  <si>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</si>
  <si>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</si>
  <si>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</si>
  <si>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</si>
  <si>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</si>
  <si>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</si>
  <si>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</si>
  <si>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</si>
  <si>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</si>
  <si>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</si>
  <si>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</si>
  <si>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</si>
  <si>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</si>
  <si>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</si>
  <si>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</si>
  <si>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</si>
  <si>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</si>
  <si>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</si>
  <si>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</si>
  <si>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</si>
  <si>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</si>
  <si>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</si>
  <si>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</si>
  <si>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</si>
  <si>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</si>
  <si>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</si>
  <si>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</si>
  <si>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Last updated:  8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</si>
</sst>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3"/>
  <sheetViews>
    <sheetView showGridLines="0" tabSelected="1" zoomScale="115" zoomScaleNormal="115" workbookViewId="0">
      <pane ySplit="8" topLeftCell="A9" activePane="bottomLeft" state="frozen"/>
      <selection pane="bottomLeft" activeCell="C41" sqref="C41"/>
    </sheetView>
  </sheetViews>
  <sheetFormatPr defaultColWidth="11.42578125" defaultRowHeight="15" x14ac:dyDescent="0.25"/>
  <cols>
    <col min="1" max="1" width="5" customWidth="1"/>
    <col min="2" max="2" width="3.28515625" customWidth="1"/>
    <col min="3" max="5" width="9.7109375" customWidth="1"/>
    <col min="6" max="6" width="2.7109375" customWidth="1"/>
    <col min="7" max="10" width="9.7109375" customWidth="1"/>
    <col min="11" max="11" width="2.7109375" customWidth="1"/>
    <col min="12" max="17" width="9.7109375" customWidth="1"/>
    <col min="18" max="18" width="2.7109375" customWidth="1"/>
  </cols>
  <sheetData>
    <row r="1" spans="1:18" ht="15.6" customHeight="1" x14ac:dyDescent="0.25">
      <c r="A1" s="41" t="s">
        <v>20</v>
      </c>
      <c r="B1" s="41"/>
      <c r="C1" s="41"/>
      <c r="D1" s="41"/>
      <c r="E1" s="41"/>
      <c r="F1" s="41"/>
      <c r="G1" s="41"/>
      <c r="R1" s="3" t="s">
        <v>35</v>
      </c>
    </row>
    <row r="2" spans="1:18" ht="18" customHeight="1" x14ac:dyDescent="0.25"/>
    <row r="3" spans="1:18" ht="18" customHeight="1" x14ac:dyDescent="0.25">
      <c r="A3" s="7" t="s">
        <v>14</v>
      </c>
      <c r="B3" s="38"/>
      <c r="C3" s="38"/>
      <c r="D3" s="39" t="s">
        <v>13</v>
      </c>
      <c r="E3" s="40"/>
      <c r="F3" s="40"/>
      <c r="G3" s="40"/>
      <c r="H3" s="40"/>
      <c r="I3" s="40"/>
      <c r="J3" s="40"/>
      <c r="K3" s="1"/>
      <c r="L3" s="40"/>
      <c r="M3" s="26"/>
      <c r="N3" s="40"/>
      <c r="O3" s="40"/>
      <c r="P3" s="40"/>
      <c r="Q3" s="40"/>
      <c r="R3" s="38"/>
    </row>
    <row r="4" spans="1:18" ht="12" customHeight="1" x14ac:dyDescent="0.25">
      <c r="A4" s="2"/>
      <c r="B4" s="2"/>
      <c r="C4" s="45" t="s">
        <v>0</v>
      </c>
      <c r="D4" s="46"/>
      <c r="E4" s="46"/>
      <c r="F4" s="2"/>
      <c r="G4" s="45" t="s">
        <v>1</v>
      </c>
      <c r="H4" s="45"/>
      <c r="I4" s="45"/>
      <c r="J4" s="45"/>
      <c r="K4" s="2"/>
      <c r="L4" s="45" t="s">
        <v>18</v>
      </c>
      <c r="M4" s="45"/>
      <c r="N4" s="45"/>
      <c r="O4" s="45"/>
      <c r="P4" s="45"/>
      <c r="Q4" s="45"/>
    </row>
    <row r="5" spans="1:18" ht="12" customHeight="1" x14ac:dyDescent="0.25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48" t="s">
        <v>5</v>
      </c>
      <c r="I5" s="48"/>
      <c r="J5" s="48"/>
      <c r="K5" s="2"/>
      <c r="L5" s="42" t="s">
        <v>19</v>
      </c>
      <c r="M5" s="47" t="s">
        <v>5</v>
      </c>
      <c r="N5" s="47"/>
      <c r="O5" s="47"/>
      <c r="P5" s="47"/>
      <c r="Q5" s="47"/>
    </row>
    <row r="6" spans="1:18" ht="12" customHeight="1" x14ac:dyDescent="0.25">
      <c r="A6" s="2"/>
      <c r="B6" s="2"/>
      <c r="H6" s="6" t="s">
        <v>3</v>
      </c>
      <c r="I6" s="35" t="s">
        <v>5</v>
      </c>
      <c r="J6" s="6" t="s">
        <v>17</v>
      </c>
      <c r="L6" s="43"/>
      <c r="M6" s="49" t="s">
        <v>6</v>
      </c>
      <c r="N6" s="36" t="s">
        <v>7</v>
      </c>
      <c r="O6" s="49" t="s">
        <v>8</v>
      </c>
      <c r="P6" s="49" t="s">
        <v>9</v>
      </c>
      <c r="Q6" s="36" t="s">
        <v>10</v>
      </c>
    </row>
    <row r="7" spans="1:18" ht="12" customHeight="1" x14ac:dyDescent="0.25">
      <c r="A7" s="2"/>
      <c r="B7" s="2"/>
      <c r="H7" s="6"/>
      <c r="I7" s="6" t="s">
        <v>4</v>
      </c>
      <c r="J7" s="6"/>
      <c r="L7" s="43"/>
      <c r="M7" s="50"/>
      <c r="N7" s="36"/>
      <c r="O7" s="50"/>
      <c r="P7" s="50"/>
      <c r="Q7" s="36"/>
    </row>
    <row r="8" spans="1:18" ht="12" customHeight="1" x14ac:dyDescent="0.25">
      <c r="A8" s="2"/>
      <c r="B8" s="2"/>
      <c r="H8" s="6"/>
      <c r="I8" s="6"/>
      <c r="J8" s="6"/>
      <c r="M8" s="50"/>
      <c r="N8" s="36"/>
      <c r="O8" s="36"/>
      <c r="P8" s="50"/>
      <c r="Q8" s="36"/>
    </row>
    <row r="9" spans="1:18" ht="12" customHeight="1" x14ac:dyDescent="0.25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25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3">
        <v>2223.9412914486102</v>
      </c>
      <c r="N10" s="33">
        <v>383.61686088147098</v>
      </c>
      <c r="O10" s="33">
        <v>289.44978564745202</v>
      </c>
      <c r="P10" s="33">
        <v>146.53656501399399</v>
      </c>
      <c r="Q10" s="33">
        <v>112.949796341541</v>
      </c>
      <c r="R10" s="37"/>
    </row>
    <row r="11" spans="1:18" ht="12" customHeight="1" x14ac:dyDescent="0.25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3">
        <v>2179.2196418983099</v>
      </c>
      <c r="N11" s="33">
        <v>362.24558888724198</v>
      </c>
      <c r="O11" s="33">
        <v>286.96217007340499</v>
      </c>
      <c r="P11" s="33">
        <v>136.87987736305499</v>
      </c>
      <c r="Q11" s="33">
        <v>125.376762694155</v>
      </c>
      <c r="R11" s="37"/>
    </row>
    <row r="12" spans="1:18" ht="12" customHeight="1" x14ac:dyDescent="0.25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3">
        <v>2221.6922681373098</v>
      </c>
      <c r="N12" s="33">
        <v>381.114145553475</v>
      </c>
      <c r="O12" s="33">
        <v>295.79916038618899</v>
      </c>
      <c r="P12" s="33">
        <v>139.26368084700999</v>
      </c>
      <c r="Q12" s="33">
        <v>117.722268704344</v>
      </c>
      <c r="R12" s="37"/>
    </row>
    <row r="13" spans="1:18" ht="12" customHeight="1" x14ac:dyDescent="0.25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3">
        <v>2231.4454960421299</v>
      </c>
      <c r="N13" s="33">
        <v>360.55584407052697</v>
      </c>
      <c r="O13" s="33">
        <v>300.85031210446698</v>
      </c>
      <c r="P13" s="33">
        <v>142.23258955989999</v>
      </c>
      <c r="Q13" s="33">
        <v>126.45119581468001</v>
      </c>
      <c r="R13" s="37"/>
    </row>
    <row r="14" spans="1:18" ht="12" customHeight="1" x14ac:dyDescent="0.25">
      <c r="A14" s="29" t="s">
        <v>27</v>
      </c>
      <c r="B14" s="29" t="s">
        <v>23</v>
      </c>
      <c r="C14" s="31">
        <v>17.0435620043319</v>
      </c>
      <c r="D14" s="4">
        <v>13.538506001153699</v>
      </c>
      <c r="E14" s="4">
        <v>12.0544755688615</v>
      </c>
      <c r="F14" s="6"/>
      <c r="G14" s="32">
        <v>555.74537425462995</v>
      </c>
      <c r="H14" s="33">
        <v>441.45478994046999</v>
      </c>
      <c r="I14" s="33">
        <v>393.06449172757999</v>
      </c>
      <c r="J14" s="33">
        <v>114.29052654476</v>
      </c>
      <c r="K14" s="6"/>
      <c r="L14" s="32">
        <v>3260.7348986871302</v>
      </c>
      <c r="M14" s="33">
        <v>2298.8019267588802</v>
      </c>
      <c r="N14" s="33">
        <v>381.85578832089999</v>
      </c>
      <c r="O14" s="33">
        <v>304.32776468148001</v>
      </c>
      <c r="P14" s="33">
        <v>153.23512549652</v>
      </c>
      <c r="Q14" s="33">
        <v>122.51429443235</v>
      </c>
      <c r="R14" s="37"/>
    </row>
    <row r="15" spans="1:18" ht="12" customHeight="1" x14ac:dyDescent="0.25">
      <c r="A15" s="29"/>
      <c r="B15" s="29" t="s">
        <v>24</v>
      </c>
      <c r="C15" s="31">
        <v>17.944474952796199</v>
      </c>
      <c r="D15" s="4">
        <v>14.351370718177</v>
      </c>
      <c r="E15" s="4">
        <v>12.7319253947152</v>
      </c>
      <c r="F15" s="6"/>
      <c r="G15" s="32">
        <v>548.29120998660005</v>
      </c>
      <c r="H15" s="33">
        <v>438.50435505829</v>
      </c>
      <c r="I15" s="33">
        <v>389.02240374771998</v>
      </c>
      <c r="J15" s="33">
        <v>109.78870377737999</v>
      </c>
      <c r="K15" s="6"/>
      <c r="L15" s="32">
        <v>3055.4876162657702</v>
      </c>
      <c r="M15" s="33">
        <v>2167.77469404045</v>
      </c>
      <c r="N15" s="33">
        <v>352.41421129155998</v>
      </c>
      <c r="O15" s="33">
        <v>296.25279475808998</v>
      </c>
      <c r="P15" s="33">
        <v>145.62940126840999</v>
      </c>
      <c r="Q15" s="33">
        <v>93.41651490356</v>
      </c>
      <c r="R15" s="37"/>
    </row>
    <row r="16" spans="1:18" ht="12" customHeight="1" x14ac:dyDescent="0.25">
      <c r="A16" s="2"/>
      <c r="B16" s="2" t="s">
        <v>25</v>
      </c>
      <c r="C16" s="31">
        <v>18.633212726457199</v>
      </c>
      <c r="D16" s="4">
        <v>14.846856231000601</v>
      </c>
      <c r="E16" s="4">
        <v>13.0946569457975</v>
      </c>
      <c r="F16" s="6"/>
      <c r="G16" s="32">
        <v>563.53265709610002</v>
      </c>
      <c r="H16" s="33">
        <v>449.02016974774</v>
      </c>
      <c r="I16" s="33">
        <v>396.02761642652001</v>
      </c>
      <c r="J16" s="33">
        <v>114.51239951271999</v>
      </c>
      <c r="K16" s="6"/>
      <c r="L16" s="32">
        <v>3024.34510553267</v>
      </c>
      <c r="M16" s="33">
        <v>2181.91672876143</v>
      </c>
      <c r="N16" s="33">
        <v>337.38178730160001</v>
      </c>
      <c r="O16" s="33">
        <v>303.13277967243999</v>
      </c>
      <c r="P16" s="33">
        <v>150.22545065071</v>
      </c>
      <c r="Q16" s="33">
        <v>51.688359147409997</v>
      </c>
      <c r="R16" s="37"/>
    </row>
    <row r="17" spans="1:18" ht="12" customHeight="1" x14ac:dyDescent="0.25">
      <c r="A17" s="2"/>
      <c r="B17" s="2" t="s">
        <v>26</v>
      </c>
      <c r="C17" s="31">
        <v>19.614807524183298</v>
      </c>
      <c r="D17" s="4">
        <v>15.682958935805701</v>
      </c>
      <c r="E17" s="4">
        <v>13.9010238987037</v>
      </c>
      <c r="F17" s="6"/>
      <c r="G17" s="32">
        <v>584.13455693701997</v>
      </c>
      <c r="H17" s="33">
        <v>467.04298566955998</v>
      </c>
      <c r="I17" s="33">
        <v>413.97645253612001</v>
      </c>
      <c r="J17" s="33">
        <v>117.09035393166999</v>
      </c>
      <c r="K17" s="6"/>
      <c r="L17" s="32">
        <v>2978.0284931005999</v>
      </c>
      <c r="M17" s="33">
        <v>2153.8507981944799</v>
      </c>
      <c r="N17" s="33">
        <v>328.93299267205998</v>
      </c>
      <c r="O17" s="33">
        <v>312.71418422584998</v>
      </c>
      <c r="P17" s="33">
        <v>141.86804486304999</v>
      </c>
      <c r="Q17" s="33">
        <v>40.662473146709999</v>
      </c>
      <c r="R17" s="37"/>
    </row>
    <row r="18" spans="1:18" ht="12" customHeight="1" x14ac:dyDescent="0.25">
      <c r="A18" s="29" t="s">
        <v>28</v>
      </c>
      <c r="B18" s="29" t="s">
        <v>23</v>
      </c>
      <c r="C18" s="31">
        <v>18.981597741195198</v>
      </c>
      <c r="D18" s="4">
        <v>15.2388599552167</v>
      </c>
      <c r="E18" s="4">
        <v>13.649626927608599</v>
      </c>
      <c r="F18" s="6"/>
      <c r="G18" s="32">
        <v>585.53603906282001</v>
      </c>
      <c r="H18" s="33">
        <v>470.08169805671997</v>
      </c>
      <c r="I18" s="33">
        <v>421.05773153813999</v>
      </c>
      <c r="J18" s="33">
        <v>115.47056252883</v>
      </c>
      <c r="K18" s="6"/>
      <c r="L18" s="32">
        <v>3084.75633635439</v>
      </c>
      <c r="M18" s="33">
        <v>2227.1644532751502</v>
      </c>
      <c r="N18" s="33">
        <v>342.74325852612998</v>
      </c>
      <c r="O18" s="33">
        <v>317.02645853163</v>
      </c>
      <c r="P18" s="33">
        <v>154.60693620046999</v>
      </c>
      <c r="Q18" s="33">
        <v>43.215229614279998</v>
      </c>
      <c r="R18" s="37"/>
    </row>
    <row r="19" spans="1:18" ht="12" customHeight="1" x14ac:dyDescent="0.25">
      <c r="A19" s="29"/>
      <c r="B19" s="29" t="s">
        <v>24</v>
      </c>
      <c r="C19" s="31">
        <v>19.512248316009899</v>
      </c>
      <c r="D19" s="4">
        <v>15.669904111242101</v>
      </c>
      <c r="E19" s="4">
        <v>14.061157413323899</v>
      </c>
      <c r="F19" s="6"/>
      <c r="G19" s="32">
        <v>621.68719332838998</v>
      </c>
      <c r="H19" s="33">
        <v>499.26479762201001</v>
      </c>
      <c r="I19" s="33">
        <v>448.00790486380998</v>
      </c>
      <c r="J19" s="33">
        <v>122.44144922951</v>
      </c>
      <c r="K19" s="6"/>
      <c r="L19" s="32">
        <v>3186.1381797723998</v>
      </c>
      <c r="M19" s="33">
        <v>2305.54887144446</v>
      </c>
      <c r="N19" s="33">
        <v>348.82267170505003</v>
      </c>
      <c r="O19" s="33">
        <v>326.88963644231001</v>
      </c>
      <c r="P19" s="33">
        <v>160.73796351886</v>
      </c>
      <c r="Q19" s="33">
        <v>44.13903666078</v>
      </c>
      <c r="R19" s="37"/>
    </row>
    <row r="20" spans="1:18" ht="12" customHeight="1" x14ac:dyDescent="0.25">
      <c r="A20" s="2"/>
      <c r="B20" s="2" t="s">
        <v>25</v>
      </c>
      <c r="C20" s="31">
        <v>20.514281969134</v>
      </c>
      <c r="D20" s="4">
        <v>16.562128588951602</v>
      </c>
      <c r="E20" s="4">
        <v>14.7406892327918</v>
      </c>
      <c r="F20" s="6"/>
      <c r="G20" s="32">
        <v>637.11053823424004</v>
      </c>
      <c r="H20" s="33">
        <v>514.36880293876004</v>
      </c>
      <c r="I20" s="33">
        <v>457.80049553663002</v>
      </c>
      <c r="J20" s="33">
        <v>122.73964913448</v>
      </c>
      <c r="K20" s="6"/>
      <c r="L20" s="32">
        <v>3105.6926057311898</v>
      </c>
      <c r="M20" s="33">
        <v>2210.3732711440198</v>
      </c>
      <c r="N20" s="33">
        <v>364.52135541145998</v>
      </c>
      <c r="O20" s="33">
        <v>325.95881351884998</v>
      </c>
      <c r="P20" s="33">
        <v>163.99870671786999</v>
      </c>
      <c r="Q20" s="33">
        <v>40.840458940989997</v>
      </c>
      <c r="R20" s="37"/>
    </row>
    <row r="21" spans="1:18" ht="12" customHeight="1" x14ac:dyDescent="0.25">
      <c r="A21" s="2"/>
      <c r="B21" s="2" t="s">
        <v>26</v>
      </c>
      <c r="C21" s="31">
        <v>20.767007016051501</v>
      </c>
      <c r="D21" s="4">
        <v>16.852758932723599</v>
      </c>
      <c r="E21" s="4">
        <v>14.977711224406701</v>
      </c>
      <c r="F21" s="6"/>
      <c r="G21" s="32">
        <v>641.90064455116999</v>
      </c>
      <c r="H21" s="33">
        <v>520.91265790103</v>
      </c>
      <c r="I21" s="33">
        <v>462.95561423062998</v>
      </c>
      <c r="J21" s="33">
        <v>120.97868097956</v>
      </c>
      <c r="K21" s="6"/>
      <c r="L21" s="32">
        <v>3090.9636812614499</v>
      </c>
      <c r="M21" s="33">
        <v>2210.33384854919</v>
      </c>
      <c r="N21" s="33">
        <v>362.12262848852998</v>
      </c>
      <c r="O21" s="33">
        <v>330.19254951687998</v>
      </c>
      <c r="P21" s="33">
        <v>150.16002755094999</v>
      </c>
      <c r="Q21" s="33">
        <v>38.154627156739998</v>
      </c>
    </row>
    <row r="22" spans="1:18" ht="12" customHeight="1" x14ac:dyDescent="0.25">
      <c r="A22" s="29" t="s">
        <v>29</v>
      </c>
      <c r="B22" s="29" t="s">
        <v>23</v>
      </c>
      <c r="C22" s="31">
        <v>20.1842335368367</v>
      </c>
      <c r="D22" s="4">
        <v>16.502601648909899</v>
      </c>
      <c r="E22" s="4">
        <v>14.6703978037068</v>
      </c>
      <c r="F22" s="6"/>
      <c r="G22" s="32">
        <v>615.36261047172002</v>
      </c>
      <c r="H22" s="33">
        <v>503.11962610395</v>
      </c>
      <c r="I22" s="33">
        <v>447.26069348494002</v>
      </c>
      <c r="J22" s="33">
        <v>112.23122685792001</v>
      </c>
      <c r="K22" s="6"/>
      <c r="L22" s="32">
        <v>3048.7291446993399</v>
      </c>
      <c r="M22" s="33">
        <v>2163.1690926408</v>
      </c>
      <c r="N22" s="33">
        <v>374.09774017186999</v>
      </c>
      <c r="O22" s="33">
        <v>317.63176966151002</v>
      </c>
      <c r="P22" s="33">
        <v>148.44713774529001</v>
      </c>
      <c r="Q22" s="33">
        <v>45.383404475699997</v>
      </c>
    </row>
    <row r="23" spans="1:18" ht="12" customHeight="1" x14ac:dyDescent="0.25">
      <c r="A23" s="29"/>
      <c r="B23" s="29" t="s">
        <v>24</v>
      </c>
      <c r="C23" s="31">
        <v>20.484155157110401</v>
      </c>
      <c r="D23" s="4">
        <v>17.006145273693701</v>
      </c>
      <c r="E23" s="4">
        <v>14.896923451998999</v>
      </c>
      <c r="F23" s="6"/>
      <c r="G23" s="32">
        <v>605.90904729739998</v>
      </c>
      <c r="H23" s="33">
        <v>503.03159695645002</v>
      </c>
      <c r="I23" s="33">
        <v>440.64207809566</v>
      </c>
      <c r="J23" s="33">
        <v>102.87738772357</v>
      </c>
      <c r="K23" s="6"/>
      <c r="L23" s="32">
        <v>2957.9401378781299</v>
      </c>
      <c r="M23" s="33">
        <v>2110.2649795705101</v>
      </c>
      <c r="N23" s="33">
        <v>377.85040640489001</v>
      </c>
      <c r="O23" s="33">
        <v>312.63211331721999</v>
      </c>
      <c r="P23" s="33">
        <v>131.36100360322001</v>
      </c>
      <c r="Q23" s="33">
        <v>25.831634985600001</v>
      </c>
    </row>
    <row r="24" spans="1:18" ht="12" customHeight="1" x14ac:dyDescent="0.25">
      <c r="A24" s="29"/>
      <c r="B24" s="29" t="s">
        <v>25</v>
      </c>
      <c r="C24" s="31">
        <v>20.4759750214366</v>
      </c>
      <c r="D24" s="4">
        <v>17.0375829466841</v>
      </c>
      <c r="E24" s="4">
        <v>14.8826459368091</v>
      </c>
      <c r="F24" s="6"/>
      <c r="G24" s="32">
        <v>604.65349473071001</v>
      </c>
      <c r="H24" s="33">
        <v>503.11812061168001</v>
      </c>
      <c r="I24" s="33">
        <v>439.48304620954002</v>
      </c>
      <c r="J24" s="33">
        <v>101.53048589098999</v>
      </c>
      <c r="K24" s="6"/>
      <c r="L24" s="32">
        <v>2952.98999973231</v>
      </c>
      <c r="M24" s="33">
        <v>2109.1499161613401</v>
      </c>
      <c r="N24" s="33">
        <v>388.17967571129998</v>
      </c>
      <c r="O24" s="33">
        <v>307.27657637598003</v>
      </c>
      <c r="P24" s="33">
        <v>123.57118647267001</v>
      </c>
      <c r="Q24" s="33">
        <v>24.812644985519999</v>
      </c>
    </row>
    <row r="25" spans="1:18" ht="12" customHeight="1" x14ac:dyDescent="0.25">
      <c r="A25" s="29"/>
      <c r="B25" s="29" t="s">
        <v>26</v>
      </c>
      <c r="C25" s="31">
        <v>20.494910398091701</v>
      </c>
      <c r="D25" s="4">
        <v>17.0975216676554</v>
      </c>
      <c r="E25" s="4">
        <v>14.9118301284496</v>
      </c>
      <c r="F25" s="6"/>
      <c r="G25" s="32">
        <v>594.15726164351702</v>
      </c>
      <c r="H25" s="33">
        <v>495.66533630177202</v>
      </c>
      <c r="I25" s="33">
        <v>432.30109247210203</v>
      </c>
      <c r="J25" s="33">
        <v>98.482074994655093</v>
      </c>
      <c r="K25" s="6"/>
      <c r="L25" s="32">
        <v>2899.0478616527098</v>
      </c>
      <c r="M25" s="33">
        <v>2079.8229874123699</v>
      </c>
      <c r="N25" s="33">
        <v>378.894354654192</v>
      </c>
      <c r="O25" s="33">
        <v>301.56064010974399</v>
      </c>
      <c r="P25" s="33">
        <v>113.50889671089401</v>
      </c>
      <c r="Q25" s="33">
        <v>25.260982766395198</v>
      </c>
    </row>
    <row r="26" spans="1:18" ht="12" customHeight="1" x14ac:dyDescent="0.25">
      <c r="A26" s="29" t="s">
        <v>30</v>
      </c>
      <c r="B26" s="29" t="s">
        <v>23</v>
      </c>
      <c r="C26" s="31">
        <v>20.1857639229253</v>
      </c>
      <c r="D26" s="4">
        <v>16.970414486011201</v>
      </c>
      <c r="E26" s="4">
        <v>14.7888244358676</v>
      </c>
      <c r="F26" s="6"/>
      <c r="G26" s="32">
        <v>583.41292781009997</v>
      </c>
      <c r="H26" s="33">
        <v>490.48226459194001</v>
      </c>
      <c r="I26" s="33">
        <v>427.42951893934003</v>
      </c>
      <c r="J26" s="33">
        <v>92.930663217529997</v>
      </c>
      <c r="K26" s="6"/>
      <c r="L26" s="32">
        <v>2890.2197114646101</v>
      </c>
      <c r="M26" s="33">
        <v>2079.0387920860198</v>
      </c>
      <c r="N26" s="33">
        <v>397.16378118225998</v>
      </c>
      <c r="O26" s="33">
        <v>294.76563752530001</v>
      </c>
      <c r="P26" s="33">
        <v>95.490338597740006</v>
      </c>
      <c r="Q26" s="33">
        <v>23.761162072979999</v>
      </c>
    </row>
    <row r="27" spans="1:18" ht="12" customHeight="1" x14ac:dyDescent="0.25">
      <c r="A27" s="29"/>
      <c r="B27" s="29" t="s">
        <v>24</v>
      </c>
      <c r="C27" s="31">
        <v>20.3700848012639</v>
      </c>
      <c r="D27" s="4">
        <v>17.164245608074101</v>
      </c>
      <c r="E27" s="4">
        <v>15.030145550750399</v>
      </c>
      <c r="F27" s="6"/>
      <c r="G27" s="32">
        <v>600.49609524153004</v>
      </c>
      <c r="H27" s="33">
        <v>505.99015988267001</v>
      </c>
      <c r="I27" s="33">
        <v>443.07835741447002</v>
      </c>
      <c r="J27" s="33">
        <v>94.505935356099997</v>
      </c>
      <c r="K27" s="6"/>
      <c r="L27" s="32">
        <v>2947.9312486920599</v>
      </c>
      <c r="M27" s="33">
        <v>2126.8596016251599</v>
      </c>
      <c r="N27" s="33">
        <v>389.77460350506999</v>
      </c>
      <c r="O27" s="33">
        <v>304.47089005730999</v>
      </c>
      <c r="P27" s="33">
        <v>98.126268485500006</v>
      </c>
      <c r="Q27" s="33">
        <v>28.699885020459998</v>
      </c>
    </row>
    <row r="28" spans="1:18" ht="12" customHeight="1" x14ac:dyDescent="0.25">
      <c r="A28" s="29"/>
      <c r="B28" s="29" t="s">
        <v>25</v>
      </c>
      <c r="C28" s="31">
        <v>20.925677740257498</v>
      </c>
      <c r="D28" s="4">
        <v>17.756090735883401</v>
      </c>
      <c r="E28" s="4">
        <v>15.412230226080601</v>
      </c>
      <c r="F28" s="6"/>
      <c r="G28" s="32">
        <v>609.10970318801003</v>
      </c>
      <c r="H28" s="33">
        <v>516.84859588114</v>
      </c>
      <c r="I28" s="33">
        <v>448.62293565827002</v>
      </c>
      <c r="J28" s="33">
        <v>92.211107378380007</v>
      </c>
      <c r="K28" s="6"/>
      <c r="L28" s="32">
        <v>2910.8242550069699</v>
      </c>
      <c r="M28" s="33">
        <v>2103.6171829325699</v>
      </c>
      <c r="N28" s="33">
        <v>371.53969272193001</v>
      </c>
      <c r="O28" s="33">
        <v>307.69911143015997</v>
      </c>
      <c r="P28" s="33">
        <v>95.621358514510007</v>
      </c>
      <c r="Q28" s="33">
        <v>32.346909411159999</v>
      </c>
    </row>
    <row r="29" spans="1:18" ht="12" customHeight="1" x14ac:dyDescent="0.25">
      <c r="A29" s="29"/>
      <c r="B29" s="29" t="s">
        <v>26</v>
      </c>
      <c r="C29" s="31">
        <v>21.4299016896362</v>
      </c>
      <c r="D29" s="4">
        <v>17.925066519172301</v>
      </c>
      <c r="E29" s="4">
        <v>15.511319572355299</v>
      </c>
      <c r="F29" s="6"/>
      <c r="G29" s="32">
        <v>606.95253953443</v>
      </c>
      <c r="H29" s="33">
        <v>507.68616686640001</v>
      </c>
      <c r="I29" s="33">
        <v>439.32235165242002</v>
      </c>
      <c r="J29" s="33">
        <v>99.266372667680002</v>
      </c>
      <c r="K29" s="6"/>
      <c r="L29" s="32">
        <v>2832.2693604700999</v>
      </c>
      <c r="M29" s="33">
        <v>2043.3883651308699</v>
      </c>
      <c r="N29" s="33">
        <v>367.29258155201001</v>
      </c>
      <c r="O29" s="33">
        <v>308.07945854035</v>
      </c>
      <c r="P29" s="33">
        <v>92.922820476349997</v>
      </c>
      <c r="Q29" s="33">
        <v>20.58613477399</v>
      </c>
    </row>
    <row r="30" spans="1:18" ht="12" customHeight="1" x14ac:dyDescent="0.25">
      <c r="A30" s="29" t="s">
        <v>31</v>
      </c>
      <c r="B30" s="29" t="s">
        <v>23</v>
      </c>
      <c r="C30" s="31">
        <v>21.1168118092763</v>
      </c>
      <c r="D30" s="4">
        <v>17.724703293784899</v>
      </c>
      <c r="E30" s="4">
        <v>15.3469779891757</v>
      </c>
      <c r="F30" s="6"/>
      <c r="G30" s="32">
        <v>603.61591010053996</v>
      </c>
      <c r="H30" s="33">
        <v>506.65379824241001</v>
      </c>
      <c r="I30" s="33">
        <v>438.68743870511003</v>
      </c>
      <c r="J30" s="33">
        <v>96.962111858140005</v>
      </c>
      <c r="K30" s="6"/>
      <c r="L30" s="32">
        <v>2858.46137926645</v>
      </c>
      <c r="M30" s="33">
        <v>2073.5344249497198</v>
      </c>
      <c r="N30" s="33">
        <v>364.58501184673003</v>
      </c>
      <c r="O30" s="33">
        <v>305.09376701064002</v>
      </c>
      <c r="P30" s="33">
        <v>87.234181041680003</v>
      </c>
      <c r="Q30" s="33">
        <v>28.013994416799999</v>
      </c>
    </row>
    <row r="31" spans="1:18" ht="12" customHeight="1" x14ac:dyDescent="0.25">
      <c r="A31" s="29"/>
      <c r="B31" s="29" t="s">
        <v>24</v>
      </c>
      <c r="C31" s="31">
        <v>21.135453657060499</v>
      </c>
      <c r="D31" s="4">
        <v>17.707991047355701</v>
      </c>
      <c r="E31" s="4">
        <v>15.4091212913979</v>
      </c>
      <c r="F31" s="6"/>
      <c r="G31" s="32">
        <v>612.14069204918997</v>
      </c>
      <c r="H31" s="33">
        <v>512.87197665179997</v>
      </c>
      <c r="I31" s="33">
        <v>446.29040493934002</v>
      </c>
      <c r="J31" s="33">
        <v>99.268715396719998</v>
      </c>
      <c r="K31" s="6"/>
      <c r="L31" s="32">
        <v>2896.2742034387202</v>
      </c>
      <c r="M31" s="33">
        <v>2100.8267157116302</v>
      </c>
      <c r="N31" s="33">
        <v>371.38278287676002</v>
      </c>
      <c r="O31" s="33">
        <v>309.61944548870002</v>
      </c>
      <c r="P31" s="33">
        <v>85.919147023310003</v>
      </c>
      <c r="Q31" s="33">
        <v>28.526112339289998</v>
      </c>
    </row>
    <row r="32" spans="1:18" ht="12" customHeight="1" x14ac:dyDescent="0.25">
      <c r="A32" s="29"/>
      <c r="B32" s="29" t="s">
        <v>25</v>
      </c>
      <c r="C32" s="31">
        <v>20.985915070048598</v>
      </c>
      <c r="D32" s="4">
        <v>17.573019182007801</v>
      </c>
      <c r="E32" s="4">
        <v>15.2816150764369</v>
      </c>
      <c r="F32" s="6"/>
      <c r="G32" s="32">
        <v>622.38289095829998</v>
      </c>
      <c r="H32" s="33">
        <v>521.16605088969004</v>
      </c>
      <c r="I32" s="33">
        <v>453.20948541143002</v>
      </c>
      <c r="J32" s="33">
        <v>101.21684006805</v>
      </c>
      <c r="K32" s="6"/>
      <c r="L32" s="32">
        <v>2965.7171911772998</v>
      </c>
      <c r="M32" s="33">
        <v>2138.3893326718598</v>
      </c>
      <c r="N32" s="33">
        <v>394.6425046004</v>
      </c>
      <c r="O32" s="33">
        <v>301.65168791362998</v>
      </c>
      <c r="P32" s="33">
        <v>94.381984963419995</v>
      </c>
      <c r="Q32" s="33">
        <v>36.651681028580001</v>
      </c>
    </row>
    <row r="33" spans="1:18" ht="12" customHeight="1" x14ac:dyDescent="0.25">
      <c r="A33" s="29"/>
      <c r="B33" s="29" t="s">
        <v>26</v>
      </c>
      <c r="C33" s="31">
        <v>21.251334618004002</v>
      </c>
      <c r="D33" s="4">
        <v>17.938069115998498</v>
      </c>
      <c r="E33" s="4">
        <v>15.596427317394699</v>
      </c>
      <c r="F33" s="6"/>
      <c r="G33" s="32">
        <v>588.88068577811998</v>
      </c>
      <c r="H33" s="33">
        <v>497.06913153658002</v>
      </c>
      <c r="I33" s="33">
        <v>432.18155374462998</v>
      </c>
      <c r="J33" s="33">
        <v>91.811554241010001</v>
      </c>
      <c r="K33" s="6"/>
      <c r="L33" s="32">
        <v>2771.0291911700601</v>
      </c>
      <c r="M33" s="33">
        <v>2004.91602024863</v>
      </c>
      <c r="N33" s="33">
        <v>354.43345867506002</v>
      </c>
      <c r="O33" s="33">
        <v>291.57868812483002</v>
      </c>
      <c r="P33" s="33">
        <v>75.845143999089998</v>
      </c>
      <c r="Q33" s="33">
        <v>44.255880127609998</v>
      </c>
    </row>
    <row r="34" spans="1:18" ht="12" customHeight="1" x14ac:dyDescent="0.25">
      <c r="A34" s="29" t="s">
        <v>32</v>
      </c>
      <c r="B34" s="29" t="s">
        <v>23</v>
      </c>
      <c r="C34" s="31">
        <v>20.419883750349499</v>
      </c>
      <c r="D34" s="4">
        <v>17.164085073016</v>
      </c>
      <c r="E34" s="4">
        <v>15.035692421282601</v>
      </c>
      <c r="F34" s="6"/>
      <c r="G34" s="32">
        <v>613.93079822250002</v>
      </c>
      <c r="H34" s="33">
        <v>516.04409596383005</v>
      </c>
      <c r="I34" s="33">
        <v>452.05324197147002</v>
      </c>
      <c r="J34" s="33">
        <v>97.886702259380002</v>
      </c>
      <c r="K34" s="6"/>
      <c r="L34" s="32">
        <v>3006.53424734601</v>
      </c>
      <c r="M34" s="33">
        <v>2173.5981602164902</v>
      </c>
      <c r="N34" s="33">
        <v>411.78705267113003</v>
      </c>
      <c r="O34" s="33">
        <v>297.59943576038</v>
      </c>
      <c r="P34" s="33">
        <v>87.390554133859993</v>
      </c>
      <c r="Q34" s="33">
        <v>36.159044560929999</v>
      </c>
    </row>
    <row r="35" spans="1:18" ht="12" customHeight="1" x14ac:dyDescent="0.25">
      <c r="A35" s="29"/>
      <c r="B35" s="29" t="s">
        <v>24</v>
      </c>
      <c r="C35" s="31">
        <v>21.2604124770337</v>
      </c>
      <c r="D35" s="4">
        <v>17.930645386410902</v>
      </c>
      <c r="E35" s="4">
        <v>15.7176728114589</v>
      </c>
      <c r="F35" s="6"/>
      <c r="G35" s="32">
        <v>632.76695647128997</v>
      </c>
      <c r="H35" s="33">
        <v>533.66414790783006</v>
      </c>
      <c r="I35" s="33">
        <v>467.80014256365001</v>
      </c>
      <c r="J35" s="33">
        <v>99.102808562180002</v>
      </c>
      <c r="K35" s="6"/>
      <c r="L35" s="32">
        <v>2976.2684856412302</v>
      </c>
      <c r="M35" s="33">
        <v>2118.8428628666302</v>
      </c>
      <c r="N35" s="33">
        <v>432.61230527338</v>
      </c>
      <c r="O35" s="33">
        <v>301.95799440265</v>
      </c>
      <c r="P35" s="33">
        <v>98.342894412489997</v>
      </c>
      <c r="Q35" s="33">
        <v>24.512428687650001</v>
      </c>
    </row>
    <row r="36" spans="1:18" ht="12" customHeight="1" x14ac:dyDescent="0.25">
      <c r="A36" s="29"/>
      <c r="B36" s="29" t="s">
        <v>25</v>
      </c>
      <c r="C36" s="31">
        <v>21.6542836786913</v>
      </c>
      <c r="D36" s="4">
        <v>18.3641994961603</v>
      </c>
      <c r="E36" s="4">
        <v>16.119167961261802</v>
      </c>
      <c r="F36" s="6"/>
      <c r="G36" s="32">
        <v>623.61102885598996</v>
      </c>
      <c r="H36" s="33">
        <v>528.86151820327996</v>
      </c>
      <c r="I36" s="33">
        <v>464.20796299609998</v>
      </c>
      <c r="J36" s="33">
        <v>94.74951065418</v>
      </c>
      <c r="K36" s="6"/>
      <c r="L36" s="32">
        <v>2879.8506480713099</v>
      </c>
      <c r="M36" s="33">
        <v>2077.9690788102798</v>
      </c>
      <c r="N36" s="33">
        <v>389.31925113326997</v>
      </c>
      <c r="O36" s="33">
        <v>295.57767590193998</v>
      </c>
      <c r="P36" s="33">
        <v>86.837859407630006</v>
      </c>
      <c r="Q36" s="33">
        <v>30.146782822959999</v>
      </c>
    </row>
    <row r="37" spans="1:18" ht="12" customHeight="1" x14ac:dyDescent="0.25">
      <c r="A37" s="29"/>
      <c r="B37" s="29" t="s">
        <v>26</v>
      </c>
      <c r="C37" s="31">
        <v>21.607758602236999</v>
      </c>
      <c r="D37" s="4">
        <v>18.528552614979201</v>
      </c>
      <c r="E37" s="4">
        <v>16.281140175990501</v>
      </c>
      <c r="F37" s="6"/>
      <c r="G37" s="32">
        <v>605.87460078310005</v>
      </c>
      <c r="H37" s="33">
        <v>519.53465536805004</v>
      </c>
      <c r="I37" s="33">
        <v>456.51793348898002</v>
      </c>
      <c r="J37" s="33">
        <v>86.339945416099994</v>
      </c>
      <c r="K37" s="6"/>
      <c r="L37" s="32">
        <v>2803.9678336668198</v>
      </c>
      <c r="M37" s="33">
        <v>2026.67937354384</v>
      </c>
      <c r="N37" s="33">
        <v>378.83065516480002</v>
      </c>
      <c r="O37" s="33">
        <v>288.61647159827999</v>
      </c>
      <c r="P37" s="33">
        <v>76.699420054399994</v>
      </c>
      <c r="Q37" s="33">
        <v>33.141913312630003</v>
      </c>
    </row>
    <row r="38" spans="1:18" ht="12" customHeight="1" x14ac:dyDescent="0.25">
      <c r="A38" s="29" t="s">
        <v>33</v>
      </c>
      <c r="B38" s="29" t="s">
        <v>23</v>
      </c>
      <c r="C38" s="31">
        <v>21.3248632574584</v>
      </c>
      <c r="D38" s="4">
        <v>18.361388536353601</v>
      </c>
      <c r="E38" s="4">
        <v>16.074174659056499</v>
      </c>
      <c r="F38" s="6"/>
      <c r="G38" s="32">
        <v>594.37597633163796</v>
      </c>
      <c r="H38" s="33">
        <v>511.77670432576798</v>
      </c>
      <c r="I38" s="33">
        <v>448.02647226168801</v>
      </c>
      <c r="J38" s="33">
        <v>82.599272004840003</v>
      </c>
      <c r="K38" s="6"/>
      <c r="L38" s="32">
        <v>2787.2440219458599</v>
      </c>
      <c r="M38" s="33">
        <v>2017.6867263587999</v>
      </c>
      <c r="N38" s="33">
        <v>381.41339379770301</v>
      </c>
      <c r="O38" s="33">
        <v>285.54023685902501</v>
      </c>
      <c r="P38" s="33">
        <v>74.850303074509995</v>
      </c>
      <c r="Q38" s="33">
        <v>27.75336223543</v>
      </c>
    </row>
    <row r="39" spans="1:18" ht="12" customHeight="1" x14ac:dyDescent="0.25">
      <c r="A39" s="29"/>
      <c r="B39" s="29" t="s">
        <v>24</v>
      </c>
      <c r="C39" s="31">
        <v>21.6384192638893</v>
      </c>
      <c r="D39" s="4">
        <v>18.6406038134282</v>
      </c>
      <c r="E39" s="4">
        <v>16.385092800319299</v>
      </c>
      <c r="F39" s="6"/>
      <c r="G39" s="32">
        <v>600.20323094780304</v>
      </c>
      <c r="H39" s="33">
        <v>517.05027521620298</v>
      </c>
      <c r="I39" s="33">
        <v>454.487248730923</v>
      </c>
      <c r="J39" s="33">
        <v>83.152955731640006</v>
      </c>
      <c r="K39" s="6"/>
      <c r="L39" s="32">
        <v>2773.78501464493</v>
      </c>
      <c r="M39" s="33">
        <v>2011.5704798659001</v>
      </c>
      <c r="N39" s="33">
        <v>378.77970585978801</v>
      </c>
      <c r="O39" s="33">
        <v>288.17878293109402</v>
      </c>
      <c r="P39" s="33">
        <v>69.230448155920001</v>
      </c>
      <c r="Q39" s="33">
        <v>26.025597835999999</v>
      </c>
    </row>
    <row r="40" spans="1:18" ht="12" customHeight="1" x14ac:dyDescent="0.25">
      <c r="A40" s="29"/>
      <c r="B40" s="29" t="s">
        <v>25</v>
      </c>
      <c r="C40" s="31">
        <v>21.8017982546267</v>
      </c>
      <c r="D40" s="4">
        <v>18.827054587159299</v>
      </c>
      <c r="E40" s="4">
        <v>16.5415044486932</v>
      </c>
      <c r="F40" s="6"/>
      <c r="G40" s="32">
        <v>610.70495570538299</v>
      </c>
      <c r="H40" s="33">
        <v>527.37739352642302</v>
      </c>
      <c r="I40" s="33">
        <v>463.35529866192297</v>
      </c>
      <c r="J40" s="33">
        <v>83.327562181109997</v>
      </c>
      <c r="K40" s="6"/>
      <c r="L40" s="32">
        <v>2801.1678145667702</v>
      </c>
      <c r="M40" s="33">
        <v>2031.99660338531</v>
      </c>
      <c r="N40" s="33">
        <v>384.23049030976603</v>
      </c>
      <c r="O40" s="33">
        <v>290.71207302198201</v>
      </c>
      <c r="P40" s="33">
        <v>71.976823789929995</v>
      </c>
      <c r="Q40" s="33">
        <v>22.2518240586</v>
      </c>
    </row>
    <row r="41" spans="1:18" ht="12" customHeight="1" x14ac:dyDescent="0.25">
      <c r="A41" s="29"/>
      <c r="B41" s="29" t="s">
        <v>26</v>
      </c>
      <c r="C41" s="31">
        <v>22.0585594614715</v>
      </c>
      <c r="D41" s="4">
        <v>19.095874893291199</v>
      </c>
      <c r="E41" s="4">
        <v>16.769550851943201</v>
      </c>
      <c r="F41" s="6"/>
      <c r="G41" s="32">
        <v>606.28248678877003</v>
      </c>
      <c r="H41" s="33">
        <v>524.85270118992003</v>
      </c>
      <c r="I41" s="33">
        <v>460.91337063986998</v>
      </c>
      <c r="J41" s="33">
        <v>81.429785596840006</v>
      </c>
      <c r="K41" s="6"/>
      <c r="L41" s="32">
        <v>2748.51350945074</v>
      </c>
      <c r="M41" s="33">
        <v>1973.26394179454</v>
      </c>
      <c r="N41" s="33">
        <v>396.52862085649002</v>
      </c>
      <c r="O41" s="33">
        <v>287.09831944728001</v>
      </c>
      <c r="P41" s="33">
        <v>67.232319435009998</v>
      </c>
      <c r="Q41" s="33">
        <v>24.390307924310001</v>
      </c>
    </row>
    <row r="42" spans="1:18" ht="12" customHeight="1" x14ac:dyDescent="0.25">
      <c r="A42" s="29" t="s">
        <v>34</v>
      </c>
      <c r="B42" s="29" t="s">
        <v>23</v>
      </c>
      <c r="C42" s="31">
        <v>20.100000000000001</v>
      </c>
      <c r="D42" s="4">
        <v>17.3</v>
      </c>
      <c r="E42" s="4">
        <v>15.3</v>
      </c>
      <c r="F42" s="6"/>
      <c r="G42" s="32">
        <v>587</v>
      </c>
      <c r="H42" s="33">
        <v>506</v>
      </c>
      <c r="I42" s="33">
        <v>447</v>
      </c>
      <c r="J42" s="33">
        <v>81</v>
      </c>
      <c r="K42" s="6"/>
      <c r="L42" s="32">
        <v>2919</v>
      </c>
      <c r="M42" s="33">
        <v>2115</v>
      </c>
      <c r="N42" s="33">
        <v>404</v>
      </c>
      <c r="O42" s="33">
        <v>290</v>
      </c>
      <c r="P42" s="33">
        <v>73</v>
      </c>
      <c r="Q42" s="33">
        <v>37</v>
      </c>
    </row>
    <row r="43" spans="1:18" ht="12" customHeight="1" x14ac:dyDescent="0.25">
      <c r="A43" s="29"/>
      <c r="B43" s="29"/>
      <c r="C43" s="31"/>
      <c r="D43" s="4"/>
      <c r="E43" s="4"/>
      <c r="G43" s="32"/>
      <c r="H43" s="33"/>
      <c r="I43" s="33"/>
      <c r="J43" s="33"/>
      <c r="K43" s="6"/>
      <c r="L43" s="32"/>
      <c r="M43" s="34"/>
      <c r="N43" s="34"/>
      <c r="O43" s="34"/>
      <c r="P43" s="34"/>
      <c r="Q43" s="34"/>
    </row>
    <row r="44" spans="1:18" ht="12" customHeight="1" x14ac:dyDescent="0.25">
      <c r="A44" s="15" t="s">
        <v>15</v>
      </c>
      <c r="B44" s="14"/>
      <c r="C44" s="13"/>
      <c r="D44" s="12"/>
      <c r="E44" s="11"/>
      <c r="F44" s="12"/>
      <c r="G44" s="11"/>
      <c r="H44" s="12"/>
      <c r="I44" s="11"/>
      <c r="J44" s="11"/>
      <c r="K44" s="12"/>
      <c r="L44" s="11"/>
      <c r="M44" s="28"/>
      <c r="N44" s="11"/>
      <c r="O44" s="11"/>
      <c r="P44" s="11"/>
      <c r="Q44" s="9"/>
      <c r="R44" s="10"/>
    </row>
    <row r="45" spans="1:18" ht="12" customHeight="1" x14ac:dyDescent="0.25">
      <c r="A45" s="16"/>
      <c r="B45" s="17"/>
      <c r="C45" s="18"/>
      <c r="D45" s="19"/>
      <c r="E45" s="20"/>
      <c r="F45" s="19"/>
      <c r="G45" s="20"/>
      <c r="H45" s="19"/>
      <c r="I45" s="20"/>
      <c r="J45" s="20"/>
      <c r="K45" s="19"/>
      <c r="L45" s="20"/>
      <c r="M45" s="30"/>
      <c r="N45" s="20"/>
      <c r="O45" s="20"/>
      <c r="P45" s="20"/>
      <c r="Q45" s="22"/>
      <c r="R45" s="21"/>
    </row>
    <row r="46" spans="1:18" ht="12" customHeight="1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25"/>
      <c r="M46" s="25"/>
      <c r="N46" s="25"/>
      <c r="O46" s="25"/>
      <c r="P46" s="25"/>
      <c r="Q46" s="25"/>
      <c r="R46" s="25"/>
    </row>
    <row r="47" spans="1:18" ht="12" customHeight="1" x14ac:dyDescent="0.25">
      <c r="A47" s="44" t="s">
        <v>16</v>
      </c>
      <c r="B47" s="44"/>
      <c r="C47" s="44"/>
      <c r="D47" s="44"/>
      <c r="E47" s="8"/>
      <c r="F47" s="19"/>
      <c r="G47" s="20"/>
      <c r="H47" s="19"/>
      <c r="I47" s="20"/>
      <c r="J47" s="20"/>
      <c r="K47" s="19"/>
      <c r="L47" s="20"/>
      <c r="M47" s="30"/>
      <c r="N47" s="20"/>
      <c r="O47" s="20"/>
      <c r="P47" s="20"/>
      <c r="Q47" s="22"/>
      <c r="R47" s="21"/>
    </row>
    <row r="48" spans="1:18" ht="12" customHeight="1" x14ac:dyDescent="0.25">
      <c r="A48" s="2"/>
      <c r="B48" s="17"/>
      <c r="C48" s="18"/>
      <c r="D48" s="19"/>
      <c r="E48" s="20"/>
      <c r="F48" s="19"/>
      <c r="G48" s="20"/>
      <c r="H48" s="19"/>
      <c r="I48" s="20"/>
      <c r="J48" s="20"/>
      <c r="K48" s="19"/>
      <c r="L48" s="20"/>
      <c r="M48" s="30"/>
      <c r="N48" s="20"/>
      <c r="O48" s="20"/>
      <c r="P48" s="20"/>
      <c r="Q48" s="22"/>
      <c r="R48" s="21"/>
    </row>
    <row r="49" spans="1:18" ht="12" customHeight="1" x14ac:dyDescent="0.25">
      <c r="A49" s="16" t="s">
        <v>21</v>
      </c>
      <c r="B49" s="17"/>
      <c r="C49" s="18"/>
      <c r="D49" s="19"/>
      <c r="E49" s="20"/>
      <c r="F49" s="19"/>
      <c r="G49" s="20"/>
      <c r="H49" s="19"/>
      <c r="I49" s="20"/>
      <c r="J49" s="20"/>
      <c r="K49" s="19"/>
      <c r="L49" s="20"/>
      <c r="M49" s="30"/>
      <c r="N49" s="20"/>
      <c r="O49" s="20"/>
      <c r="P49" s="20"/>
      <c r="Q49" s="22"/>
      <c r="R49" s="21"/>
    </row>
    <row r="50" spans="1:18" ht="12" customHeight="1" x14ac:dyDescent="0.25">
      <c r="A50" s="2"/>
      <c r="B50" s="2"/>
      <c r="C50" s="31"/>
      <c r="D50" s="4"/>
      <c r="E50" s="4"/>
      <c r="F50" s="33"/>
      <c r="G50" s="32"/>
      <c r="H50" s="33"/>
      <c r="I50" s="33"/>
      <c r="J50" s="33"/>
      <c r="K50" s="6"/>
      <c r="L50" s="32"/>
      <c r="M50" s="33"/>
      <c r="N50" s="33"/>
      <c r="O50" s="37"/>
    </row>
    <row r="51" spans="1:18" ht="12" customHeight="1" x14ac:dyDescent="0.25">
      <c r="A51" s="29"/>
      <c r="B51" s="29"/>
      <c r="O51" s="37"/>
    </row>
    <row r="52" spans="1:18" ht="12" customHeight="1" x14ac:dyDescent="0.25">
      <c r="A52" s="29"/>
      <c r="B52" s="29"/>
      <c r="C52" s="31"/>
      <c r="D52" s="4"/>
      <c r="E52" s="4"/>
      <c r="F52" s="6"/>
      <c r="G52" s="32"/>
      <c r="H52" s="33"/>
      <c r="I52" s="33"/>
      <c r="J52" s="33"/>
      <c r="K52" s="6"/>
      <c r="L52" s="32"/>
      <c r="M52" s="33"/>
      <c r="N52" s="33"/>
      <c r="O52" s="37"/>
    </row>
    <row r="53" spans="1:18" ht="12" customHeight="1" x14ac:dyDescent="0.25">
      <c r="A53" s="2"/>
      <c r="B53" s="2"/>
      <c r="C53" s="31"/>
      <c r="D53" s="4"/>
      <c r="E53" s="4"/>
      <c r="F53" s="6"/>
      <c r="G53" s="32"/>
      <c r="H53" s="33"/>
      <c r="I53" s="33"/>
      <c r="J53" s="33"/>
      <c r="K53" s="6"/>
      <c r="L53" s="32"/>
      <c r="M53" s="33"/>
      <c r="N53" s="33"/>
      <c r="O53" s="37"/>
    </row>
    <row r="54" spans="1:18" ht="12" customHeight="1" x14ac:dyDescent="0.25">
      <c r="A54" s="2"/>
      <c r="B54" s="2"/>
      <c r="C54" s="4"/>
      <c r="D54" s="4"/>
      <c r="E54" s="4"/>
      <c r="F54" s="6"/>
      <c r="G54" s="6"/>
      <c r="H54" s="6"/>
      <c r="I54" s="6"/>
      <c r="J54" s="6"/>
      <c r="K54" s="6"/>
      <c r="L54" s="6"/>
      <c r="M54" s="6"/>
      <c r="N54" s="6"/>
      <c r="O54" s="37"/>
    </row>
    <row r="55" spans="1:18" ht="12" customHeight="1" x14ac:dyDescent="0.25"/>
    <row r="56" spans="1:18" ht="12" customHeight="1" x14ac:dyDescent="0.25"/>
    <row r="57" spans="1:18" ht="12" customHeight="1" x14ac:dyDescent="0.25"/>
    <row r="58" spans="1:18" ht="12" customHeight="1" x14ac:dyDescent="0.25"/>
    <row r="59" spans="1:18" ht="12" customHeight="1" x14ac:dyDescent="0.25"/>
    <row r="60" spans="1:18" ht="12" customHeight="1" x14ac:dyDescent="0.25"/>
    <row r="61" spans="1:18" ht="12" customHeight="1" x14ac:dyDescent="0.25"/>
    <row r="62" spans="1:18" ht="12" customHeight="1" x14ac:dyDescent="0.25"/>
    <row r="63" spans="1:18" ht="12" customHeight="1" x14ac:dyDescent="0.25"/>
    <row r="64" spans="1:18" ht="12" customHeight="1" x14ac:dyDescent="0.25"/>
    <row r="65" customFormat="1" ht="12" customHeight="1" x14ac:dyDescent="0.25"/>
    <row r="66" customFormat="1" ht="12" customHeight="1" x14ac:dyDescent="0.25"/>
    <row r="67" customFormat="1" ht="12" customHeight="1" x14ac:dyDescent="0.25"/>
    <row r="68" customFormat="1" ht="12" customHeight="1" x14ac:dyDescent="0.25"/>
    <row r="69" customFormat="1" ht="12" customHeight="1" x14ac:dyDescent="0.25"/>
    <row r="70" customFormat="1" ht="12" customHeight="1" x14ac:dyDescent="0.25"/>
    <row r="71" customFormat="1" ht="12" customHeight="1" x14ac:dyDescent="0.25"/>
    <row r="72" customFormat="1" ht="12" customHeight="1" x14ac:dyDescent="0.25"/>
    <row r="73" customFormat="1" ht="12" customHeight="1" x14ac:dyDescent="0.25"/>
    <row r="74" customFormat="1" ht="12" customHeight="1" x14ac:dyDescent="0.25"/>
    <row r="75" customFormat="1" ht="12" customHeight="1" x14ac:dyDescent="0.25"/>
    <row r="76" customFormat="1" ht="12" customHeight="1" x14ac:dyDescent="0.25"/>
    <row r="77" customFormat="1" ht="12" customHeight="1" x14ac:dyDescent="0.25"/>
    <row r="78" customFormat="1" ht="12" customHeight="1" x14ac:dyDescent="0.25"/>
    <row r="79" customFormat="1" ht="12" customHeight="1" x14ac:dyDescent="0.25"/>
    <row r="80" customFormat="1" ht="12" customHeight="1" x14ac:dyDescent="0.25"/>
    <row r="81" customFormat="1" ht="12" customHeight="1" x14ac:dyDescent="0.25"/>
    <row r="82" customFormat="1" ht="12" customHeight="1" x14ac:dyDescent="0.25"/>
    <row r="83" customFormat="1" ht="12" customHeight="1" x14ac:dyDescent="0.25"/>
    <row r="84" customFormat="1" ht="12" customHeight="1" x14ac:dyDescent="0.25"/>
    <row r="85" customFormat="1" ht="12" customHeight="1" x14ac:dyDescent="0.25"/>
    <row r="86" customFormat="1" ht="12" customHeight="1" x14ac:dyDescent="0.25"/>
    <row r="87" customFormat="1" ht="12" customHeight="1" x14ac:dyDescent="0.25"/>
    <row r="88" customFormat="1" ht="12" customHeight="1" x14ac:dyDescent="0.25"/>
    <row r="89" customFormat="1" ht="12" customHeight="1" x14ac:dyDescent="0.25"/>
    <row r="90" customFormat="1" ht="12" customHeight="1" x14ac:dyDescent="0.25"/>
    <row r="91" customFormat="1" ht="12" customHeight="1" x14ac:dyDescent="0.25"/>
    <row r="92" customFormat="1" ht="12" customHeight="1" x14ac:dyDescent="0.25"/>
    <row r="93" customFormat="1" ht="12" customHeight="1" x14ac:dyDescent="0.25"/>
    <row r="94" customFormat="1" ht="12" customHeight="1" x14ac:dyDescent="0.25"/>
    <row r="95" customFormat="1" ht="12" customHeight="1" x14ac:dyDescent="0.25"/>
    <row r="96" customFormat="1" ht="12" customHeight="1" x14ac:dyDescent="0.25"/>
    <row r="97" customFormat="1" ht="12" customHeight="1" x14ac:dyDescent="0.25"/>
    <row r="98" customFormat="1" ht="12" customHeight="1" x14ac:dyDescent="0.25"/>
    <row r="99" customFormat="1" ht="12" customHeight="1" x14ac:dyDescent="0.25"/>
    <row r="100" customFormat="1" ht="12" customHeight="1" x14ac:dyDescent="0.25"/>
    <row r="101" customFormat="1" ht="12" customHeight="1" x14ac:dyDescent="0.25"/>
    <row r="102" customFormat="1" ht="12" customHeight="1" x14ac:dyDescent="0.25"/>
    <row r="103" customFormat="1" ht="12" customHeight="1" x14ac:dyDescent="0.25"/>
    <row r="104" customFormat="1" ht="12" customHeight="1" x14ac:dyDescent="0.25"/>
    <row r="105" customFormat="1" ht="12" customHeight="1" x14ac:dyDescent="0.25"/>
    <row r="106" customFormat="1" ht="12" customHeight="1" x14ac:dyDescent="0.25"/>
    <row r="107" customFormat="1" ht="12" customHeight="1" x14ac:dyDescent="0.25"/>
    <row r="108" customFormat="1" ht="12" customHeight="1" x14ac:dyDescent="0.25"/>
    <row r="109" customFormat="1" ht="12" customHeight="1" x14ac:dyDescent="0.25"/>
    <row r="110" customFormat="1" ht="12" customHeight="1" x14ac:dyDescent="0.25"/>
    <row r="111" customFormat="1" ht="12" customHeight="1" x14ac:dyDescent="0.25"/>
    <row r="112" customFormat="1" ht="12" customHeight="1" x14ac:dyDescent="0.25"/>
    <row r="113" customFormat="1" ht="12" customHeight="1" x14ac:dyDescent="0.25"/>
    <row r="114" customFormat="1" ht="12" customHeight="1" x14ac:dyDescent="0.25"/>
    <row r="115" customFormat="1" ht="12" customHeight="1" x14ac:dyDescent="0.25"/>
    <row r="116" customFormat="1" ht="12" customHeight="1" x14ac:dyDescent="0.25"/>
    <row r="117" customFormat="1" ht="12" customHeight="1" x14ac:dyDescent="0.25"/>
    <row r="118" customFormat="1" ht="12" customHeight="1" x14ac:dyDescent="0.25"/>
    <row r="119" customFormat="1" ht="12" customHeight="1" x14ac:dyDescent="0.25"/>
    <row r="120" customFormat="1" ht="12" customHeight="1" x14ac:dyDescent="0.25"/>
    <row r="121" customFormat="1" ht="12" customHeight="1" x14ac:dyDescent="0.25"/>
    <row r="122" customFormat="1" ht="12" customHeight="1" x14ac:dyDescent="0.25"/>
    <row r="123" customFormat="1" ht="12" customHeight="1" x14ac:dyDescent="0.25"/>
    <row r="124" customFormat="1" ht="12" customHeight="1" x14ac:dyDescent="0.25"/>
    <row r="125" customFormat="1" ht="12" customHeight="1" x14ac:dyDescent="0.25"/>
    <row r="126" customFormat="1" ht="12" customHeight="1" x14ac:dyDescent="0.25"/>
    <row r="127" customFormat="1" ht="12" customHeight="1" x14ac:dyDescent="0.25"/>
    <row r="128" customFormat="1" ht="12" customHeight="1" x14ac:dyDescent="0.25"/>
    <row r="129" customFormat="1" ht="12" customHeight="1" x14ac:dyDescent="0.25"/>
    <row r="130" customFormat="1" ht="12" customHeight="1" x14ac:dyDescent="0.25"/>
    <row r="131" customFormat="1" ht="12" customHeight="1" x14ac:dyDescent="0.25"/>
    <row r="132" customFormat="1" ht="12" customHeight="1" x14ac:dyDescent="0.25"/>
    <row r="133" customFormat="1" ht="12" customHeight="1" x14ac:dyDescent="0.25"/>
    <row r="134" customFormat="1" ht="12" customHeight="1" x14ac:dyDescent="0.25"/>
    <row r="135" customFormat="1" ht="12" customHeight="1" x14ac:dyDescent="0.25"/>
    <row r="136" customFormat="1" ht="12" customHeight="1" x14ac:dyDescent="0.25"/>
    <row r="137" customFormat="1" ht="12" customHeight="1" x14ac:dyDescent="0.25"/>
    <row r="138" customFormat="1" ht="12" customHeight="1" x14ac:dyDescent="0.25"/>
    <row r="139" customFormat="1" ht="12" customHeight="1" x14ac:dyDescent="0.25"/>
    <row r="140" customFormat="1" ht="12" customHeight="1" x14ac:dyDescent="0.25"/>
    <row r="141" customFormat="1" ht="12" customHeight="1" x14ac:dyDescent="0.25"/>
    <row r="142" customFormat="1" ht="12" customHeight="1" x14ac:dyDescent="0.25"/>
    <row r="143" customFormat="1" ht="12" customHeight="1" x14ac:dyDescent="0.25"/>
    <row r="144" customFormat="1" ht="12" customHeight="1" x14ac:dyDescent="0.25"/>
    <row r="145" customFormat="1" ht="12" customHeight="1" x14ac:dyDescent="0.25"/>
    <row r="146" customFormat="1" ht="12" customHeight="1" x14ac:dyDescent="0.25"/>
    <row r="147" customFormat="1" ht="12" customHeight="1" x14ac:dyDescent="0.25"/>
    <row r="148" customFormat="1" ht="12" customHeight="1" x14ac:dyDescent="0.25"/>
    <row r="149" customFormat="1" ht="12" customHeight="1" x14ac:dyDescent="0.25"/>
    <row r="150" customFormat="1" ht="12" customHeight="1" x14ac:dyDescent="0.25"/>
    <row r="151" customFormat="1" ht="12" customHeight="1" x14ac:dyDescent="0.25"/>
    <row r="152" customFormat="1" ht="12" customHeight="1" x14ac:dyDescent="0.25"/>
    <row r="153" customFormat="1" ht="12" customHeight="1" x14ac:dyDescent="0.25"/>
    <row r="154" customFormat="1" ht="12" customHeight="1" x14ac:dyDescent="0.25"/>
    <row r="155" customFormat="1" ht="12" customHeight="1" x14ac:dyDescent="0.25"/>
    <row r="156" customFormat="1" ht="12" customHeight="1" x14ac:dyDescent="0.25"/>
    <row r="157" customFormat="1" ht="12" customHeight="1" x14ac:dyDescent="0.25"/>
    <row r="158" customFormat="1" ht="12" customHeight="1" x14ac:dyDescent="0.25"/>
    <row r="159" customFormat="1" ht="12" customHeight="1" x14ac:dyDescent="0.25"/>
    <row r="160" customFormat="1" ht="12" customHeight="1" x14ac:dyDescent="0.25"/>
    <row r="161" customFormat="1" ht="12" customHeight="1" x14ac:dyDescent="0.25"/>
    <row r="162" customFormat="1" ht="12" customHeight="1" x14ac:dyDescent="0.25"/>
    <row r="163" customFormat="1" ht="12" customHeight="1" x14ac:dyDescent="0.25"/>
    <row r="164" customFormat="1" ht="12" customHeight="1" x14ac:dyDescent="0.25"/>
    <row r="165" customFormat="1" ht="12" customHeight="1" x14ac:dyDescent="0.25"/>
    <row r="166" customFormat="1" ht="12" customHeight="1" x14ac:dyDescent="0.25"/>
    <row r="167" customFormat="1" ht="12" customHeight="1" x14ac:dyDescent="0.25"/>
    <row r="168" customFormat="1" ht="12" customHeight="1" x14ac:dyDescent="0.25"/>
    <row r="169" customFormat="1" ht="12" customHeight="1" x14ac:dyDescent="0.25"/>
    <row r="170" customFormat="1" ht="12" customHeight="1" x14ac:dyDescent="0.25"/>
    <row r="171" customFormat="1" ht="12" customHeight="1" x14ac:dyDescent="0.25"/>
    <row r="172" customFormat="1" ht="12" customHeight="1" x14ac:dyDescent="0.25"/>
    <row r="173" customFormat="1" ht="12" customHeight="1" x14ac:dyDescent="0.25"/>
    <row r="174" customFormat="1" ht="12" customHeight="1" x14ac:dyDescent="0.25"/>
    <row r="175" customFormat="1" ht="12" customHeight="1" x14ac:dyDescent="0.25"/>
    <row r="176" customFormat="1" ht="12" customHeight="1" x14ac:dyDescent="0.25"/>
    <row r="177" customFormat="1" ht="12" customHeight="1" x14ac:dyDescent="0.25"/>
    <row r="178" customFormat="1" ht="12" customHeight="1" x14ac:dyDescent="0.25"/>
    <row r="179" customFormat="1" ht="12" customHeight="1" x14ac:dyDescent="0.25"/>
    <row r="180" customFormat="1" ht="12" customHeight="1" x14ac:dyDescent="0.25"/>
    <row r="181" customFormat="1" ht="12" customHeight="1" x14ac:dyDescent="0.25"/>
    <row r="182" customFormat="1" ht="12" customHeight="1" x14ac:dyDescent="0.25"/>
    <row r="183" customFormat="1" ht="12" customHeight="1" x14ac:dyDescent="0.25"/>
    <row r="184" customFormat="1" ht="12" customHeight="1" x14ac:dyDescent="0.25"/>
    <row r="185" customFormat="1" ht="12" customHeight="1" x14ac:dyDescent="0.25"/>
    <row r="186" customFormat="1" ht="12" customHeight="1" x14ac:dyDescent="0.25"/>
    <row r="187" customFormat="1" ht="12" customHeight="1" x14ac:dyDescent="0.25"/>
    <row r="188" customFormat="1" ht="12" customHeight="1" x14ac:dyDescent="0.25"/>
    <row r="189" customFormat="1" ht="12" customHeight="1" x14ac:dyDescent="0.25"/>
    <row r="190" customFormat="1" ht="12" customHeight="1" x14ac:dyDescent="0.25"/>
    <row r="191" customFormat="1" ht="12" customHeight="1" x14ac:dyDescent="0.25"/>
    <row r="192" customFormat="1" ht="12" customHeight="1" x14ac:dyDescent="0.25"/>
    <row r="193" customFormat="1" ht="12" customHeight="1" x14ac:dyDescent="0.25"/>
    <row r="194" customFormat="1" ht="12" customHeight="1" x14ac:dyDescent="0.25"/>
    <row r="195" customFormat="1" ht="12" customHeight="1" x14ac:dyDescent="0.25"/>
    <row r="196" customFormat="1" ht="12" customHeight="1" x14ac:dyDescent="0.25"/>
    <row r="197" customFormat="1" ht="12" customHeight="1" x14ac:dyDescent="0.25"/>
    <row r="198" customFormat="1" ht="12" customHeight="1" x14ac:dyDescent="0.25"/>
    <row r="199" customFormat="1" ht="12" customHeight="1" x14ac:dyDescent="0.25"/>
    <row r="200" customFormat="1" ht="12" customHeight="1" x14ac:dyDescent="0.25"/>
    <row r="201" customFormat="1" ht="12" customHeight="1" x14ac:dyDescent="0.25"/>
    <row r="202" customFormat="1" ht="12" customHeight="1" x14ac:dyDescent="0.25"/>
    <row r="203" customFormat="1" ht="12" customHeight="1" x14ac:dyDescent="0.25"/>
  </sheetData>
  <mergeCells count="11">
    <mergeCell ref="A1:G1"/>
    <mergeCell ref="L5:L7"/>
    <mergeCell ref="A47:D47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50">
    <cfRule type="expression" dxfId="1" priority="3">
      <formula>#REF!="-"</formula>
    </cfRule>
  </conditionalFormatting>
  <conditionalFormatting sqref="F50">
    <cfRule type="expression" dxfId="0" priority="2">
      <formula>#REF!="-"</formula>
    </cfRule>
  </conditionalFormatting>
  <hyperlinks>
    <hyperlink ref="A47" r:id="rId1" display="http://www.bankofengland.co.uk/mfsd/iadb/notesiadb/mfi_bs.htm" xr:uid="{00000000-0004-0000-0000-000000000000}"/>
    <hyperlink ref="A47:D47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Dubey, Richa</cp:lastModifiedBy>
  <cp:lastPrinted>2018-12-14T10:22:11Z</cp:lastPrinted>
  <dcterms:created xsi:type="dcterms:W3CDTF">2016-12-12T13:19:16Z</dcterms:created>
  <dcterms:modified xsi:type="dcterms:W3CDTF">2022-07-05T13:08:36Z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-326200813</vt:i4>
  </property>
  <property fmtid="{D5CDD505-2E9C-101B-9397-08002B2CF9AE}" pid="3" name="_NewReviewCycle">
    <vt:lpwstr/>
  </property>
  <property fmtid="{D5CDD505-2E9C-101B-9397-08002B2CF9AE}" pid="4" name="_EmailSubject">
    <vt:lpwstr>Updated capital stats tables and charts</vt:lpwstr>
  </property>
  <property fmtid="{D5CDD505-2E9C-101B-9397-08002B2CF9AE}" pid="5" name="_AuthorEmail">
    <vt:lpwstr>Tino.Hamadziripi@bankofengland.co.uk</vt:lpwstr>
  </property>
  <property fmtid="{D5CDD505-2E9C-101B-9397-08002B2CF9AE}" pid="6" name="_AuthorEmailDisplayName">
    <vt:lpwstr>Hamadziripi, Tino</vt:lpwstr>
  </property>
  <property fmtid="{D5CDD505-2E9C-101B-9397-08002B2CF9AE}" pid="7" name="_ReviewingToolsShownOnce">
    <vt:lpwstr/>
  </property>
</Properties>
</file>