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ap SR\2022\Q2\Publication docs\"/>
    </mc:Choice>
  </mc:AlternateContent>
  <xr:revisionPtr revIDLastSave="0" documentId="13_ncr:1_{180E4AC2-5C5B-4EC2-90B1-FCE41021EBC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0"/>
</workbook>
</file>

<file path=xl/sharedStrings.xml><?xml version="1.0" encoding="utf-8"?>
<sst xmlns="http://schemas.openxmlformats.org/spreadsheetml/2006/main" count="82" uniqueCount="36">
  <si>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</si>
  <si>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</si>
  <si>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</si>
  <si>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</si>
  <si>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</si>
  <si>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</si>
  <si>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</si>
  <si>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</si>
  <si>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</si>
  <si>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</si>
  <si>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</si>
  <si>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</si>
  <si>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</si>
  <si>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</si>
  <si>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</si>
  <si>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</si>
  <si>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</si>
  <si>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</si>
  <si>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</si>
  <si>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</si>
  <si>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</si>
  <si>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Copyright guidance and the related UK Open Government Licence can be viewed here: https://www.bankofengland.co.uk/legal.</t>
  </si>
  <si>
    <t>2014</t>
  </si>
  <si>
    <t>Q1</t>
  </si>
  <si>
    <t>Q2</t>
  </si>
  <si>
    <t>Q3</t>
  </si>
  <si>
    <t>Q4</t>
  </si>
  <si>
    <t>2015</t>
  </si>
  <si>
    <t>2016</t>
  </si>
  <si>
    <t>2017</t>
  </si>
  <si>
    <t>2018</t>
  </si>
  <si>
    <t>2019</t>
  </si>
  <si>
    <t>2020</t>
  </si>
  <si>
    <t>2021</t>
  </si>
  <si>
    <t>2022</t>
  </si>
  <si>
    <t>Last updated:  30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</si>
</sst>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;\-#\ ##0;\-;@"/>
    <numFmt numFmtId="165" formatCode="0.0"/>
    <numFmt numFmtId="166" formatCode="#\ ###"/>
    <numFmt numFmtId="167" formatCode="#\ ###\ ###"/>
    <numFmt numFmtId="168" formatCode="mmm"/>
  </numFmts>
  <fonts count="9" x14ac:knownFonts="1">
    <font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62"/>
      <name val="Arial"/>
      <family val="2"/>
    </font>
    <font>
      <sz val="8"/>
      <color theme="1"/>
      <name val="Calibri"/>
      <family val="2"/>
      <scheme val="minor"/>
    </font>
    <font>
      <b/>
      <sz val="8"/>
      <color rgb="FF333399"/>
      <name val="Arial"/>
      <family val="2"/>
    </font>
    <font>
      <sz val="12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167" fontId="3" fillId="0" borderId="2" xfId="0" applyNumberFormat="1" applyFont="1" applyBorder="1" applyAlignment="1">
      <alignment horizontal="left"/>
    </xf>
    <xf numFmtId="167" fontId="5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left"/>
    </xf>
    <xf numFmtId="168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166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0" xfId="0" applyFont="1" applyProtection="1">
      <protection locked="0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3"/>
  <sheetViews>
    <sheetView showGridLines="0" tabSelected="1" zoomScale="115" zoomScaleNormal="115" workbookViewId="0">
      <selection sqref="A1:G1"/>
    </sheetView>
  </sheetViews>
  <sheetFormatPr defaultColWidth="11.42578125" defaultRowHeight="15" x14ac:dyDescent="0.25"/>
  <cols>
    <col min="1" max="1" width="5" customWidth="1"/>
    <col min="2" max="2" width="3.28515625" customWidth="1"/>
    <col min="3" max="5" width="9.7109375" customWidth="1"/>
    <col min="6" max="6" width="2.7109375" customWidth="1"/>
    <col min="7" max="10" width="9.7109375" customWidth="1"/>
    <col min="11" max="11" width="2.7109375" customWidth="1"/>
    <col min="12" max="17" width="9.7109375" customWidth="1"/>
    <col min="18" max="18" width="2.7109375" customWidth="1"/>
  </cols>
  <sheetData>
    <row r="1" spans="1:18" ht="15.6" customHeight="1" x14ac:dyDescent="0.25">
      <c r="A1" s="43" t="s">
        <v>20</v>
      </c>
      <c r="B1" s="43"/>
      <c r="C1" s="43"/>
      <c r="D1" s="43"/>
      <c r="E1" s="43"/>
      <c r="F1" s="43"/>
      <c r="G1" s="43"/>
      <c r="R1" s="3" t="s">
        <v>35</v>
      </c>
    </row>
    <row r="2" spans="1:18" ht="18" customHeight="1" x14ac:dyDescent="0.25"/>
    <row r="3" spans="1:18" ht="18" customHeight="1" x14ac:dyDescent="0.25">
      <c r="A3" s="7" t="s">
        <v>14</v>
      </c>
      <c r="B3" s="40"/>
      <c r="C3" s="40"/>
      <c r="D3" s="41" t="s">
        <v>13</v>
      </c>
      <c r="E3" s="42"/>
      <c r="F3" s="42"/>
      <c r="G3" s="42"/>
      <c r="H3" s="42"/>
      <c r="I3" s="42"/>
      <c r="J3" s="42"/>
      <c r="K3" s="1"/>
      <c r="L3" s="42"/>
      <c r="M3" s="26"/>
      <c r="N3" s="42"/>
      <c r="O3" s="42"/>
      <c r="P3" s="42"/>
      <c r="Q3" s="42"/>
      <c r="R3" s="40"/>
    </row>
    <row r="4" spans="1:18" ht="12" customHeight="1" x14ac:dyDescent="0.25">
      <c r="A4" s="2"/>
      <c r="B4" s="2"/>
      <c r="C4" s="47" t="s">
        <v>0</v>
      </c>
      <c r="D4" s="48"/>
      <c r="E4" s="48"/>
      <c r="F4" s="2"/>
      <c r="G4" s="47" t="s">
        <v>1</v>
      </c>
      <c r="H4" s="47"/>
      <c r="I4" s="47"/>
      <c r="J4" s="47"/>
      <c r="K4" s="2"/>
      <c r="L4" s="47" t="s">
        <v>18</v>
      </c>
      <c r="M4" s="47"/>
      <c r="N4" s="47"/>
      <c r="O4" s="47"/>
      <c r="P4" s="47"/>
      <c r="Q4" s="47"/>
    </row>
    <row r="5" spans="1:18" ht="12" customHeight="1" x14ac:dyDescent="0.25">
      <c r="A5" s="2"/>
      <c r="B5" s="2"/>
      <c r="C5" s="5" t="s">
        <v>2</v>
      </c>
      <c r="D5" s="6" t="s">
        <v>3</v>
      </c>
      <c r="E5" s="6" t="s">
        <v>4</v>
      </c>
      <c r="F5" s="2"/>
      <c r="G5" s="5" t="s">
        <v>2</v>
      </c>
      <c r="H5" s="50" t="s">
        <v>5</v>
      </c>
      <c r="I5" s="50"/>
      <c r="J5" s="50"/>
      <c r="K5" s="2"/>
      <c r="L5" s="44" t="s">
        <v>19</v>
      </c>
      <c r="M5" s="49" t="s">
        <v>5</v>
      </c>
      <c r="N5" s="49"/>
      <c r="O5" s="49"/>
      <c r="P5" s="49"/>
      <c r="Q5" s="49"/>
    </row>
    <row r="6" spans="1:18" ht="12" customHeight="1" x14ac:dyDescent="0.25">
      <c r="A6" s="2"/>
      <c r="B6" s="2"/>
      <c r="H6" s="6" t="s">
        <v>3</v>
      </c>
      <c r="I6" s="37" t="s">
        <v>5</v>
      </c>
      <c r="J6" s="6" t="s">
        <v>17</v>
      </c>
      <c r="L6" s="45"/>
      <c r="M6" s="51" t="s">
        <v>6</v>
      </c>
      <c r="N6" s="38" t="s">
        <v>7</v>
      </c>
      <c r="O6" s="51" t="s">
        <v>8</v>
      </c>
      <c r="P6" s="51" t="s">
        <v>9</v>
      </c>
      <c r="Q6" s="38" t="s">
        <v>10</v>
      </c>
    </row>
    <row r="7" spans="1:18" ht="12" customHeight="1" x14ac:dyDescent="0.25">
      <c r="A7" s="2"/>
      <c r="B7" s="2"/>
      <c r="H7" s="6"/>
      <c r="I7" s="6" t="s">
        <v>4</v>
      </c>
      <c r="J7" s="6"/>
      <c r="L7" s="45"/>
      <c r="M7" s="52"/>
      <c r="N7" s="38"/>
      <c r="O7" s="52"/>
      <c r="P7" s="52"/>
      <c r="Q7" s="38"/>
    </row>
    <row r="8" spans="1:18" ht="12" customHeight="1" x14ac:dyDescent="0.25">
      <c r="A8" s="2"/>
      <c r="B8" s="2"/>
      <c r="H8" s="6"/>
      <c r="I8" s="6"/>
      <c r="J8" s="6"/>
      <c r="M8" s="52"/>
      <c r="N8" s="38"/>
      <c r="O8" s="38"/>
      <c r="P8" s="52"/>
      <c r="Q8" s="38"/>
    </row>
    <row r="9" spans="1:18" ht="12" customHeight="1" x14ac:dyDescent="0.25">
      <c r="A9" s="2"/>
      <c r="B9" s="2"/>
      <c r="C9" s="5" t="s">
        <v>11</v>
      </c>
      <c r="D9" s="6" t="s">
        <v>11</v>
      </c>
      <c r="E9" s="6" t="s">
        <v>11</v>
      </c>
      <c r="F9" s="6"/>
      <c r="G9" s="5" t="s">
        <v>12</v>
      </c>
      <c r="H9" s="6" t="s">
        <v>12</v>
      </c>
      <c r="I9" s="6" t="s">
        <v>12</v>
      </c>
      <c r="J9" s="6" t="s">
        <v>12</v>
      </c>
      <c r="K9" s="6"/>
      <c r="L9" s="5" t="s">
        <v>12</v>
      </c>
      <c r="M9" s="27" t="s">
        <v>12</v>
      </c>
      <c r="N9" s="6" t="s">
        <v>12</v>
      </c>
      <c r="O9" s="6" t="s">
        <v>12</v>
      </c>
      <c r="P9" s="6" t="s">
        <v>12</v>
      </c>
      <c r="Q9" s="6" t="s">
        <v>12</v>
      </c>
    </row>
    <row r="10" spans="1:18" ht="12" customHeight="1" x14ac:dyDescent="0.25">
      <c r="A10" s="29" t="s">
        <v>22</v>
      </c>
      <c r="B10" s="29" t="s">
        <v>23</v>
      </c>
      <c r="C10" s="31">
        <v>16.156279940477301</v>
      </c>
      <c r="D10" s="4">
        <v>11.9948270536322</v>
      </c>
      <c r="E10" s="4">
        <v>10.800539841431601</v>
      </c>
      <c r="F10" s="6"/>
      <c r="G10" s="32">
        <v>509.97205585475899</v>
      </c>
      <c r="H10" s="33">
        <v>378.61603257057499</v>
      </c>
      <c r="I10" s="33">
        <v>340.91842475919498</v>
      </c>
      <c r="J10" s="33">
        <v>131.35602328375501</v>
      </c>
      <c r="K10" s="6"/>
      <c r="L10" s="32">
        <v>3156.49430273298</v>
      </c>
      <c r="M10" s="34">
        <v>2223.9412914486102</v>
      </c>
      <c r="N10" s="34">
        <v>383.61686088147098</v>
      </c>
      <c r="O10" s="34">
        <v>289.44978564745202</v>
      </c>
      <c r="P10" s="34">
        <v>146.53656501399399</v>
      </c>
      <c r="Q10" s="34">
        <v>112.949796341541</v>
      </c>
      <c r="R10" s="39"/>
    </row>
    <row r="11" spans="1:18" ht="12" customHeight="1" x14ac:dyDescent="0.25">
      <c r="A11" s="29"/>
      <c r="B11" s="29" t="s">
        <v>24</v>
      </c>
      <c r="C11" s="31">
        <v>16.594246570092398</v>
      </c>
      <c r="D11" s="4">
        <v>12.593711589628899</v>
      </c>
      <c r="E11" s="4">
        <v>11.1199863419785</v>
      </c>
      <c r="F11" s="6"/>
      <c r="G11" s="32">
        <v>512.87573036088895</v>
      </c>
      <c r="H11" s="33">
        <v>389.23183419043102</v>
      </c>
      <c r="I11" s="33">
        <v>343.68364316244998</v>
      </c>
      <c r="J11" s="33">
        <v>123.644188613163</v>
      </c>
      <c r="K11" s="6"/>
      <c r="L11" s="32">
        <v>3090.68404036637</v>
      </c>
      <c r="M11" s="34">
        <v>2179.2196418983099</v>
      </c>
      <c r="N11" s="34">
        <v>362.24558888724198</v>
      </c>
      <c r="O11" s="34">
        <v>286.96217007340499</v>
      </c>
      <c r="P11" s="34">
        <v>136.87987736305499</v>
      </c>
      <c r="Q11" s="34">
        <v>125.376762694155</v>
      </c>
      <c r="R11" s="39"/>
    </row>
    <row r="12" spans="1:18" ht="12" customHeight="1" x14ac:dyDescent="0.25">
      <c r="A12" s="2"/>
      <c r="B12" s="2" t="s">
        <v>25</v>
      </c>
      <c r="C12" s="31">
        <v>17.0603978079602</v>
      </c>
      <c r="D12" s="4">
        <v>13.026425412839499</v>
      </c>
      <c r="E12" s="4">
        <v>11.466245647377001</v>
      </c>
      <c r="F12" s="6"/>
      <c r="G12" s="32">
        <v>538.35646690111196</v>
      </c>
      <c r="H12" s="33">
        <v>411.06077598817899</v>
      </c>
      <c r="I12" s="33">
        <v>361.82787557637897</v>
      </c>
      <c r="J12" s="33">
        <v>127.295690581497</v>
      </c>
      <c r="K12" s="6"/>
      <c r="L12" s="32">
        <v>3155.5915223144498</v>
      </c>
      <c r="M12" s="34">
        <v>2221.6922681373098</v>
      </c>
      <c r="N12" s="34">
        <v>381.114145553475</v>
      </c>
      <c r="O12" s="34">
        <v>295.79916038618899</v>
      </c>
      <c r="P12" s="34">
        <v>139.26368084700999</v>
      </c>
      <c r="Q12" s="34">
        <v>117.722268704344</v>
      </c>
      <c r="R12" s="39"/>
    </row>
    <row r="13" spans="1:18" ht="12" customHeight="1" x14ac:dyDescent="0.25">
      <c r="A13" s="2"/>
      <c r="B13" s="2" t="s">
        <v>26</v>
      </c>
      <c r="C13" s="31">
        <v>17.316635886861</v>
      </c>
      <c r="D13" s="4">
        <v>13.610230797979501</v>
      </c>
      <c r="E13" s="4">
        <v>12.0531427867255</v>
      </c>
      <c r="F13" s="6"/>
      <c r="G13" s="32">
        <v>547.47158016127503</v>
      </c>
      <c r="H13" s="33">
        <v>430.292269815704</v>
      </c>
      <c r="I13" s="33">
        <v>381.06438054546902</v>
      </c>
      <c r="J13" s="33">
        <v>117.179310346965</v>
      </c>
      <c r="K13" s="6"/>
      <c r="L13" s="32">
        <v>3161.5354375884899</v>
      </c>
      <c r="M13" s="34">
        <v>2231.4454960421299</v>
      </c>
      <c r="N13" s="34">
        <v>360.55584407052697</v>
      </c>
      <c r="O13" s="34">
        <v>300.85031210446698</v>
      </c>
      <c r="P13" s="34">
        <v>142.23258955989999</v>
      </c>
      <c r="Q13" s="34">
        <v>126.45119581468001</v>
      </c>
      <c r="R13" s="39"/>
    </row>
    <row r="14" spans="1:18" ht="12" customHeight="1" x14ac:dyDescent="0.25">
      <c r="A14" s="29" t="s">
        <v>27</v>
      </c>
      <c r="B14" s="29" t="s">
        <v>23</v>
      </c>
      <c r="C14" s="31">
        <v>17.042640347088</v>
      </c>
      <c r="D14" s="4">
        <v>13.536649619129101</v>
      </c>
      <c r="E14" s="4">
        <v>12.051478290961899</v>
      </c>
      <c r="F14" s="35"/>
      <c r="G14" s="32">
        <v>555.28842571329994</v>
      </c>
      <c r="H14" s="33">
        <v>441.05518296190002</v>
      </c>
      <c r="I14" s="33">
        <v>392.66488474890002</v>
      </c>
      <c r="J14" s="33">
        <v>114.2331849821</v>
      </c>
      <c r="K14" s="35"/>
      <c r="L14" s="32">
        <v>3258.2300301148998</v>
      </c>
      <c r="M14" s="34">
        <v>2297.3540016925999</v>
      </c>
      <c r="N14" s="34">
        <v>381.7755631032</v>
      </c>
      <c r="O14" s="34">
        <v>303.35386100609998</v>
      </c>
      <c r="P14" s="34">
        <v>153.23264691969999</v>
      </c>
      <c r="Q14" s="34">
        <v>122.5139583964</v>
      </c>
      <c r="R14" s="39"/>
    </row>
    <row r="15" spans="1:18" ht="12" customHeight="1" x14ac:dyDescent="0.25">
      <c r="A15" s="29"/>
      <c r="B15" s="29" t="s">
        <v>24</v>
      </c>
      <c r="C15" s="31">
        <v>17.943042494938499</v>
      </c>
      <c r="D15" s="4">
        <v>14.3490522964288</v>
      </c>
      <c r="E15" s="4">
        <v>12.728242520549999</v>
      </c>
      <c r="F15" s="36"/>
      <c r="G15" s="32">
        <v>547.78590819960004</v>
      </c>
      <c r="H15" s="33">
        <v>438.06442782599999</v>
      </c>
      <c r="I15" s="33">
        <v>388.5824765154</v>
      </c>
      <c r="J15" s="33">
        <v>109.7233292225</v>
      </c>
      <c r="K15" s="36"/>
      <c r="L15" s="32">
        <v>3052.9154035840002</v>
      </c>
      <c r="M15" s="34">
        <v>2166.2636005923</v>
      </c>
      <c r="N15" s="34">
        <v>352.33530365410002</v>
      </c>
      <c r="O15" s="34">
        <v>295.27365122060002</v>
      </c>
      <c r="P15" s="34">
        <v>145.62664114789999</v>
      </c>
      <c r="Q15" s="34">
        <v>93.416206967700006</v>
      </c>
      <c r="R15" s="39"/>
    </row>
    <row r="16" spans="1:18" ht="12" customHeight="1" x14ac:dyDescent="0.25">
      <c r="A16" s="2"/>
      <c r="B16" s="2" t="s">
        <v>25</v>
      </c>
      <c r="C16" s="31">
        <v>18.6307413233102</v>
      </c>
      <c r="D16" s="4">
        <v>14.8434116068071</v>
      </c>
      <c r="E16" s="4">
        <v>13.089760072041299</v>
      </c>
      <c r="F16" s="33"/>
      <c r="G16" s="32">
        <v>562.99129753789998</v>
      </c>
      <c r="H16" s="33">
        <v>448.54423210469997</v>
      </c>
      <c r="I16" s="33">
        <v>395.55167878359998</v>
      </c>
      <c r="J16" s="33">
        <v>114.446977598</v>
      </c>
      <c r="K16" s="6"/>
      <c r="L16" s="32">
        <v>3021.8405578606998</v>
      </c>
      <c r="M16" s="34">
        <v>2180.4974343163999</v>
      </c>
      <c r="N16" s="34">
        <v>337.2896738609</v>
      </c>
      <c r="O16" s="34">
        <v>302.14013659689999</v>
      </c>
      <c r="P16" s="34">
        <v>150.22501291949999</v>
      </c>
      <c r="Q16" s="34">
        <v>51.688300169599998</v>
      </c>
      <c r="R16" s="39"/>
    </row>
    <row r="17" spans="1:18" ht="12" customHeight="1" x14ac:dyDescent="0.25">
      <c r="A17" s="2"/>
      <c r="B17" s="2" t="s">
        <v>26</v>
      </c>
      <c r="C17" s="31">
        <v>19.611021379507299</v>
      </c>
      <c r="D17" s="4">
        <v>15.6783899667535</v>
      </c>
      <c r="E17" s="4">
        <v>13.895092142885</v>
      </c>
      <c r="F17" s="33"/>
      <c r="G17" s="32">
        <v>583.57549809370005</v>
      </c>
      <c r="H17" s="33">
        <v>466.55011266859998</v>
      </c>
      <c r="I17" s="33">
        <v>413.48357953530001</v>
      </c>
      <c r="J17" s="33">
        <v>117.02416808930001</v>
      </c>
      <c r="K17" s="6"/>
      <c r="L17" s="32">
        <v>2975.7526994668001</v>
      </c>
      <c r="M17" s="34">
        <v>2152.6577287247001</v>
      </c>
      <c r="N17" s="34">
        <v>328.84254155669998</v>
      </c>
      <c r="O17" s="34">
        <v>311.72261934599999</v>
      </c>
      <c r="P17" s="34">
        <v>141.8675610725</v>
      </c>
      <c r="Q17" s="34">
        <v>40.662248769100003</v>
      </c>
      <c r="R17" s="39"/>
    </row>
    <row r="18" spans="1:18" ht="12" customHeight="1" x14ac:dyDescent="0.25">
      <c r="A18" s="29" t="s">
        <v>28</v>
      </c>
      <c r="B18" s="29" t="s">
        <v>23</v>
      </c>
      <c r="C18" s="31">
        <v>18.9774243796384</v>
      </c>
      <c r="D18" s="4">
        <v>15.234303539111</v>
      </c>
      <c r="E18" s="4">
        <v>13.643914464471999</v>
      </c>
      <c r="F18" s="6"/>
      <c r="G18" s="32">
        <v>584.98177096049994</v>
      </c>
      <c r="H18" s="33">
        <v>469.59954551160001</v>
      </c>
      <c r="I18" s="33">
        <v>420.57557899289998</v>
      </c>
      <c r="J18" s="33">
        <v>115.39844697220001</v>
      </c>
      <c r="K18" s="6"/>
      <c r="L18" s="32">
        <v>3082.5140401463</v>
      </c>
      <c r="M18" s="34">
        <v>2226.0643378962</v>
      </c>
      <c r="N18" s="34">
        <v>342.65096907129998</v>
      </c>
      <c r="O18" s="34">
        <v>315.97705240179999</v>
      </c>
      <c r="P18" s="34">
        <v>154.60667264329999</v>
      </c>
      <c r="Q18" s="34">
        <v>43.215007928299997</v>
      </c>
      <c r="R18" s="39"/>
    </row>
    <row r="19" spans="1:18" ht="12" customHeight="1" x14ac:dyDescent="0.25">
      <c r="A19" s="29"/>
      <c r="B19" s="29" t="s">
        <v>24</v>
      </c>
      <c r="C19" s="31">
        <v>19.5070628323938</v>
      </c>
      <c r="D19" s="4">
        <v>15.6641158129536</v>
      </c>
      <c r="E19" s="4">
        <v>14.054234408361401</v>
      </c>
      <c r="F19" s="6"/>
      <c r="G19" s="32">
        <v>621.08390392939998</v>
      </c>
      <c r="H19" s="33">
        <v>498.7286032911</v>
      </c>
      <c r="I19" s="33">
        <v>447.47171053289998</v>
      </c>
      <c r="J19" s="33">
        <v>122.3743541616</v>
      </c>
      <c r="K19" s="6"/>
      <c r="L19" s="32">
        <v>3183.8924663635999</v>
      </c>
      <c r="M19" s="34">
        <v>2304.4931384672</v>
      </c>
      <c r="N19" s="34">
        <v>348.70327278650001</v>
      </c>
      <c r="O19" s="34">
        <v>325.81950341279997</v>
      </c>
      <c r="P19" s="34">
        <v>160.73773751120001</v>
      </c>
      <c r="Q19" s="34">
        <v>44.138814186899999</v>
      </c>
      <c r="R19" s="39"/>
    </row>
    <row r="20" spans="1:18" ht="12" customHeight="1" x14ac:dyDescent="0.25">
      <c r="A20" s="2"/>
      <c r="B20" s="2" t="s">
        <v>25</v>
      </c>
      <c r="C20" s="31">
        <v>20.514465409036202</v>
      </c>
      <c r="D20" s="4">
        <v>16.561332686859199</v>
      </c>
      <c r="E20" s="4">
        <v>14.739321234241901</v>
      </c>
      <c r="F20" s="6"/>
      <c r="G20" s="32">
        <v>636.91618610909995</v>
      </c>
      <c r="H20" s="33">
        <v>514.18258489699997</v>
      </c>
      <c r="I20" s="33">
        <v>457.61427749490002</v>
      </c>
      <c r="J20" s="33">
        <v>122.731515051</v>
      </c>
      <c r="K20" s="6"/>
      <c r="L20" s="32">
        <v>3104.7174440556</v>
      </c>
      <c r="M20" s="34">
        <v>2209.9271596371</v>
      </c>
      <c r="N20" s="34">
        <v>364.45243994880002</v>
      </c>
      <c r="O20" s="34">
        <v>325.49901059050001</v>
      </c>
      <c r="P20" s="34">
        <v>163.99870671830001</v>
      </c>
      <c r="Q20" s="34">
        <v>40.8401271651</v>
      </c>
      <c r="R20" s="39"/>
    </row>
    <row r="21" spans="1:18" ht="12" customHeight="1" x14ac:dyDescent="0.25">
      <c r="A21" s="2"/>
      <c r="B21" s="2" t="s">
        <v>26</v>
      </c>
      <c r="C21" s="31">
        <v>20.767679923951299</v>
      </c>
      <c r="D21" s="4">
        <v>16.852346541537901</v>
      </c>
      <c r="E21" s="4">
        <v>14.9767727762218</v>
      </c>
      <c r="F21" s="6"/>
      <c r="G21" s="32">
        <v>641.74139911079999</v>
      </c>
      <c r="H21" s="33">
        <v>520.75381012560001</v>
      </c>
      <c r="I21" s="33">
        <v>462.79676645500001</v>
      </c>
      <c r="J21" s="33">
        <v>120.97828331460001</v>
      </c>
      <c r="K21" s="6"/>
      <c r="L21" s="32">
        <v>3090.0967342561999</v>
      </c>
      <c r="M21" s="34">
        <v>2209.9701950352</v>
      </c>
      <c r="N21" s="34">
        <v>362.05370887599997</v>
      </c>
      <c r="O21" s="34">
        <v>329.75854246749998</v>
      </c>
      <c r="P21" s="34">
        <v>150.1600275518</v>
      </c>
      <c r="Q21" s="34">
        <v>38.154260329000003</v>
      </c>
    </row>
    <row r="22" spans="1:18" ht="12" customHeight="1" x14ac:dyDescent="0.25">
      <c r="A22" s="29" t="s">
        <v>29</v>
      </c>
      <c r="B22" s="29" t="s">
        <v>23</v>
      </c>
      <c r="C22" s="31">
        <v>20.184687982288299</v>
      </c>
      <c r="D22" s="4">
        <v>16.501990416628601</v>
      </c>
      <c r="E22" s="4">
        <v>14.6692500029193</v>
      </c>
      <c r="F22" s="6"/>
      <c r="G22" s="32">
        <v>615.19630249010004</v>
      </c>
      <c r="H22" s="33">
        <v>502.95369920730002</v>
      </c>
      <c r="I22" s="33">
        <v>447.09476658829999</v>
      </c>
      <c r="J22" s="33">
        <v>112.230845773</v>
      </c>
      <c r="K22" s="6"/>
      <c r="L22" s="32">
        <v>3047.8365730989999</v>
      </c>
      <c r="M22" s="34">
        <v>2162.7764494327998</v>
      </c>
      <c r="N22" s="34">
        <v>374.03206939709997</v>
      </c>
      <c r="O22" s="34">
        <v>317.19776261179999</v>
      </c>
      <c r="P22" s="34">
        <v>148.44713774580001</v>
      </c>
      <c r="Q22" s="34">
        <v>45.383153908799997</v>
      </c>
    </row>
    <row r="23" spans="1:18" ht="12" customHeight="1" x14ac:dyDescent="0.25">
      <c r="A23" s="29"/>
      <c r="B23" s="29" t="s">
        <v>24</v>
      </c>
      <c r="C23" s="31">
        <v>20.484518675139501</v>
      </c>
      <c r="D23" s="4">
        <v>17.0053440574268</v>
      </c>
      <c r="E23" s="4">
        <v>14.895408728393599</v>
      </c>
      <c r="F23" s="6"/>
      <c r="G23" s="32">
        <v>605.71489877019997</v>
      </c>
      <c r="H23" s="33">
        <v>502.83779754109997</v>
      </c>
      <c r="I23" s="33">
        <v>440.44827868030001</v>
      </c>
      <c r="J23" s="33">
        <v>102.8770386117</v>
      </c>
      <c r="K23" s="6"/>
      <c r="L23" s="32">
        <v>2956.9398645686001</v>
      </c>
      <c r="M23" s="34">
        <v>2109.8433702827001</v>
      </c>
      <c r="N23" s="34">
        <v>377.78770921730001</v>
      </c>
      <c r="O23" s="34">
        <v>312.1165460798</v>
      </c>
      <c r="P23" s="34">
        <v>131.36100360360001</v>
      </c>
      <c r="Q23" s="34">
        <v>25.831235389700002</v>
      </c>
    </row>
    <row r="24" spans="1:18" ht="12" customHeight="1" x14ac:dyDescent="0.25">
      <c r="A24" s="29"/>
      <c r="B24" s="29" t="s">
        <v>25</v>
      </c>
      <c r="C24" s="31">
        <v>20.4761362968935</v>
      </c>
      <c r="D24" s="4">
        <v>17.036597595025398</v>
      </c>
      <c r="E24" s="4">
        <v>14.8809343109578</v>
      </c>
      <c r="F24" s="6"/>
      <c r="G24" s="32">
        <v>604.45453905199997</v>
      </c>
      <c r="H24" s="33">
        <v>502.91952529529999</v>
      </c>
      <c r="I24" s="33">
        <v>439.28445089309997</v>
      </c>
      <c r="J24" s="33">
        <v>101.530125529</v>
      </c>
      <c r="K24" s="6"/>
      <c r="L24" s="32">
        <v>2951.9950946200001</v>
      </c>
      <c r="M24" s="34">
        <v>2108.7287559068</v>
      </c>
      <c r="N24" s="34">
        <v>388.11458468699999</v>
      </c>
      <c r="O24" s="34">
        <v>306.76827320109999</v>
      </c>
      <c r="P24" s="34">
        <v>123.5711864734</v>
      </c>
      <c r="Q24" s="34">
        <v>24.812294327499998</v>
      </c>
    </row>
    <row r="25" spans="1:18" ht="12" customHeight="1" x14ac:dyDescent="0.25">
      <c r="A25" s="29"/>
      <c r="B25" s="29" t="s">
        <v>26</v>
      </c>
      <c r="C25" s="31">
        <v>20.4948449669096</v>
      </c>
      <c r="D25" s="4">
        <v>17.096309716335998</v>
      </c>
      <c r="E25" s="4">
        <v>14.909872679826799</v>
      </c>
      <c r="F25" s="6"/>
      <c r="G25" s="32">
        <v>593.95277890579996</v>
      </c>
      <c r="H25" s="33">
        <v>495.46120897460003</v>
      </c>
      <c r="I25" s="33">
        <v>432.09696514479998</v>
      </c>
      <c r="J25" s="33">
        <v>98.481719584100006</v>
      </c>
      <c r="K25" s="6"/>
      <c r="L25" s="32">
        <v>2898.0593893966002</v>
      </c>
      <c r="M25" s="34">
        <v>2079.4099940812998</v>
      </c>
      <c r="N25" s="34">
        <v>378.82706050460001</v>
      </c>
      <c r="O25" s="34">
        <v>301.052357089</v>
      </c>
      <c r="P25" s="34">
        <v>113.5090495603</v>
      </c>
      <c r="Q25" s="34">
        <v>25.260928163500001</v>
      </c>
    </row>
    <row r="26" spans="1:18" ht="12" customHeight="1" x14ac:dyDescent="0.25">
      <c r="A26" s="29" t="s">
        <v>30</v>
      </c>
      <c r="B26" s="29" t="s">
        <v>23</v>
      </c>
      <c r="C26" s="31">
        <v>20.185734398744099</v>
      </c>
      <c r="D26" s="4">
        <v>16.969257858735102</v>
      </c>
      <c r="E26" s="4">
        <v>14.7869030777353</v>
      </c>
      <c r="G26" s="32">
        <v>583.20763788639999</v>
      </c>
      <c r="H26" s="33">
        <v>490.27697466849997</v>
      </c>
      <c r="I26" s="33">
        <v>427.22422901580001</v>
      </c>
      <c r="J26" s="33">
        <v>92.930663217900005</v>
      </c>
      <c r="K26" s="6"/>
      <c r="L26" s="32">
        <v>2889.2069337971998</v>
      </c>
      <c r="M26" s="34">
        <v>2078.5950936793001</v>
      </c>
      <c r="N26" s="34">
        <v>397.10319456970001</v>
      </c>
      <c r="O26" s="34">
        <v>294.25733435040001</v>
      </c>
      <c r="P26" s="34">
        <v>95.490338598400001</v>
      </c>
      <c r="Q26" s="34">
        <v>23.760972600100001</v>
      </c>
    </row>
    <row r="27" spans="1:18" ht="12" customHeight="1" x14ac:dyDescent="0.25">
      <c r="A27" s="29"/>
      <c r="B27" s="29" t="s">
        <v>24</v>
      </c>
      <c r="C27" s="31">
        <v>20.370440868322799</v>
      </c>
      <c r="D27" s="4">
        <v>17.163449489456699</v>
      </c>
      <c r="E27" s="4">
        <v>15.0285824318577</v>
      </c>
      <c r="G27" s="32">
        <v>600.29084599930002</v>
      </c>
      <c r="H27" s="33">
        <v>505.78491064050002</v>
      </c>
      <c r="I27" s="33">
        <v>442.87310817209999</v>
      </c>
      <c r="J27" s="33">
        <v>94.505935356199998</v>
      </c>
      <c r="K27" s="6"/>
      <c r="L27" s="32">
        <v>2946.8721363453001</v>
      </c>
      <c r="M27" s="34">
        <v>2126.3767440145002</v>
      </c>
      <c r="N27" s="34">
        <v>389.70816158050002</v>
      </c>
      <c r="O27" s="34">
        <v>303.96119748260003</v>
      </c>
      <c r="P27" s="34">
        <v>98.126268485200001</v>
      </c>
      <c r="Q27" s="34">
        <v>28.699764783799999</v>
      </c>
    </row>
    <row r="28" spans="1:18" ht="12" customHeight="1" x14ac:dyDescent="0.25">
      <c r="A28" s="29"/>
      <c r="B28" s="29" t="s">
        <v>25</v>
      </c>
      <c r="C28" s="31">
        <v>20.925711144959902</v>
      </c>
      <c r="D28" s="4">
        <v>17.755034176669099</v>
      </c>
      <c r="E28" s="4">
        <v>15.410367655429001</v>
      </c>
      <c r="G28" s="32">
        <v>608.90128535020006</v>
      </c>
      <c r="H28" s="33">
        <v>516.64017804310004</v>
      </c>
      <c r="I28" s="33">
        <v>448.4145178201</v>
      </c>
      <c r="J28" s="33">
        <v>92.211107378600005</v>
      </c>
      <c r="K28" s="6"/>
      <c r="L28" s="32">
        <v>2909.8236190499001</v>
      </c>
      <c r="M28" s="34">
        <v>2103.2141266917001</v>
      </c>
      <c r="N28" s="34">
        <v>371.46987978419997</v>
      </c>
      <c r="O28" s="34">
        <v>307.17148210559998</v>
      </c>
      <c r="P28" s="34">
        <v>95.621358515099999</v>
      </c>
      <c r="Q28" s="34">
        <v>32.3467719581</v>
      </c>
    </row>
    <row r="29" spans="1:18" ht="12" customHeight="1" x14ac:dyDescent="0.25">
      <c r="A29" s="29"/>
      <c r="B29" s="29" t="s">
        <v>26</v>
      </c>
      <c r="C29" s="31">
        <v>21.4302792917718</v>
      </c>
      <c r="D29" s="4">
        <v>17.924196421764499</v>
      </c>
      <c r="E29" s="4">
        <v>15.5095901960406</v>
      </c>
      <c r="G29" s="32">
        <v>606.74723600029995</v>
      </c>
      <c r="H29" s="33">
        <v>507.48086333190003</v>
      </c>
      <c r="I29" s="33">
        <v>439.11704811790003</v>
      </c>
      <c r="J29" s="33">
        <v>99.266372668100004</v>
      </c>
      <c r="K29" s="6"/>
      <c r="L29" s="32">
        <v>2831.2614489969001</v>
      </c>
      <c r="M29" s="34">
        <v>2042.9953004268</v>
      </c>
      <c r="N29" s="34">
        <v>367.22146115240002</v>
      </c>
      <c r="O29" s="34">
        <v>307.53585499069999</v>
      </c>
      <c r="P29" s="34">
        <v>92.922820476599995</v>
      </c>
      <c r="Q29" s="34">
        <v>20.586011955099998</v>
      </c>
    </row>
    <row r="30" spans="1:18" ht="12" customHeight="1" x14ac:dyDescent="0.25">
      <c r="A30" s="29" t="s">
        <v>31</v>
      </c>
      <c r="B30" s="29" t="s">
        <v>23</v>
      </c>
      <c r="C30" s="31">
        <v>21.1165453604095</v>
      </c>
      <c r="D30" s="4">
        <v>17.7232367431568</v>
      </c>
      <c r="E30" s="4">
        <v>15.3446702177321</v>
      </c>
      <c r="G30" s="32">
        <v>603.39481734399999</v>
      </c>
      <c r="H30" s="33">
        <v>506.43270548560002</v>
      </c>
      <c r="I30" s="33">
        <v>438.46634594839998</v>
      </c>
      <c r="J30" s="33">
        <v>96.962111858300005</v>
      </c>
      <c r="K30" s="6"/>
      <c r="L30" s="32">
        <v>2857.4504354073001</v>
      </c>
      <c r="M30" s="34">
        <v>2073.1326293633001</v>
      </c>
      <c r="N30" s="34">
        <v>364.51954050910001</v>
      </c>
      <c r="O30" s="34">
        <v>304.55016346100001</v>
      </c>
      <c r="P30" s="34">
        <v>87.234181042499998</v>
      </c>
      <c r="Q30" s="34">
        <v>28.013921031900001</v>
      </c>
    </row>
    <row r="31" spans="1:18" ht="12" customHeight="1" x14ac:dyDescent="0.25">
      <c r="A31" s="29"/>
      <c r="B31" s="29" t="s">
        <v>24</v>
      </c>
      <c r="C31" s="31">
        <v>21.135290335023999</v>
      </c>
      <c r="D31" s="4">
        <v>17.706604445309999</v>
      </c>
      <c r="E31" s="4">
        <v>15.4069142102411</v>
      </c>
      <c r="G31" s="32">
        <v>611.91756509239997</v>
      </c>
      <c r="H31" s="33">
        <v>512.64884969540003</v>
      </c>
      <c r="I31" s="33">
        <v>446.06727798269998</v>
      </c>
      <c r="J31" s="33">
        <v>99.268715397099996</v>
      </c>
      <c r="K31" s="6"/>
      <c r="L31" s="32">
        <v>2895.2408762436999</v>
      </c>
      <c r="M31" s="34">
        <v>2100.4028732412999</v>
      </c>
      <c r="N31" s="34">
        <v>371.31714438940003</v>
      </c>
      <c r="O31" s="34">
        <v>309.0758419389</v>
      </c>
      <c r="P31" s="34">
        <v>85.919147023600004</v>
      </c>
      <c r="Q31" s="34">
        <v>28.525869652600001</v>
      </c>
    </row>
    <row r="32" spans="1:18" ht="12" customHeight="1" x14ac:dyDescent="0.25">
      <c r="A32" s="29"/>
      <c r="B32" s="29" t="s">
        <v>25</v>
      </c>
      <c r="C32" s="31">
        <v>20.9850127321928</v>
      </c>
      <c r="D32" s="4">
        <v>17.571015996256801</v>
      </c>
      <c r="E32" s="4">
        <v>15.278872785989</v>
      </c>
      <c r="G32" s="32">
        <v>622.15545058789996</v>
      </c>
      <c r="H32" s="33">
        <v>520.93861051930003</v>
      </c>
      <c r="I32" s="33">
        <v>452.98204504109998</v>
      </c>
      <c r="J32" s="33">
        <v>101.2168400684</v>
      </c>
      <c r="K32" s="6"/>
      <c r="L32" s="32">
        <v>2964.7608916313002</v>
      </c>
      <c r="M32" s="34">
        <v>2138.0474155252</v>
      </c>
      <c r="N32" s="34">
        <v>394.58134348750002</v>
      </c>
      <c r="O32" s="34">
        <v>301.09871161320001</v>
      </c>
      <c r="P32" s="34">
        <v>94.381984963899995</v>
      </c>
      <c r="Q32" s="34">
        <v>36.651436043399997</v>
      </c>
    </row>
    <row r="33" spans="1:18" ht="12" customHeight="1" x14ac:dyDescent="0.25">
      <c r="A33" s="29"/>
      <c r="B33" s="29" t="s">
        <v>26</v>
      </c>
      <c r="C33" s="31">
        <v>21.251534600482</v>
      </c>
      <c r="D33" s="4">
        <v>17.937809263696899</v>
      </c>
      <c r="E33" s="4">
        <v>15.595842478052701</v>
      </c>
      <c r="G33" s="32">
        <v>588.80450954339994</v>
      </c>
      <c r="H33" s="33">
        <v>496.9929553019</v>
      </c>
      <c r="I33" s="33">
        <v>432.10537750989999</v>
      </c>
      <c r="J33" s="33">
        <v>91.811554241400003</v>
      </c>
      <c r="K33" s="6"/>
      <c r="L33" s="32">
        <v>2770.6446645506999</v>
      </c>
      <c r="M33" s="34">
        <v>2004.8735074926999</v>
      </c>
      <c r="N33" s="34">
        <v>354.38104760049998</v>
      </c>
      <c r="O33" s="34">
        <v>291.28908533689997</v>
      </c>
      <c r="P33" s="34">
        <v>75.845143999599998</v>
      </c>
      <c r="Q33" s="34">
        <v>44.255880127899999</v>
      </c>
    </row>
    <row r="34" spans="1:18" ht="12" customHeight="1" x14ac:dyDescent="0.25">
      <c r="A34" s="29" t="s">
        <v>32</v>
      </c>
      <c r="B34" s="29" t="s">
        <v>23</v>
      </c>
      <c r="C34" s="31">
        <v>20.420185707709301</v>
      </c>
      <c r="D34" s="4">
        <v>17.1639752662138</v>
      </c>
      <c r="E34" s="4">
        <v>15.0353134345103</v>
      </c>
      <c r="G34" s="32">
        <v>613.86224089619998</v>
      </c>
      <c r="H34" s="33">
        <v>515.97553863710004</v>
      </c>
      <c r="I34" s="33">
        <v>451.9846846447</v>
      </c>
      <c r="J34" s="33">
        <v>97.8867022596</v>
      </c>
      <c r="K34" s="6"/>
      <c r="L34" s="32">
        <v>3006.1540560057001</v>
      </c>
      <c r="M34" s="34">
        <v>2173.5510126022</v>
      </c>
      <c r="N34" s="34">
        <v>411.74361173350002</v>
      </c>
      <c r="O34" s="34">
        <v>297.30983297310001</v>
      </c>
      <c r="P34" s="34">
        <v>87.390554134499993</v>
      </c>
      <c r="Q34" s="34">
        <v>36.159044561000002</v>
      </c>
    </row>
    <row r="35" spans="1:18" ht="12" customHeight="1" x14ac:dyDescent="0.25">
      <c r="A35" s="29"/>
      <c r="B35" s="29" t="s">
        <v>24</v>
      </c>
      <c r="C35" s="31">
        <v>21.260412477039999</v>
      </c>
      <c r="D35" s="4">
        <v>17.930645386423201</v>
      </c>
      <c r="E35" s="4">
        <v>15.717672811467599</v>
      </c>
      <c r="G35" s="32">
        <v>632.7669564716</v>
      </c>
      <c r="H35" s="33">
        <v>533.66414790830004</v>
      </c>
      <c r="I35" s="33">
        <v>467.800142564</v>
      </c>
      <c r="J35" s="33">
        <v>99.102808562500002</v>
      </c>
      <c r="K35" s="6"/>
      <c r="L35" s="32">
        <v>2976.2684856418</v>
      </c>
      <c r="M35" s="34">
        <v>2118.8428628677002</v>
      </c>
      <c r="N35" s="34">
        <v>432.61230527369997</v>
      </c>
      <c r="O35" s="34">
        <v>301.95799440320002</v>
      </c>
      <c r="P35" s="34">
        <v>98.342894412800007</v>
      </c>
      <c r="Q35" s="34">
        <v>24.512428687900002</v>
      </c>
    </row>
    <row r="36" spans="1:18" ht="12" customHeight="1" x14ac:dyDescent="0.25">
      <c r="A36" s="29"/>
      <c r="B36" s="29" t="s">
        <v>25</v>
      </c>
      <c r="C36" s="31">
        <v>21.654249231295001</v>
      </c>
      <c r="D36" s="4">
        <v>18.364158319972901</v>
      </c>
      <c r="E36" s="4">
        <v>16.119123126323501</v>
      </c>
      <c r="G36" s="32">
        <v>623.60902052350002</v>
      </c>
      <c r="H36" s="33">
        <v>528.85947050549998</v>
      </c>
      <c r="I36" s="33">
        <v>464.20591529799998</v>
      </c>
      <c r="J36" s="33">
        <v>94.749550019599994</v>
      </c>
      <c r="K36" s="6"/>
      <c r="L36" s="32">
        <v>2879.8459547711</v>
      </c>
      <c r="M36" s="34">
        <v>2077.9643855099998</v>
      </c>
      <c r="N36" s="34">
        <v>389.31925113339997</v>
      </c>
      <c r="O36" s="34">
        <v>295.57767590259999</v>
      </c>
      <c r="P36" s="34">
        <v>86.837859407899998</v>
      </c>
      <c r="Q36" s="34">
        <v>30.146782823100001</v>
      </c>
    </row>
    <row r="37" spans="1:18" ht="12" customHeight="1" x14ac:dyDescent="0.25">
      <c r="A37" s="29"/>
      <c r="B37" s="29" t="s">
        <v>26</v>
      </c>
      <c r="C37" s="31">
        <v>21.607758602238899</v>
      </c>
      <c r="D37" s="4">
        <v>18.5285526149944</v>
      </c>
      <c r="E37" s="4">
        <v>16.281140176005099</v>
      </c>
      <c r="G37" s="32">
        <v>605.87460078330002</v>
      </c>
      <c r="H37" s="33">
        <v>519.53465536860006</v>
      </c>
      <c r="I37" s="33">
        <v>456.51793348950002</v>
      </c>
      <c r="J37" s="33">
        <v>86.339945416199996</v>
      </c>
      <c r="K37" s="6"/>
      <c r="L37" s="32">
        <v>2803.9678336675001</v>
      </c>
      <c r="M37" s="34">
        <v>2026.6793735445999</v>
      </c>
      <c r="N37" s="34">
        <v>378.83065516520003</v>
      </c>
      <c r="O37" s="34">
        <v>288.6164715987</v>
      </c>
      <c r="P37" s="34">
        <v>76.699420054599997</v>
      </c>
      <c r="Q37" s="34">
        <v>33.1419133128</v>
      </c>
    </row>
    <row r="38" spans="1:18" ht="12" customHeight="1" x14ac:dyDescent="0.25">
      <c r="A38" s="29" t="s">
        <v>33</v>
      </c>
      <c r="B38" s="29" t="s">
        <v>23</v>
      </c>
      <c r="C38" s="31">
        <v>21.324044214119599</v>
      </c>
      <c r="D38" s="4">
        <v>18.360877275228901</v>
      </c>
      <c r="E38" s="4">
        <v>16.073914818863301</v>
      </c>
      <c r="G38" s="32">
        <v>594.41848877286498</v>
      </c>
      <c r="H38" s="33">
        <v>511.81871566646498</v>
      </c>
      <c r="I38" s="33">
        <v>448.06848360246499</v>
      </c>
      <c r="J38" s="33">
        <v>82.599773105699995</v>
      </c>
      <c r="K38" s="6"/>
      <c r="L38" s="32">
        <v>2787.5504421402102</v>
      </c>
      <c r="M38" s="34">
        <v>2017.9200376664201</v>
      </c>
      <c r="N38" s="34">
        <v>381.43817992925301</v>
      </c>
      <c r="O38" s="34">
        <v>285.58853720235601</v>
      </c>
      <c r="P38" s="34">
        <v>74.850325487500001</v>
      </c>
      <c r="Q38" s="34">
        <v>27.753362235699999</v>
      </c>
    </row>
    <row r="39" spans="1:18" ht="12" customHeight="1" x14ac:dyDescent="0.25">
      <c r="A39" s="29"/>
      <c r="B39" s="29" t="s">
        <v>24</v>
      </c>
      <c r="C39" s="31">
        <v>21.638419263910901</v>
      </c>
      <c r="D39" s="4">
        <v>18.640603813464899</v>
      </c>
      <c r="E39" s="4">
        <v>16.3850928003558</v>
      </c>
      <c r="G39" s="32">
        <v>600.203230948532</v>
      </c>
      <c r="H39" s="33">
        <v>517.05027521733098</v>
      </c>
      <c r="I39" s="33">
        <v>454.48724873203201</v>
      </c>
      <c r="J39" s="33">
        <v>83.152955731899993</v>
      </c>
      <c r="K39" s="6"/>
      <c r="L39" s="32">
        <v>2773.7850146455198</v>
      </c>
      <c r="M39" s="34">
        <v>2011.5704798670899</v>
      </c>
      <c r="N39" s="34">
        <v>378.77970586016801</v>
      </c>
      <c r="O39" s="34">
        <v>288.17878293136101</v>
      </c>
      <c r="P39" s="34">
        <v>69.230448156400001</v>
      </c>
      <c r="Q39" s="34">
        <v>26.025597835799999</v>
      </c>
    </row>
    <row r="40" spans="1:18" ht="12" customHeight="1" x14ac:dyDescent="0.25">
      <c r="A40" s="29"/>
      <c r="B40" s="29" t="s">
        <v>25</v>
      </c>
      <c r="C40" s="31">
        <v>21.801670388211601</v>
      </c>
      <c r="D40" s="4">
        <v>18.8269244989208</v>
      </c>
      <c r="E40" s="4">
        <v>16.5413814781007</v>
      </c>
      <c r="G40" s="32">
        <v>610.70327580277296</v>
      </c>
      <c r="H40" s="33">
        <v>527.37539188737298</v>
      </c>
      <c r="I40" s="33">
        <v>463.35329702267302</v>
      </c>
      <c r="J40" s="33">
        <v>83.327883918200001</v>
      </c>
      <c r="K40" s="6"/>
      <c r="L40" s="32">
        <v>2801.1765379820999</v>
      </c>
      <c r="M40" s="34">
        <v>2031.9873480502899</v>
      </c>
      <c r="N40" s="34">
        <v>384.23049031037601</v>
      </c>
      <c r="O40" s="34">
        <v>290.730051772232</v>
      </c>
      <c r="P40" s="34">
        <v>71.976823789899996</v>
      </c>
      <c r="Q40" s="34">
        <v>22.251824058699999</v>
      </c>
    </row>
    <row r="41" spans="1:18" ht="12" customHeight="1" x14ac:dyDescent="0.25">
      <c r="A41" s="29"/>
      <c r="B41" s="29" t="s">
        <v>26</v>
      </c>
      <c r="C41" s="31">
        <v>22.0597373397868</v>
      </c>
      <c r="D41" s="4">
        <v>19.0970427998841</v>
      </c>
      <c r="E41" s="4">
        <v>16.770710928649599</v>
      </c>
      <c r="G41" s="32">
        <v>606.31282022050004</v>
      </c>
      <c r="H41" s="33">
        <v>524.88303462190004</v>
      </c>
      <c r="I41" s="33">
        <v>460.94370407180003</v>
      </c>
      <c r="J41" s="33">
        <v>81.429785597399999</v>
      </c>
      <c r="K41" s="6"/>
      <c r="L41" s="32">
        <v>2748.5042586022</v>
      </c>
      <c r="M41" s="34">
        <v>1973.2622732225</v>
      </c>
      <c r="N41" s="34">
        <v>396.52862085710001</v>
      </c>
      <c r="O41" s="34">
        <v>287.09831944799998</v>
      </c>
      <c r="P41" s="34">
        <v>67.232319435299999</v>
      </c>
      <c r="Q41" s="34">
        <v>24.382725648400001</v>
      </c>
    </row>
    <row r="42" spans="1:18" ht="12" customHeight="1" x14ac:dyDescent="0.25">
      <c r="A42" s="29" t="s">
        <v>34</v>
      </c>
      <c r="B42" s="29" t="s">
        <v>23</v>
      </c>
      <c r="C42" s="31">
        <v>20.114493090233701</v>
      </c>
      <c r="D42" s="4">
        <v>17.335285682507401</v>
      </c>
      <c r="E42" s="4">
        <v>15.3080036171906</v>
      </c>
      <c r="G42" s="32">
        <v>587.20610336259995</v>
      </c>
      <c r="H42" s="33">
        <v>506.07218937300001</v>
      </c>
      <c r="I42" s="33">
        <v>446.88937046469999</v>
      </c>
      <c r="J42" s="33">
        <v>81.133913989800007</v>
      </c>
      <c r="K42" s="6"/>
      <c r="L42" s="32">
        <v>2919.3184274065002</v>
      </c>
      <c r="M42" s="34">
        <v>2114.8255377173</v>
      </c>
      <c r="N42" s="34">
        <v>404.2902191389</v>
      </c>
      <c r="O42" s="34">
        <v>290.09266163789999</v>
      </c>
      <c r="P42" s="34">
        <v>72.746912660000007</v>
      </c>
      <c r="Q42" s="34">
        <v>37.363096255099997</v>
      </c>
    </row>
    <row r="43" spans="1:18" ht="12" customHeight="1" x14ac:dyDescent="0.25">
      <c r="A43" s="29"/>
      <c r="B43" s="29" t="s">
        <v>24</v>
      </c>
      <c r="C43" s="31">
        <v>20.471763449263399</v>
      </c>
      <c r="D43" s="4">
        <v>17.647875028446599</v>
      </c>
      <c r="E43" s="4">
        <v>15.540695949174101</v>
      </c>
      <c r="G43" s="32">
        <v>616.14252799669998</v>
      </c>
      <c r="H43" s="33">
        <v>531.15142526659997</v>
      </c>
      <c r="I43" s="33">
        <v>467.73125884749999</v>
      </c>
      <c r="J43" s="33">
        <v>84.991102730500003</v>
      </c>
      <c r="K43" s="6"/>
      <c r="L43" s="32">
        <v>3009.7188721613002</v>
      </c>
      <c r="M43" s="34">
        <v>2180.0865790454</v>
      </c>
      <c r="N43" s="34">
        <v>417.93669524090001</v>
      </c>
      <c r="O43" s="34">
        <v>304.23494228620001</v>
      </c>
      <c r="P43" s="34">
        <v>79.044630876599996</v>
      </c>
      <c r="Q43" s="34">
        <v>28.4160247119</v>
      </c>
    </row>
    <row r="44" spans="1:18" ht="12" customHeight="1" x14ac:dyDescent="0.25">
      <c r="A44" s="15" t="s">
        <v>15</v>
      </c>
      <c r="B44" s="14"/>
      <c r="C44" s="13"/>
      <c r="D44" s="12"/>
      <c r="E44" s="11"/>
      <c r="F44" s="12"/>
      <c r="G44" s="11"/>
      <c r="H44" s="12"/>
      <c r="I44" s="11"/>
      <c r="J44" s="11"/>
      <c r="K44" s="12"/>
      <c r="L44" s="11"/>
      <c r="M44" s="28"/>
      <c r="N44" s="11"/>
      <c r="O44" s="11"/>
      <c r="P44" s="11"/>
      <c r="Q44" s="9"/>
      <c r="R44" s="10"/>
    </row>
    <row r="45" spans="1:18" ht="12" customHeight="1" x14ac:dyDescent="0.25">
      <c r="A45" s="16"/>
      <c r="B45" s="17"/>
      <c r="C45" s="18"/>
      <c r="D45" s="19"/>
      <c r="E45" s="20"/>
      <c r="F45" s="19"/>
      <c r="G45" s="20"/>
      <c r="H45" s="19"/>
      <c r="I45" s="20"/>
      <c r="J45" s="20"/>
      <c r="K45" s="19"/>
      <c r="L45" s="20"/>
      <c r="M45" s="30"/>
      <c r="N45" s="20"/>
      <c r="O45" s="20"/>
      <c r="P45" s="20"/>
      <c r="Q45" s="22"/>
      <c r="R45" s="21"/>
    </row>
    <row r="46" spans="1:18" ht="12" customHeight="1" x14ac:dyDescent="0.2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25"/>
      <c r="M46" s="25"/>
      <c r="N46" s="25"/>
      <c r="O46" s="25"/>
      <c r="P46" s="25"/>
      <c r="Q46" s="25"/>
      <c r="R46" s="25"/>
    </row>
    <row r="47" spans="1:18" ht="12" customHeight="1" x14ac:dyDescent="0.25">
      <c r="A47" s="46" t="s">
        <v>16</v>
      </c>
      <c r="B47" s="46"/>
      <c r="C47" s="46"/>
      <c r="D47" s="46"/>
      <c r="E47" s="8"/>
      <c r="F47" s="19"/>
      <c r="G47" s="20"/>
      <c r="H47" s="19"/>
      <c r="I47" s="20"/>
      <c r="J47" s="20"/>
      <c r="K47" s="19"/>
      <c r="L47" s="20"/>
      <c r="M47" s="30"/>
      <c r="N47" s="20"/>
      <c r="O47" s="20"/>
      <c r="P47" s="20"/>
      <c r="Q47" s="22"/>
      <c r="R47" s="21"/>
    </row>
    <row r="48" spans="1:18" ht="12" customHeight="1" x14ac:dyDescent="0.25">
      <c r="A48" s="2"/>
      <c r="B48" s="17"/>
      <c r="C48" s="18"/>
      <c r="D48" s="19"/>
      <c r="E48" s="20"/>
      <c r="F48" s="19"/>
      <c r="G48" s="20"/>
      <c r="H48" s="19"/>
      <c r="I48" s="20"/>
      <c r="J48" s="20"/>
      <c r="K48" s="19"/>
      <c r="L48" s="20"/>
      <c r="M48" s="30"/>
      <c r="N48" s="20"/>
      <c r="O48" s="20"/>
      <c r="P48" s="20"/>
      <c r="Q48" s="22"/>
      <c r="R48" s="21"/>
    </row>
    <row r="49" spans="1:18" ht="12" customHeight="1" x14ac:dyDescent="0.25">
      <c r="A49" s="16" t="s">
        <v>21</v>
      </c>
      <c r="B49" s="17"/>
      <c r="C49" s="18"/>
      <c r="D49" s="19"/>
      <c r="E49" s="20"/>
      <c r="F49" s="19"/>
      <c r="G49" s="20"/>
      <c r="H49" s="19"/>
      <c r="I49" s="20"/>
      <c r="J49" s="20"/>
      <c r="K49" s="19"/>
      <c r="L49" s="20"/>
      <c r="M49" s="30"/>
      <c r="N49" s="20"/>
      <c r="O49" s="20"/>
      <c r="P49" s="20"/>
      <c r="Q49" s="22"/>
      <c r="R49" s="21"/>
    </row>
    <row r="50" spans="1:18" ht="12" customHeight="1" x14ac:dyDescent="0.25">
      <c r="A50" s="2"/>
      <c r="B50" s="2"/>
      <c r="C50" s="31"/>
      <c r="D50" s="4"/>
      <c r="E50" s="4"/>
      <c r="F50" s="33"/>
      <c r="G50" s="32"/>
      <c r="H50" s="33"/>
      <c r="I50" s="33"/>
      <c r="J50" s="33"/>
      <c r="K50" s="6"/>
      <c r="L50" s="32"/>
      <c r="M50" s="33"/>
      <c r="N50" s="33"/>
      <c r="O50" s="39"/>
    </row>
    <row r="51" spans="1:18" ht="12" customHeight="1" x14ac:dyDescent="0.25">
      <c r="A51" s="29"/>
      <c r="B51" s="29"/>
      <c r="O51" s="39"/>
    </row>
    <row r="52" spans="1:18" ht="12" customHeight="1" x14ac:dyDescent="0.25">
      <c r="A52" s="29"/>
      <c r="B52" s="29"/>
      <c r="C52" s="31"/>
      <c r="D52" s="4"/>
      <c r="E52" s="4"/>
      <c r="F52" s="6"/>
      <c r="G52" s="32"/>
      <c r="H52" s="33"/>
      <c r="I52" s="33"/>
      <c r="J52" s="33"/>
      <c r="K52" s="6"/>
      <c r="L52" s="32"/>
      <c r="M52" s="33"/>
      <c r="N52" s="33"/>
      <c r="O52" s="39"/>
    </row>
    <row r="53" spans="1:18" ht="12" customHeight="1" x14ac:dyDescent="0.25">
      <c r="A53" s="2"/>
      <c r="B53" s="2"/>
      <c r="C53" s="31"/>
      <c r="D53" s="4"/>
      <c r="E53" s="4"/>
      <c r="F53" s="6"/>
      <c r="G53" s="32"/>
      <c r="H53" s="33"/>
      <c r="I53" s="33"/>
      <c r="J53" s="33"/>
      <c r="K53" s="6"/>
      <c r="L53" s="32"/>
      <c r="M53" s="33"/>
      <c r="N53" s="33"/>
      <c r="O53" s="39"/>
    </row>
    <row r="54" spans="1:18" ht="12" customHeight="1" x14ac:dyDescent="0.25">
      <c r="A54" s="2"/>
      <c r="B54" s="2"/>
      <c r="C54" s="4"/>
      <c r="D54" s="4"/>
      <c r="E54" s="4"/>
      <c r="F54" s="6"/>
      <c r="G54" s="6"/>
      <c r="H54" s="6"/>
      <c r="I54" s="6"/>
      <c r="J54" s="6"/>
      <c r="K54" s="6"/>
      <c r="L54" s="6"/>
      <c r="M54" s="6"/>
      <c r="N54" s="6"/>
      <c r="O54" s="39"/>
    </row>
    <row r="55" spans="1:18" ht="12" customHeight="1" x14ac:dyDescent="0.25"/>
    <row r="56" spans="1:18" ht="12" customHeight="1" x14ac:dyDescent="0.25"/>
    <row r="57" spans="1:18" ht="12" customHeight="1" x14ac:dyDescent="0.25"/>
    <row r="58" spans="1:18" ht="12" customHeight="1" x14ac:dyDescent="0.25"/>
    <row r="59" spans="1:18" ht="12" customHeight="1" x14ac:dyDescent="0.25"/>
    <row r="60" spans="1:18" ht="12" customHeight="1" x14ac:dyDescent="0.25"/>
    <row r="61" spans="1:18" ht="12" customHeight="1" x14ac:dyDescent="0.25"/>
    <row r="62" spans="1:18" ht="12" customHeight="1" x14ac:dyDescent="0.25"/>
    <row r="63" spans="1:18" ht="12" customHeight="1" x14ac:dyDescent="0.25"/>
    <row r="64" spans="1:18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</sheetData>
  <mergeCells count="11">
    <mergeCell ref="A1:G1"/>
    <mergeCell ref="L5:L7"/>
    <mergeCell ref="A47:D47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50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50">
    <cfRule type="expression" dxfId="0" priority="2">
      <formula>#REF!="-"</formula>
    </cfRule>
  </conditionalFormatting>
  <hyperlinks>
    <hyperlink ref="A47" r:id="rId1" display="http://www.bankofengland.co.uk/mfsd/iadb/notesiadb/mfi_bs.htm" xr:uid="{00000000-0004-0000-0000-000000000000}"/>
    <hyperlink ref="A47:D47" r:id="rId2" display="Explanatory notes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9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Manaton, Patrick</cp:lastModifiedBy>
  <cp:lastPrinted>2018-12-14T10:22:11Z</cp:lastPrinted>
  <dcterms:created xsi:type="dcterms:W3CDTF">2016-12-12T13:19:16Z</dcterms:created>
  <dcterms:modified xsi:type="dcterms:W3CDTF">2022-09-23T22:45:49Z</dcterms:modified>
</cp:coreProperties>
</file>