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05" windowHeight="939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<sst xmlns="http://schemas.openxmlformats.org/spreadsheetml/2006/main" count="6789" uniqueCount="1869">
  <si>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</si>
  <si>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</si>
  <si>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</si>
  <si>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</si>
  <si>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</si>
  <si>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</si>
  <si>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</si>
  <si>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</si>
  <si>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</si>
  <si>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</si>
  <si>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</si>
  <si>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</si>
  <si>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</si>
  <si>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</si>
  <si>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</si>
  <si>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</si>
  <si>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</si>
  <si>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</si>
  <si>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</si>
  <si>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</si>
  <si>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</si>
  <si>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</si>
  <si>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</si>
  <si>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</si>
  <si>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</si>
  <si>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</si>
  <si>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</si>
  <si>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</si>
  <si>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</si>
  <si>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</si>
  <si>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</si>
  <si>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</si>
  <si>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</si>
  <si>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</si>
  <si>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</si>
  <si>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</si>
  <si>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</si>
  <si>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</si>
  <si>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</si>
  <si>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</si>
  <si>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</si>
  <si>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</si>
  <si>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</si>
  <si>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</si>
  <si>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</si>
  <si>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</si>
  <si>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</si>
  <si>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</si>
  <si>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</si>
  <si>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</si>
  <si>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</si>
  <si>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</si>
  <si>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</si>
  <si>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</si>
  <si>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</si>
  <si>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</si>
  <si>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</si>
  <si>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</si>
  <si>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</si>
  <si>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</si>
  <si>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</si>
  <si>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</si>
  <si>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</si>
  <si>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</si>
  <si>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</si>
  <si>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</si>
  <si>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</si>
  <si>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</si>
  <si>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</si>
  <si>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</si>
  <si>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</si>
  <si>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</si>
  <si>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</si>
  <si>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</si>
  <si>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</si>
  <si>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</si>
  <si>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</si>
  <si>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</si>
  <si>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</si>
  <si>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</si>
  <si>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</si>
  <si>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</si>
  <si>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</si>
  <si>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</si>
  <si>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</si>
  <si>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</si>
  <si>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</si>
  <si>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</si>
  <si>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</si>
  <si>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</si>
  <si>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</si>
  <si>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</si>
  <si>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</si>
  <si>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</si>
  <si>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</si>
  <si>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</si>
  <si>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</si>
  <si>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</si>
  <si>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</si>
  <si>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</si>
  <si>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</si>
  <si>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</si>
  <si>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</si>
  <si>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</si>
  <si>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</si>
  <si>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</si>
  <si>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</si>
  <si>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</si>
  <si>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</si>
  <si>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</si>
  <si>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</si>
  <si>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</si>
  <si>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</si>
  <si>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</si>
  <si>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</si>
  <si>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</si>
  <si>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</si>
  <si>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</si>
  <si>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</si>
  <si>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</si>
  <si>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</si>
  <si>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</si>
  <si>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</si>
  <si>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</si>
  <si>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</si>
  <si>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</si>
  <si>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</si>
  <si>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</si>
  <si>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</si>
  <si>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</si>
  <si>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</si>
  <si>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</si>
  <si>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</si>
  <si>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</si>
  <si>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</si>
  <si>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</si>
  <si>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</si>
  <si>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</si>
  <si>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</si>
  <si>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</si>
  <si>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</si>
  <si>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</si>
  <si>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</si>
  <si>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</si>
  <si>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</si>
  <si>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</si>
  <si>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</si>
  <si>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</si>
  <si>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</si>
  <si>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</si>
  <si>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</si>
  <si>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</si>
  <si>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</si>
  <si>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</si>
  <si>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</si>
  <si>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</si>
  <si>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</si>
  <si>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</si>
  <si>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</si>
  <si>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</si>
  <si>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</si>
  <si>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</si>
  <si>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</si>
  <si>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</si>
  <si>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</si>
  <si>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</si>
  <si>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</si>
  <si>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</si>
  <si>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</si>
  <si>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</si>
  <si>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</si>
  <si>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</si>
  <si>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</si>
  <si>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</si>
  <si>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</si>
  <si>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</si>
  <si>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</si>
  <si>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</si>
  <si>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</si>
  <si>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</si>
  <si>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</si>
  <si>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</si>
  <si>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</si>
  <si>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</si>
  <si>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</si>
  <si>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</si>
  <si>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</si>
  <si>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</si>
  <si>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</si>
  <si>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</si>
  <si>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</si>
  <si>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</si>
  <si>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</si>
  <si>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</si>
  <si>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</si>
  <si>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</si>
  <si>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</si>
  <si>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</si>
  <si>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</si>
  <si>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</si>
  <si>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</si>
  <si>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</si>
  <si>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</si>
  <si>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</si>
  <si>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</si>
  <si>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</si>
  <si>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</si>
  <si>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</si>
  <si>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</si>
  <si>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</si>
  <si>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</si>
  <si>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</si>
  <si>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</si>
  <si>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</si>
  <si>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</si>
  <si>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</si>
  <si>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</si>
  <si>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</si>
  <si>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</si>
  <si>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</si>
  <si>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</si>
  <si>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</si>
  <si>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</si>
  <si>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</si>
  <si>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</si>
  <si>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</si>
  <si>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</si>
  <si>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</si>
  <si>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</si>
  <si>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</si>
  <si>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</si>
  <si>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</si>
  <si>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</si>
  <si>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</si>
  <si>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</si>
  <si>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</si>
  <si>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</si>
  <si>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</si>
  <si>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</si>
  <si>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</si>
  <si>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</si>
  <si>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</si>
  <si>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</si>
  <si>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</si>
  <si>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</si>
  <si>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</si>
  <si>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</si>
  <si>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</si>
  <si>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</si>
  <si>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</si>
  <si>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</si>
  <si>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</si>
  <si>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</si>
  <si>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</si>
  <si>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</si>
  <si>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</si>
  <si>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</si>
  <si>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</si>
  <si>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</si>
  <si>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</si>
  <si>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</si>
  <si>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</si>
  <si>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</si>
  <si>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</si>
  <si>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</si>
  <si>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</si>
  <si>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</si>
  <si>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</si>
  <si>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</si>
  <si>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</si>
  <si>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</si>
  <si>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</si>
  <si>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</si>
  <si>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</si>
  <si>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</si>
  <si>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</si>
  <si>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</si>
  <si>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</si>
  <si>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</si>
  <si>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</si>
  <si>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</si>
  <si>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</si>
  <si>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</si>
  <si>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</si>
  <si>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</si>
  <si>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</si>
  <si>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</si>
  <si>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</si>
  <si>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</si>
  <si>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</si>
  <si>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</si>
  <si>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</si>
  <si>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</si>
  <si>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</si>
  <si>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</si>
  <si>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</si>
  <si>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</si>
  <si>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</si>
  <si>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</si>
  <si>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</si>
  <si>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</si>
  <si>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</si>
  <si>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</si>
  <si>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</si>
  <si>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</si>
  <si>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</si>
  <si>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</si>
  <si>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</si>
  <si>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</si>
  <si>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</si>
  <si>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</si>
  <si>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</si>
  <si>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</si>
  <si>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</si>
  <si>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</si>
  <si>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</si>
  <si>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</si>
  <si>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</si>
  <si>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</si>
  <si>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</si>
  <si>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</si>
  <si>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</si>
  <si>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</si>
  <si>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</si>
  <si>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</si>
  <si>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</si>
  <si>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</si>
  <si>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</si>
  <si>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</si>
  <si>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</si>
  <si>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</si>
  <si>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</si>
  <si>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</si>
  <si>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</si>
  <si>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</si>
  <si>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</si>
  <si>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</si>
  <si>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</si>
  <si>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</si>
  <si>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</si>
  <si>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</si>
  <si>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</si>
  <si>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</si>
  <si>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</si>
  <si>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</si>
  <si>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</si>
  <si>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</si>
  <si>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</si>
  <si>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</si>
  <si>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</si>
  <si>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</si>
  <si>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</si>
  <si>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</si>
  <si>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</si>
  <si>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</si>
  <si>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</si>
  <si>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</si>
  <si>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</si>
  <si>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</si>
  <si>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</si>
  <si>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</si>
  <si>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</si>
  <si>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</si>
  <si>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</si>
  <si>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</si>
  <si>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</si>
  <si>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</si>
  <si>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</si>
  <si>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</si>
  <si>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</si>
  <si>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</si>
  <si>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</si>
  <si>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</si>
  <si>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</si>
  <si>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</si>
  <si>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</si>
  <si>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</si>
  <si>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</si>
  <si>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</si>
  <si>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</si>
  <si>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</si>
  <si>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</si>
  <si>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</si>
  <si>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</si>
  <si>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</si>
  <si>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</si>
  <si>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</si>
  <si>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</si>
  <si>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</si>
  <si>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</si>
  <si>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</si>
  <si>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</si>
  <si>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</si>
  <si>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</si>
  <si>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</si>
  <si>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</si>
  <si>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</si>
  <si>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</si>
  <si>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</si>
  <si>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</si>
  <si>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</si>
  <si>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</si>
  <si>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</si>
  <si>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</si>
  <si>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</si>
  <si>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</si>
  <si>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</si>
  <si>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</si>
  <si>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</si>
  <si>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</si>
  <si>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</si>
  <si>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</si>
  <si>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</si>
  <si>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</si>
  <si>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</si>
  <si>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</si>
  <si>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</si>
  <si>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</si>
  <si>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</si>
  <si>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</si>
  <si>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</si>
  <si>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</si>
  <si>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</si>
  <si>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</si>
  <si>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</si>
  <si>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</si>
  <si>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</si>
  <si>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</si>
  <si>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</si>
  <si>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</si>
  <si>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</si>
  <si>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</si>
  <si>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</si>
  <si>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</si>
  <si>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</si>
  <si>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</si>
  <si>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</si>
  <si>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</si>
  <si>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</si>
  <si>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</si>
  <si>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</si>
  <si>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</si>
  <si>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</si>
  <si>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</si>
  <si>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</si>
  <si>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</si>
  <si>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</si>
  <si>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</si>
  <si>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</si>
  <si>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</si>
  <si>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</si>
  <si>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</si>
  <si>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</si>
  <si>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</si>
  <si>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</si>
  <si>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</si>
  <si>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</si>
  <si>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</si>
  <si>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</si>
  <si>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</si>
  <si>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</si>
  <si>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</si>
  <si>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</si>
  <si>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</si>
  <si>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</si>
  <si>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</si>
  <si>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</si>
  <si>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</si>
  <si>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</si>
  <si>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</si>
  <si>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</si>
  <si>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</si>
  <si>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</si>
  <si>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</si>
  <si>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</si>
  <si>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</si>
  <si>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</si>
  <si>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</si>
  <si>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</si>
  <si>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</si>
  <si>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</si>
  <si>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</si>
  <si>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</si>
  <si>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</si>
  <si>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</si>
  <si>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</si>
  <si>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</si>
  <si>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</si>
  <si>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</si>
  <si>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</si>
  <si>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</si>
  <si>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</si>
  <si>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</si>
  <si>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</si>
  <si>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</si>
  <si>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</si>
  <si>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</si>
  <si>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</si>
  <si>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</si>
  <si>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</si>
  <si>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</si>
  <si>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</si>
  <si>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</si>
  <si>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</si>
  <si>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</si>
  <si>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</si>
  <si>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</si>
  <si>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</si>
  <si>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</si>
  <si>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</si>
  <si>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</si>
  <si>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</si>
  <si>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</si>
  <si>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</si>
  <si>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</si>
  <si>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</si>
  <si>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</si>
  <si>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</si>
  <si>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</si>
  <si>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</si>
  <si>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</si>
  <si>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</si>
  <si>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</si>
  <si>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</si>
  <si>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</si>
  <si>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</si>
  <si>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</si>
  <si>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</si>
  <si>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</si>
  <si>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</si>
  <si>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</si>
  <si>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</si>
  <si>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</si>
  <si>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</si>
  <si>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</si>
  <si>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</si>
  <si>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</si>
  <si>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</si>
  <si>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</si>
  <si>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</si>
  <si>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</si>
  <si>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</si>
  <si>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</si>
  <si>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</si>
  <si>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</si>
  <si>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</si>
  <si>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</si>
  <si>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</si>
  <si>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</si>
  <si>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</si>
  <si>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</si>
  <si>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</si>
  <si>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</si>
  <si>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</si>
  <si>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</si>
  <si>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</si>
  <si>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</si>
  <si>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</si>
  <si>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</si>
  <si>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</si>
  <si>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</si>
  <si>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</si>
  <si>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</si>
  <si>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</si>
  <si>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</si>
  <si>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</si>
  <si>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</si>
  <si>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</si>
  <si>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</si>
  <si>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</si>
  <si>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</si>
  <si>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</si>
  <si>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</si>
  <si>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</si>
  <si>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</si>
  <si>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</si>
  <si>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</si>
  <si>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</si>
  <si>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</si>
  <si>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</si>
  <si>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</si>
  <si>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</si>
  <si>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</si>
  <si>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</si>
  <si>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</si>
  <si>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</si>
  <si>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</si>
  <si>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</si>
  <si>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</si>
  <si>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</si>
  <si>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</si>
  <si>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</si>
  <si>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</si>
  <si>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</si>
  <si>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</si>
  <si>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</si>
  <si>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</si>
  <si>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</si>
  <si>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</si>
  <si>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</si>
  <si>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</si>
  <si>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</si>
  <si>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</si>
  <si>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</si>
  <si>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</si>
  <si>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</si>
  <si>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</si>
  <si>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</si>
  <si>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</si>
  <si>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</si>
  <si>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</si>
  <si>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</si>
  <si>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</si>
  <si>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</si>
  <si>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</si>
  <si>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</si>
  <si>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</si>
  <si>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</si>
  <si>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</si>
  <si>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</si>
  <si>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</si>
  <si>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</si>
  <si>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</si>
  <si>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</si>
  <si>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</si>
  <si>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</si>
  <si>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</si>
  <si>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</si>
  <si>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</si>
  <si>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</si>
  <si>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</si>
  <si>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</si>
  <si>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</si>
  <si>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</si>
  <si>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</si>
  <si>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</si>
  <si>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</si>
  <si>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</si>
  <si>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</si>
  <si>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</si>
  <si>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</si>
  <si>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</si>
  <si>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</si>
  <si>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</si>
  <si>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</si>
  <si>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</si>
  <si>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</si>
  <si>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</si>
  <si>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</si>
  <si>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</si>
  <si>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</si>
  <si>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</si>
  <si>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</si>
  <si>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</si>
  <si>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</si>
  <si>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</si>
  <si>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</si>
  <si>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</si>
  <si>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</si>
  <si>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</si>
  <si>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</si>
  <si>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</si>
  <si>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</si>
  <si>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</si>
  <si>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</si>
  <si>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</si>
  <si>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</si>
  <si>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</si>
  <si>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</si>
  <si>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</si>
  <si>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</si>
  <si>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</si>
  <si>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</si>
  <si>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</si>
  <si>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</si>
  <si>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</si>
  <si>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</si>
  <si>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</si>
  <si>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</si>
  <si>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</si>
  <si>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</si>
  <si>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</si>
  <si>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</si>
  <si>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</si>
  <si>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</si>
  <si>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</si>
  <si>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</si>
  <si>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</si>
  <si>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</si>
  <si>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</si>
  <si>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</si>
  <si>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</si>
  <si>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</si>
  <si>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</si>
  <si>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</si>
  <si>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</si>
  <si>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</si>
  <si>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</si>
  <si>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</si>
  <si>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</si>
  <si>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</si>
  <si>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</si>
  <si>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</si>
  <si>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</si>
  <si>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</si>
  <si>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</si>
  <si>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</si>
  <si>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</si>
  <si>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</si>
  <si>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</si>
  <si>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</si>
  <si>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</si>
  <si>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</si>
  <si>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</si>
  <si>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</si>
  <si>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</si>
  <si>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</si>
  <si>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</si>
  <si>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</si>
  <si>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</si>
  <si>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</si>
  <si>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</si>
  <si>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</si>
  <si>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</si>
  <si>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</si>
  <si>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</si>
  <si>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</si>
  <si>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</si>
  <si>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</si>
  <si>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</si>
  <si>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</si>
  <si>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</si>
  <si>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</si>
  <si>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</si>
  <si>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</si>
  <si>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</si>
  <si>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</si>
  <si>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</si>
  <si>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</si>
  <si>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</si>
  <si>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</si>
  <si>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</si>
  <si>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</si>
  <si>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</si>
  <si>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</si>
  <si>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</si>
  <si>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</si>
  <si>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</si>
  <si>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</si>
  <si>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</si>
  <si>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</si>
  <si>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</si>
  <si>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</si>
  <si>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</si>
  <si>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</si>
  <si>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</si>
  <si>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</si>
  <si>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</si>
  <si>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</si>
  <si>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</si>
  <si>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</si>
  <si>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</si>
  <si>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</si>
  <si>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</si>
  <si>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</si>
  <si>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</si>
  <si>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</si>
  <si>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</si>
  <si>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</si>
  <si>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</si>
  <si>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</si>
  <si>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</si>
  <si>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</si>
  <si>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</si>
  <si>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</si>
  <si>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</si>
  <si>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</si>
  <si>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</si>
  <si>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</si>
  <si>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</si>
  <si>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</si>
  <si>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</si>
  <si>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</si>
  <si>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</si>
  <si>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</si>
  <si>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</si>
  <si>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</si>
  <si>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</si>
  <si>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</si>
  <si>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</si>
  <si>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</si>
  <si>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</si>
  <si>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</si>
  <si>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</si>
  <si>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</si>
  <si>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</si>
  <si>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</si>
  <si>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</si>
  <si>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</si>
  <si>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</si>
  <si>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</si>
  <si>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</si>
  <si>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</si>
  <si>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</si>
  <si>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</si>
  <si>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</si>
  <si>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</si>
  <si>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</si>
  <si>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</si>
  <si>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</si>
  <si>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</si>
  <si>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</si>
  <si>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</si>
  <si>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</si>
  <si>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</si>
  <si>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</si>
  <si>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</si>
  <si>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</si>
  <si>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</si>
  <si>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</si>
  <si>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</si>
  <si>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</si>
  <si>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</si>
  <si>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</si>
  <si>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</si>
  <si>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</si>
  <si>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</si>
  <si>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</si>
  <si>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</si>
  <si>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</si>
  <si>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</si>
  <si>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</si>
  <si>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</si>
  <si>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</si>
  <si>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</si>
  <si>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</si>
  <si>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</si>
  <si>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</si>
  <si>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</si>
  <si>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</si>
  <si>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</si>
  <si>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</si>
  <si>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</si>
  <si>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</si>
  <si>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</si>
  <si>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</si>
  <si>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</si>
  <si>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</si>
  <si>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</si>
  <si>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</si>
  <si>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</si>
  <si>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</si>
  <si>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</si>
  <si>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</si>
  <si>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</si>
  <si>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</si>
  <si>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</si>
  <si>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</si>
  <si>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</si>
  <si>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</si>
  <si>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</si>
  <si>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</si>
  <si>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</si>
  <si>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</si>
  <si>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</si>
  <si>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</si>
  <si>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</si>
  <si>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</si>
  <si>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</si>
  <si>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</si>
  <si>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</si>
  <si>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</si>
  <si>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</si>
  <si>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</si>
  <si>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</si>
  <si>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</si>
  <si>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</si>
  <si>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</si>
  <si>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</si>
  <si>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</si>
  <si>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</si>
  <si>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</si>
  <si>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</si>
  <si>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</si>
  <si>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</si>
  <si>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</si>
  <si>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</si>
  <si>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</si>
  <si>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</si>
  <si>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</si>
  <si>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</si>
  <si>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</si>
  <si>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</si>
  <si>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</si>
  <si>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</si>
  <si>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</si>
  <si>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</si>
  <si>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</si>
  <si>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</si>
  <si>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</si>
  <si>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</si>
  <si>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</si>
  <si>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</si>
  <si>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</si>
  <si>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</si>
  <si>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</si>
  <si>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</si>
  <si>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</si>
  <si>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</si>
  <si>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</si>
  <si>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</si>
  <si>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</si>
  <si>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</si>
  <si>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</si>
  <si>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</si>
  <si>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</si>
  <si>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</si>
  <si>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</si>
  <si>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</si>
  <si>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</si>
  <si>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</si>
  <si>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</si>
  <si>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</si>
  <si>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</si>
  <si>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</si>
  <si>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</si>
  <si>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</si>
  <si>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</si>
  <si>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</si>
  <si>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</si>
  <si>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</si>
  <si>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</si>
  <si>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</si>
  <si>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</si>
  <si>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</si>
  <si>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</si>
  <si>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</si>
  <si>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</si>
  <si>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</si>
  <si>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</si>
  <si>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</si>
  <si>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</si>
  <si>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</si>
  <si>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</si>
  <si>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</si>
  <si>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</si>
  <si>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</si>
  <si>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</si>
  <si>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</si>
  <si>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</si>
  <si>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</si>
  <si>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</si>
  <si>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</si>
  <si>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</si>
  <si>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</si>
  <si>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</si>
  <si>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</si>
  <si>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</si>
  <si>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</si>
  <si>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</si>
  <si>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</si>
  <si>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</si>
  <si>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</si>
  <si>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</si>
  <si>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</si>
  <si>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</si>
  <si>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</si>
  <si>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</si>
  <si>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</si>
  <si>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</si>
  <si>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</si>
  <si>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</si>
  <si>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</si>
  <si>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</si>
  <si>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</si>
  <si>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</si>
  <si>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</si>
  <si>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</si>
  <si>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</si>
  <si>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</si>
  <si>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</si>
  <si>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</si>
  <si>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</si>
  <si>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</si>
  <si>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</si>
  <si>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</si>
  <si>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</si>
  <si>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</si>
  <si>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</si>
  <si>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</si>
  <si>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</si>
  <si>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</si>
  <si>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</si>
  <si>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</si>
  <si>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</si>
  <si>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</si>
  <si>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</si>
  <si>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</si>
  <si>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</si>
  <si>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</si>
  <si>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</si>
  <si>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</si>
  <si>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</si>
  <si>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</si>
  <si>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</si>
  <si>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</si>
  <si>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</si>
  <si>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</si>
  <si>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</si>
  <si>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</si>
  <si>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</si>
  <si>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</si>
  <si>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</si>
  <si>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</si>
  <si>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</si>
  <si>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</si>
  <si>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</si>
  <si>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</si>
  <si>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</si>
  <si>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</si>
  <si>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</si>
  <si>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</si>
  <si>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</si>
  <si>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</si>
  <si>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</si>
  <si>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</si>
  <si>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</si>
  <si>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</si>
  <si>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</si>
  <si>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</si>
  <si>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</si>
  <si>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</si>
  <si>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</si>
  <si>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</si>
  <si>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</si>
  <si>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</si>
  <si>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</si>
  <si>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</si>
  <si>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</si>
  <si>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</si>
  <si>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</si>
  <si>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</si>
  <si>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</si>
  <si>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</si>
  <si>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</si>
  <si>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</si>
  <si>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</si>
  <si>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</si>
  <si>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</si>
  <si>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</si>
  <si>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</si>
  <si>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</si>
  <si>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</si>
  <si>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</si>
  <si>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</si>
  <si>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</si>
  <si>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</si>
  <si>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</si>
  <si>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</si>
  <si>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</si>
  <si>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</si>
  <si>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</si>
  <si>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</si>
  <si>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</si>
  <si>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</si>
  <si>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</si>
  <si>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</si>
  <si>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</si>
  <si>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</si>
  <si>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</si>
  <si>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</si>
  <si>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</si>
  <si>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</si>
  <si>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</si>
  <si>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</si>
  <si>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</si>
  <si>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</si>
  <si>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</si>
  <si>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</si>
  <si>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</si>
  <si>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</si>
  <si>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</si>
  <si>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</si>
  <si>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</si>
  <si>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</si>
  <si>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</si>
  <si>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</si>
  <si>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</si>
  <si>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</si>
  <si>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</si>
  <si>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</si>
  <si>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</si>
  <si>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</si>
  <si>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</si>
  <si>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</si>
  <si>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</si>
  <si>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</si>
  <si>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</si>
  <si>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</si>
  <si>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</si>
  <si>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</si>
  <si>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</si>
  <si>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</si>
  <si>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</si>
  <si>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</si>
  <si>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</si>
  <si>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</si>
  <si>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</si>
  <si>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</si>
  <si>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</si>
  <si>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</si>
  <si>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</si>
  <si>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</si>
  <si>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</si>
  <si>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</si>
  <si>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</si>
  <si>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</si>
  <si>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</si>
  <si>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</si>
  <si>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</si>
  <si>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</si>
  <si>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</si>
  <si>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</si>
  <si>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</si>
  <si>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</si>
  <si>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</si>
  <si>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</si>
  <si>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</si>
  <si>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</si>
  <si>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</si>
  <si>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</si>
  <si>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</si>
  <si>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</si>
  <si>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</si>
  <si>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</si>
  <si>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</si>
  <si>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</si>
  <si>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</si>
  <si>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</si>
  <si>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</si>
  <si>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</si>
  <si>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</si>
  <si>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</si>
  <si>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</si>
  <si>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</si>
  <si>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</si>
  <si>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</si>
  <si>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</si>
  <si>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</si>
  <si>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</si>
  <si>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</si>
  <si>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</si>
  <si>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</si>
  <si>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</si>
  <si>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</si>
  <si>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</si>
  <si>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</si>
  <si>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</si>
  <si>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</si>
  <si>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</si>
  <si>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</si>
  <si>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</si>
  <si>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</si>
  <si>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</si>
  <si>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</si>
  <si>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</si>
  <si>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</si>
  <si>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</si>
  <si>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</si>
  <si>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</si>
  <si>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</si>
  <si>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</si>
  <si>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</si>
  <si>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</si>
  <si>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</si>
  <si>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</si>
  <si>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</si>
  <si>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</si>
  <si>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</si>
  <si>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</si>
  <si>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</si>
  <si>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</si>
  <si>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</si>
  <si>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</si>
  <si>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</si>
  <si>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</si>
  <si>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</si>
  <si>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</si>
  <si>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</si>
  <si>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</si>
  <si>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</si>
  <si>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</si>
  <si>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</si>
  <si>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</si>
  <si>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</si>
  <si>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</si>
  <si>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</si>
  <si>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</si>
  <si>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</si>
  <si>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</si>
  <si>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</si>
  <si>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</si>
  <si>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</si>
  <si>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</si>
  <si>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</si>
  <si>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</si>
  <si>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</si>
  <si>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</si>
  <si>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</si>
  <si>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</si>
  <si>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</si>
  <si>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</si>
  <si>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</si>
  <si>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</si>
  <si>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</si>
  <si>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</si>
  <si>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</si>
  <si>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</si>
  <si>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</si>
  <si>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</si>
  <si>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</si>
  <si>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</si>
  <si>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</si>
  <si>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</si>
  <si>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</si>
  <si>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</si>
  <si>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</si>
  <si>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</si>
  <si>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</si>
  <si>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</si>
  <si>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</si>
  <si>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</si>
  <si>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</si>
  <si>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</si>
  <si>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</si>
  <si>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</si>
  <si>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</si>
  <si>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</si>
  <si>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</si>
  <si>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</si>
  <si>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</si>
  <si>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</si>
  <si>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</si>
  <si>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</si>
  <si>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</si>
  <si>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</si>
  <si>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</si>
  <si>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</si>
  <si>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</si>
  <si>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</si>
  <si>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</si>
  <si>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</si>
  <si>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</si>
  <si>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</si>
  <si>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</si>
  <si>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</si>
  <si>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</si>
  <si>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</si>
  <si>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</si>
  <si>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</si>
  <si>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</si>
  <si>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</si>
  <si>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</si>
  <si>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</si>
  <si>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</si>
  <si>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</si>
  <si>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</si>
  <si>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</si>
  <si>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</si>
  <si>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</si>
  <si>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</si>
  <si>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</si>
  <si>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</si>
  <si>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</si>
  <si>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</si>
  <si>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</si>
  <si>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</si>
  <si>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</si>
  <si>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</si>
  <si>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</si>
  <si>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</si>
  <si>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</si>
  <si>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</si>
  <si>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</si>
  <si>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</si>
  <si>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</si>
  <si>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</si>
  <si>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</si>
  <si>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</si>
  <si>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</si>
  <si>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</si>
  <si>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</si>
  <si>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</si>
  <si>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</si>
  <si>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</si>
  <si>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</si>
  <si>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</si>
  <si>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</si>
  <si>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</si>
  <si>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</si>
  <si>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</si>
  <si>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</si>
  <si>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</si>
  <si>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</si>
  <si>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</si>
  <si>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</si>
  <si>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</si>
  <si>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</si>
  <si>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</si>
  <si>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</si>
  <si>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</si>
  <si>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</si>
  <si>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</si>
  <si>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</si>
  <si>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</si>
  <si>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</si>
  <si>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</si>
  <si>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</si>
  <si>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</si>
  <si>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</si>
  <si>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</si>
  <si>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</si>
  <si>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</si>
  <si>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</si>
  <si>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</si>
  <si>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</si>
  <si>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</si>
  <si>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</si>
  <si>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</si>
  <si>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</si>
  <si>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</si>
  <si>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</si>
  <si>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</si>
  <si>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</si>
  <si>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</si>
  <si>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</si>
  <si>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</si>
  <si>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</si>
  <si>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</si>
  <si>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</si>
  <si>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</si>
  <si>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</si>
  <si>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</si>
  <si>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</si>
  <si>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</si>
  <si>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</si>
  <si>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</si>
  <si>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</si>
  <si>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</si>
  <si>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</si>
  <si>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</si>
  <si>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</si>
  <si>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</si>
  <si>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</si>
  <si>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</si>
  <si>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</si>
  <si>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</si>
  <si>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</si>
  <si>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</si>
  <si>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</si>
  <si>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</si>
  <si>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</si>
  <si>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</si>
  <si>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</si>
  <si>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</si>
  <si>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</si>
  <si>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</si>
  <si>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</si>
  <si>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</si>
  <si>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</si>
  <si>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</si>
  <si>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</si>
  <si>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</si>
  <si>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</si>
  <si>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</si>
  <si>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</si>
  <si>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</si>
  <si>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</si>
  <si>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</si>
  <si>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</si>
  <si>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</si>
  <si>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</si>
  <si>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</si>
  <si>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</si>
  <si>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</si>
  <si>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</si>
  <si>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</si>
  <si>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</si>
  <si>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</si>
  <si>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</si>
  <si>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</si>
  <si>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</si>
  <si>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</si>
  <si>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</si>
  <si>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</si>
  <si>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</si>
  <si>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</si>
  <si>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</si>
  <si>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</si>
  <si>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</si>
  <si>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</si>
  <si>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</si>
  <si>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</si>
  <si>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</si>
  <si>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</si>
  <si>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</si>
  <si>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</si>
  <si>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</si>
  <si>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</si>
  <si>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</si>
  <si>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</si>
  <si>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</si>
  <si>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</si>
  <si>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</si>
  <si>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</si>
  <si>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</si>
  <si>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</si>
  <si>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</si>
  <si>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</si>
  <si>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</si>
  <si>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</si>
  <si>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</si>
  <si>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</si>
  <si>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</si>
  <si>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</si>
  <si>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</si>
  <si>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</si>
  <si>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</si>
  <si>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</si>
  <si>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</si>
  <si>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</si>
  <si>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</si>
  <si>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</si>
  <si>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</si>
  <si>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</si>
  <si>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</si>
  <si>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</si>
  <si>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</si>
  <si>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</si>
  <si>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</si>
  <si>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</si>
  <si>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</si>
  <si>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</si>
  <si>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</si>
  <si>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</si>
  <si>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</si>
  <si>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</si>
  <si>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</si>
  <si>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</si>
  <si>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</si>
  <si>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</si>
  <si>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</si>
  <si>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</si>
  <si>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</si>
  <si>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</si>
  <si>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</si>
  <si>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</si>
  <si>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</si>
  <si>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</si>
  <si>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</si>
  <si>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</si>
  <si>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</si>
  <si>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</si>
  <si>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</si>
  <si>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</si>
  <si>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</si>
  <si>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</si>
  <si>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</si>
  <si>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</si>
  <si>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</si>
  <si>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</si>
  <si>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</si>
  <si>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</si>
  <si>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</si>
  <si>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</si>
  <si>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</si>
  <si>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</si>
  <si>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</si>
  <si>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</si>
  <si>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</si>
  <si>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</si>
  <si>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</si>
  <si>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</si>
  <si>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</si>
  <si>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</si>
  <si>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</si>
  <si>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</si>
  <si>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</si>
  <si>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</si>
  <si>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</si>
  <si>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</si>
  <si>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</si>
  <si>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</si>
  <si>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</si>
  <si>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</si>
  <si>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</si>
  <si>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</si>
  <si>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</si>
  <si>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</si>
  <si>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</si>
  <si>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</si>
  <si>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</si>
  <si>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</si>
  <si>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</si>
  <si>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</si>
  <si>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</si>
  <si>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</si>
  <si>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</si>
  <si>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</si>
  <si>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</si>
  <si>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</si>
  <si>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</si>
  <si>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</si>
  <si>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</si>
  <si>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</si>
  <si>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</si>
  <si>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</si>
  <si>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</si>
  <si>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</si>
  <si>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</si>
  <si>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</si>
  <si>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</si>
  <si>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</si>
  <si>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</si>
  <si>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</si>
  <si>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</si>
  <si>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</si>
  <si>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</si>
  <si>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</si>
  <si>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</si>
  <si>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</si>
  <si>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</si>
  <si>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</si>
  <si>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</si>
  <si>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</si>
  <si>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</si>
  <si>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</si>
  <si>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</si>
  <si>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</si>
  <si>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</si>
  <si>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</si>
  <si>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</si>
  <si>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</si>
  <si>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</si>
  <si>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</si>
  <si>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</si>
  <si>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</si>
  <si>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</si>
  <si>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</si>
  <si>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</si>
  <si>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</si>
  <si>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</si>
  <si>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</si>
  <si>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</si>
  <si>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</si>
  <si>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</si>
  <si>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</si>
  <si>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</si>
  <si>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</si>
  <si>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</si>
  <si>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</si>
  <si>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</si>
  <si>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</si>
  <si>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</si>
  <si>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</si>
  <si>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</si>
  <si>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</si>
  <si>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</si>
  <si>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</si>
  <si>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</si>
  <si>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</si>
  <si>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</si>
  <si>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</si>
  <si>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</si>
  <si>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</si>
  <si>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</si>
  <si>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</si>
  <si>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</si>
  <si>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</si>
  <si>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</si>
  <si>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</si>
  <si>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</si>
  <si>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</si>
  <si>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</si>
  <si>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</si>
  <si>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</si>
  <si>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</si>
  <si>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</si>
  <si>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</si>
  <si>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</si>
  <si>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</si>
  <si>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</si>
  <si>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</si>
  <si>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</si>
  <si>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</si>
  <si>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</si>
  <si>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</si>
  <si>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</si>
  <si>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</si>
  <si>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</si>
  <si>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</si>
  <si>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</si>
  <si>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</si>
  <si>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</si>
  <si>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</si>
  <si>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</si>
  <si>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</si>
  <si>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</si>
  <si>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</si>
  <si>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</si>
  <si>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</si>
  <si>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</si>
  <si>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</si>
  <si>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</si>
  <si>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</si>
  <si>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</si>
  <si>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</si>
  <si>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</si>
  <si>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</si>
  <si>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</si>
  <si>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</si>
  <si>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</si>
  <si>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</si>
  <si>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</si>
  <si>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</si>
  <si>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</si>
  <si>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</si>
  <si>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</si>
  <si>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</si>
  <si>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</si>
  <si>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</si>
  <si>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</si>
  <si>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</si>
  <si>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</si>
  <si>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</si>
  <si>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</si>
  <si>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</si>
  <si>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</si>
  <si>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</si>
  <si>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</si>
  <si>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</si>
  <si>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</si>
  <si>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</si>
  <si>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</si>
  <si>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</si>
  <si>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</si>
  <si>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</si>
  <si>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</si>
  <si>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</si>
  <si>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</si>
  <si>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</si>
  <si>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</si>
  <si>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</si>
  <si>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</si>
  <si>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</si>
  <si>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</si>
  <si>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</si>
  <si>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</si>
  <si>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</si>
  <si>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</si>
  <si>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</si>
  <si>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</si>
  <si>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</si>
  <si>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</si>
  <si>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</si>
  <si>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</si>
  <si>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</si>
  <si>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</si>
  <si>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</si>
  <si>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</si>
  <si>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</si>
  <si>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</si>
  <si>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</si>
  <si>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</si>
  <si>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</si>
  <si>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</si>
  <si>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</si>
  <si>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</si>
  <si>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</si>
  <si>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</si>
  <si>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</si>
  <si>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</si>
  <si>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</si>
  <si>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</si>
  <si>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</si>
  <si>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</si>
  <si>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</si>
  <si>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</si>
  <si>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</si>
  <si>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</si>
  <si>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</si>
  <si>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</si>
  <si>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</si>
  <si>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</si>
  <si>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</si>
  <si>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</si>
  <si>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</si>
  <si>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</si>
  <si>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</si>
  <si>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</si>
  <si>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</si>
  <si>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</si>
  <si>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</si>
  <si>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</si>
  <si>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</si>
  <si>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</si>
  <si>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</si>
  <si>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</si>
  <si>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</si>
  <si>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</si>
  <si>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</si>
  <si>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</si>
  <si>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</si>
  <si>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</si>
  <si>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</si>
  <si>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</si>
  <si>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</si>
  <si>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</si>
  <si>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</si>
  <si>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</si>
  <si>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</si>
  <si>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</si>
  <si>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</si>
  <si>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</si>
  <si>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</si>
  <si>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</si>
  <si>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</si>
  <si>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</si>
  <si>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</si>
  <si>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</si>
  <si>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</si>
  <si>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</si>
  <si>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</si>
  <si>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</si>
  <si>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</si>
  <si>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</si>
  <si>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</si>
  <si>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</si>
  <si>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</si>
  <si>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</si>
  <si>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</si>
  <si>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</si>
  <si>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</si>
  <si>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</si>
  <si>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</si>
  <si>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</si>
  <si>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</si>
  <si>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</si>
  <si>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</si>
  <si>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</si>
  <si>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</si>
  <si>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</si>
  <si>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</si>
  <si>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</si>
  <si>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</si>
  <si>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</si>
  <si>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</si>
  <si>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</si>
  <si>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</si>
  <si>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</si>
  <si>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</si>
  <si>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</si>
  <si>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</si>
  <si>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</si>
  <si>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</si>
  <si>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</si>
  <si>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</si>
  <si>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</si>
  <si>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</si>
  <si>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</si>
  <si>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</si>
  <si>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</si>
  <si>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</si>
  <si>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</si>
  <si>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</si>
  <si>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</si>
  <si>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</si>
  <si>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</si>
  <si>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</si>
  <si>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</si>
  <si>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</si>
  <si>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</si>
  <si>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</si>
  <si>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</si>
  <si>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</si>
  <si>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</si>
  <si>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</si>
  <si>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</si>
  <si>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</si>
  <si>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</si>
  <si>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</si>
  <si>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</si>
  <si>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</si>
  <si>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</si>
  <si>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</si>
  <si>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</si>
  <si>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</si>
  <si>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</si>
  <si>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</si>
  <si>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</si>
  <si>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</si>
  <si>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</si>
  <si>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</si>
  <si>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</si>
  <si>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</si>
  <si>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</si>
  <si>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</si>
  <si>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</si>
  <si>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</si>
  <si>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</si>
  <si>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</si>
  <si>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</si>
  <si>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</si>
  <si>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</si>
  <si>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</si>
  <si>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</si>
  <si>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</si>
  <si>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</si>
  <si>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</si>
  <si>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</si>
  <si>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</si>
  <si>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</si>
  <si>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</si>
  <si>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</si>
  <si>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</si>
  <si>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</si>
  <si>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</si>
  <si>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</si>
  <si>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</si>
  <si>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</si>
  <si>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</si>
  <si>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</si>
  <si>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</si>
  <si>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</si>
  <si>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</si>
  <si>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</si>
  <si>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</si>
  <si>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</si>
  <si>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</si>
  <si>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</si>
  <si>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</si>
  <si>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</si>
  <si>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</si>
  <si>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</si>
  <si>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</si>
  <si>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</si>
  <si>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</si>
  <si>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</si>
  <si>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</si>
  <si>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</si>
  <si>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</si>
  <si>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</si>
  <si>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</si>
  <si>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</si>
  <si>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</si>
  <si>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</si>
  <si>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</si>
  <si>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</si>
  <si>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</si>
  <si>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</si>
  <si>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</si>
  <si>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</si>
  <si>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</si>
  <si>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End-Q3 2020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</si>
  <si>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$66.9 billion during 2020 Q3, to a level of $3,881.0 billion.</t>
    </r>
  </si>
  <si>
    <t xml:space="preserve">By sector, the largest increase was on the public sector, up $25.1 billion to a level of $1,268.1 billion. </t>
  </si>
  <si>
    <t>By region, the largest increase in claims was on Developed Countries, up $56.5 billion to a level of $2,334.7 billion.</t>
  </si>
  <si>
    <t>Q3 2020</t>
  </si>
  <si>
    <t>End - 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</si>
</sst>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267">
    <xf numFmtId="165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52" fillId="8" borderId="17" applyNumberFormat="0" applyFont="0" applyAlignment="0" applyProtection="0"/>
    <xf numFmtId="165" fontId="53" fillId="0" borderId="0"/>
    <xf numFmtId="165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9" fillId="0" borderId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36" borderId="0" applyNumberFormat="0" applyBorder="0" applyAlignment="0" applyProtection="0"/>
    <xf numFmtId="0" fontId="46" fillId="16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70" fillId="11" borderId="0" applyNumberFormat="0" applyBorder="0" applyAlignment="0" applyProtection="0"/>
    <xf numFmtId="0" fontId="71" fillId="14" borderId="25" applyNumberFormat="0" applyAlignment="0" applyProtection="0"/>
    <xf numFmtId="0" fontId="44" fillId="15" borderId="28" applyNumberFormat="0" applyAlignment="0" applyProtection="0"/>
    <xf numFmtId="0" fontId="72" fillId="0" borderId="0" applyNumberFormat="0" applyFill="0" applyBorder="0" applyAlignment="0" applyProtection="0"/>
    <xf numFmtId="0" fontId="73" fillId="10" borderId="0" applyNumberFormat="0" applyBorder="0" applyAlignment="0" applyProtection="0"/>
    <xf numFmtId="0" fontId="74" fillId="0" borderId="22" applyNumberFormat="0" applyFill="0" applyAlignment="0" applyProtection="0"/>
    <xf numFmtId="0" fontId="75" fillId="0" borderId="23" applyNumberFormat="0" applyFill="0" applyAlignment="0" applyProtection="0"/>
    <xf numFmtId="0" fontId="76" fillId="0" borderId="24" applyNumberFormat="0" applyFill="0" applyAlignment="0" applyProtection="0"/>
    <xf numFmtId="0" fontId="7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7" fillId="13" borderId="25" applyNumberFormat="0" applyAlignment="0" applyProtection="0"/>
    <xf numFmtId="0" fontId="78" fillId="0" borderId="27" applyNumberFormat="0" applyFill="0" applyAlignment="0" applyProtection="0"/>
    <xf numFmtId="0" fontId="79" fillId="12" borderId="0" applyNumberFormat="0" applyBorder="0" applyAlignment="0" applyProtection="0"/>
    <xf numFmtId="0" fontId="61" fillId="0" borderId="0"/>
    <xf numFmtId="0" fontId="10" fillId="8" borderId="17" applyNumberFormat="0" applyFont="0" applyAlignment="0" applyProtection="0"/>
    <xf numFmtId="0" fontId="80" fillId="14" borderId="26" applyNumberFormat="0" applyAlignment="0" applyProtection="0"/>
    <xf numFmtId="0" fontId="45" fillId="0" borderId="29" applyNumberFormat="0" applyFill="0" applyAlignment="0" applyProtection="0"/>
    <xf numFmtId="0" fontId="81" fillId="0" borderId="0" applyNumberFormat="0" applyFill="0" applyBorder="0" applyAlignment="0" applyProtection="0"/>
    <xf numFmtId="0" fontId="74" fillId="0" borderId="22" applyNumberFormat="0" applyFill="0" applyAlignment="0" applyProtection="0"/>
    <xf numFmtId="0" fontId="75" fillId="0" borderId="23" applyNumberFormat="0" applyFill="0" applyAlignment="0" applyProtection="0"/>
    <xf numFmtId="0" fontId="76" fillId="0" borderId="24" applyNumberFormat="0" applyFill="0" applyAlignment="0" applyProtection="0"/>
    <xf numFmtId="0" fontId="76" fillId="0" borderId="0" applyNumberFormat="0" applyFill="0" applyBorder="0" applyAlignment="0" applyProtection="0"/>
    <xf numFmtId="0" fontId="73" fillId="10" borderId="0" applyNumberFormat="0" applyBorder="0" applyAlignment="0" applyProtection="0"/>
    <xf numFmtId="0" fontId="70" fillId="11" borderId="0" applyNumberFormat="0" applyBorder="0" applyAlignment="0" applyProtection="0"/>
    <xf numFmtId="0" fontId="79" fillId="12" borderId="0" applyNumberFormat="0" applyBorder="0" applyAlignment="0" applyProtection="0"/>
    <xf numFmtId="0" fontId="77" fillId="13" borderId="25" applyNumberFormat="0" applyAlignment="0" applyProtection="0"/>
    <xf numFmtId="0" fontId="80" fillId="14" borderId="26" applyNumberFormat="0" applyAlignment="0" applyProtection="0"/>
    <xf numFmtId="0" fontId="71" fillId="14" borderId="25" applyNumberFormat="0" applyAlignment="0" applyProtection="0"/>
    <xf numFmtId="0" fontId="78" fillId="0" borderId="27" applyNumberFormat="0" applyFill="0" applyAlignment="0" applyProtection="0"/>
    <xf numFmtId="0" fontId="44" fillId="15" borderId="28" applyNumberFormat="0" applyAlignment="0" applyProtection="0"/>
    <xf numFmtId="0" fontId="8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46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46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6" fillId="36" borderId="0" applyNumberFormat="0" applyBorder="0" applyAlignment="0" applyProtection="0"/>
    <xf numFmtId="165" fontId="52" fillId="0" borderId="0"/>
    <xf numFmtId="165" fontId="52" fillId="0" borderId="0"/>
    <xf numFmtId="0" fontId="9" fillId="8" borderId="17" applyNumberFormat="0" applyFont="0" applyAlignment="0" applyProtection="0"/>
    <xf numFmtId="0" fontId="8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3" fillId="0" borderId="0"/>
    <xf numFmtId="0" fontId="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52" fillId="0" borderId="0"/>
    <xf numFmtId="0" fontId="14" fillId="0" borderId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8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2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2">
    <xf numFmtId="165" fontId="0" fillId="0" borderId="0" xfId="0"/>
    <xf numFmtId="168" fontId="16" fillId="0" borderId="0" xfId="0" applyNumberFormat="1" applyFont="1" applyAlignment="1" applyProtection="1">
      <alignment horizontal="right" vertical="center"/>
    </xf>
    <xf numFmtId="165" fontId="17" fillId="0" borderId="0" xfId="0" applyNumberFormat="1" applyFont="1" applyBorder="1" applyAlignment="1" applyProtection="1">
      <alignment horizontal="left"/>
    </xf>
    <xf numFmtId="168" fontId="16" fillId="0" borderId="1" xfId="0" applyNumberFormat="1" applyFont="1" applyBorder="1" applyAlignment="1" applyProtection="1">
      <alignment horizontal="right" vertical="center"/>
    </xf>
    <xf numFmtId="0" fontId="13" fillId="0" borderId="0" xfId="3"/>
    <xf numFmtId="0" fontId="13" fillId="0" borderId="0" xfId="3" applyBorder="1"/>
    <xf numFmtId="0" fontId="21" fillId="0" borderId="0" xfId="3" applyFont="1" applyBorder="1"/>
    <xf numFmtId="0" fontId="17" fillId="0" borderId="0" xfId="3" applyFont="1" applyBorder="1" applyAlignment="1">
      <alignment horizontal="left" vertical="center"/>
    </xf>
    <xf numFmtId="0" fontId="13" fillId="0" borderId="0" xfId="3" applyAlignment="1">
      <alignment vertical="center"/>
    </xf>
    <xf numFmtId="167" fontId="22" fillId="0" borderId="0" xfId="3" applyNumberFormat="1" applyFont="1" applyBorder="1" applyAlignment="1">
      <alignment horizontal="right"/>
    </xf>
    <xf numFmtId="1" fontId="22" fillId="0" borderId="0" xfId="3" applyNumberFormat="1" applyFont="1" applyBorder="1" applyAlignment="1">
      <alignment horizontal="right" vertical="center"/>
    </xf>
    <xf numFmtId="0" fontId="13" fillId="0" borderId="0" xfId="3" applyFont="1" applyBorder="1"/>
    <xf numFmtId="169" fontId="13" fillId="0" borderId="0" xfId="3" applyNumberFormat="1" applyBorder="1"/>
    <xf numFmtId="170" fontId="13" fillId="0" borderId="0" xfId="3" applyNumberFormat="1"/>
    <xf numFmtId="171" fontId="13" fillId="0" borderId="0" xfId="3" applyNumberFormat="1" applyAlignment="1">
      <alignment vertical="center"/>
    </xf>
    <xf numFmtId="172" fontId="13" fillId="0" borderId="0" xfId="3" applyNumberFormat="1" applyAlignment="1">
      <alignment vertical="center"/>
    </xf>
    <xf numFmtId="0" fontId="24" fillId="0" borderId="0" xfId="3" applyFont="1" applyFill="1" applyAlignment="1">
      <alignment horizontal="left"/>
    </xf>
    <xf numFmtId="165" fontId="14" fillId="0" borderId="0" xfId="0" applyFont="1" applyFill="1"/>
    <xf numFmtId="165" fontId="23" fillId="0" borderId="0" xfId="0" applyFont="1"/>
    <xf numFmtId="165" fontId="27" fillId="0" borderId="0" xfId="0" applyNumberFormat="1" applyFont="1" applyBorder="1" applyAlignment="1" applyProtection="1">
      <alignment horizontal="left" wrapText="1"/>
    </xf>
    <xf numFmtId="165" fontId="27" fillId="0" borderId="0" xfId="0" applyFont="1"/>
    <xf numFmtId="165" fontId="25" fillId="0" borderId="1" xfId="0" applyFont="1" applyBorder="1" applyAlignment="1">
      <alignment horizontal="left"/>
    </xf>
    <xf numFmtId="165" fontId="27" fillId="0" borderId="1" xfId="0" applyFont="1" applyBorder="1"/>
    <xf numFmtId="165" fontId="28" fillId="0" borderId="1" xfId="0" applyFont="1" applyBorder="1" applyAlignment="1">
      <alignment horizontal="left"/>
    </xf>
    <xf numFmtId="165" fontId="29" fillId="0" borderId="1" xfId="0" applyFont="1" applyBorder="1" applyAlignment="1">
      <alignment wrapText="1"/>
    </xf>
    <xf numFmtId="165" fontId="30" fillId="0" borderId="1" xfId="0" applyFont="1" applyBorder="1" applyAlignment="1">
      <alignment wrapText="1"/>
    </xf>
    <xf numFmtId="165" fontId="31" fillId="0" borderId="0" xfId="0" applyFont="1"/>
    <xf numFmtId="165" fontId="23" fillId="0" borderId="0" xfId="0" applyFont="1" applyBorder="1" applyAlignment="1">
      <alignment wrapText="1"/>
    </xf>
    <xf numFmtId="165" fontId="31" fillId="0" borderId="0" xfId="0" applyFont="1" applyBorder="1"/>
    <xf numFmtId="165" fontId="28" fillId="0" borderId="0" xfId="0" applyFont="1" applyAlignment="1">
      <alignment horizontal="right"/>
    </xf>
    <xf numFmtId="49" fontId="25" fillId="0" borderId="0" xfId="0" applyNumberFormat="1" applyFont="1" applyBorder="1" applyAlignment="1">
      <alignment vertical="top"/>
    </xf>
    <xf numFmtId="165" fontId="31" fillId="0" borderId="0" xfId="0" applyFont="1" applyAlignment="1">
      <alignment vertical="top"/>
    </xf>
    <xf numFmtId="165" fontId="25" fillId="0" borderId="0" xfId="0" applyFont="1" applyBorder="1" applyAlignment="1">
      <alignment vertical="top" wrapText="1"/>
    </xf>
    <xf numFmtId="165" fontId="23" fillId="0" borderId="0" xfId="0" applyFont="1" applyBorder="1" applyAlignment="1">
      <alignment vertical="top" wrapText="1"/>
    </xf>
    <xf numFmtId="165" fontId="15" fillId="0" borderId="0" xfId="0" applyFont="1" applyBorder="1" applyAlignment="1">
      <alignment horizontal="left"/>
    </xf>
    <xf numFmtId="165" fontId="14" fillId="2" borderId="0" xfId="0" applyFont="1" applyFill="1" applyAlignment="1">
      <alignment horizontal="center"/>
    </xf>
    <xf numFmtId="165" fontId="28" fillId="0" borderId="0" xfId="0" applyFont="1" applyAlignment="1">
      <alignment vertical="top"/>
    </xf>
    <xf numFmtId="165" fontId="28" fillId="0" borderId="0" xfId="0" applyFont="1" applyBorder="1" applyAlignment="1">
      <alignment vertical="top"/>
    </xf>
    <xf numFmtId="165" fontId="28" fillId="0" borderId="0" xfId="0" applyFont="1" applyBorder="1" applyAlignment="1">
      <alignment horizontal="right" vertical="top"/>
    </xf>
    <xf numFmtId="165" fontId="28" fillId="0" borderId="0" xfId="0" applyFont="1" applyBorder="1" applyAlignment="1">
      <alignment horizontal="right" vertical="top" wrapText="1"/>
    </xf>
    <xf numFmtId="165" fontId="28" fillId="0" borderId="0" xfId="0" applyFont="1" applyBorder="1" applyAlignment="1">
      <alignment horizontal="center" vertical="top"/>
    </xf>
    <xf numFmtId="165" fontId="28" fillId="0" borderId="0" xfId="0" applyNumberFormat="1" applyFont="1" applyBorder="1" applyAlignment="1" applyProtection="1">
      <alignment horizontal="right" vertical="top"/>
    </xf>
    <xf numFmtId="165" fontId="32" fillId="0" borderId="0" xfId="0" quotePrefix="1" applyFont="1" applyBorder="1" applyAlignment="1">
      <alignment horizontal="center" vertical="top"/>
    </xf>
    <xf numFmtId="165" fontId="28" fillId="0" borderId="0" xfId="0" applyNumberFormat="1" applyFont="1" applyAlignment="1" applyProtection="1">
      <alignment horizontal="right" vertical="top"/>
    </xf>
    <xf numFmtId="165" fontId="25" fillId="0" borderId="0" xfId="0" applyFont="1" applyBorder="1" applyAlignment="1">
      <alignment horizontal="right" vertical="top"/>
    </xf>
    <xf numFmtId="165" fontId="28" fillId="0" borderId="0" xfId="0" applyFont="1" applyAlignment="1">
      <alignment horizontal="right" vertical="top"/>
    </xf>
    <xf numFmtId="165" fontId="28" fillId="0" borderId="0" xfId="0" applyFont="1" applyAlignment="1">
      <alignment horizontal="right" vertical="top" wrapText="1"/>
    </xf>
    <xf numFmtId="0" fontId="25" fillId="0" borderId="0" xfId="0" applyNumberFormat="1" applyFont="1" applyAlignment="1">
      <alignment horizontal="left" vertical="top"/>
    </xf>
    <xf numFmtId="165" fontId="28" fillId="0" borderId="0" xfId="0" applyFont="1" applyAlignment="1">
      <alignment horizontal="left" vertical="top"/>
    </xf>
    <xf numFmtId="165" fontId="33" fillId="0" borderId="0" xfId="0" applyFont="1" applyAlignment="1">
      <alignment horizontal="right" vertical="top"/>
    </xf>
    <xf numFmtId="165" fontId="34" fillId="0" borderId="0" xfId="0" applyFont="1" applyAlignment="1">
      <alignment horizontal="left" vertical="top"/>
    </xf>
    <xf numFmtId="165" fontId="28" fillId="0" borderId="0" xfId="0" applyNumberFormat="1" applyFont="1" applyAlignment="1" applyProtection="1">
      <alignment horizontal="left" vertical="top"/>
    </xf>
    <xf numFmtId="165" fontId="35" fillId="0" borderId="0" xfId="0" applyFont="1" applyAlignment="1">
      <alignment vertical="top"/>
    </xf>
    <xf numFmtId="165" fontId="35" fillId="0" borderId="0" xfId="0" applyFont="1" applyAlignment="1">
      <alignment horizontal="left" vertical="top"/>
    </xf>
    <xf numFmtId="165" fontId="36" fillId="0" borderId="0" xfId="0" applyFont="1" applyAlignment="1">
      <alignment horizontal="right" vertical="top"/>
    </xf>
    <xf numFmtId="165" fontId="35" fillId="0" borderId="0" xfId="0" applyNumberFormat="1" applyFont="1" applyAlignment="1" applyProtection="1">
      <alignment horizontal="left" vertical="top"/>
    </xf>
    <xf numFmtId="0" fontId="28" fillId="0" borderId="0" xfId="0" applyNumberFormat="1" applyFont="1" applyAlignment="1">
      <alignment horizontal="left" vertical="top"/>
    </xf>
    <xf numFmtId="165" fontId="25" fillId="0" borderId="0" xfId="0" applyFont="1" applyAlignment="1">
      <alignment horizontal="left" vertical="top"/>
    </xf>
    <xf numFmtId="165" fontId="25" fillId="0" borderId="0" xfId="0" applyFont="1" applyAlignment="1">
      <alignment horizontal="right" vertical="top"/>
    </xf>
    <xf numFmtId="37" fontId="28" fillId="0" borderId="0" xfId="0" applyNumberFormat="1" applyFont="1" applyAlignment="1" applyProtection="1">
      <alignment vertical="top"/>
    </xf>
    <xf numFmtId="166" fontId="28" fillId="0" borderId="0" xfId="0" applyNumberFormat="1" applyFont="1" applyAlignment="1" applyProtection="1">
      <alignment horizontal="left" vertical="top"/>
    </xf>
    <xf numFmtId="166" fontId="28" fillId="0" borderId="0" xfId="0" applyNumberFormat="1" applyFont="1" applyAlignment="1" applyProtection="1">
      <alignment horizontal="right" vertical="top"/>
    </xf>
    <xf numFmtId="166" fontId="25" fillId="0" borderId="0" xfId="0" applyNumberFormat="1" applyFont="1" applyAlignment="1" applyProtection="1">
      <alignment horizontal="right" vertical="top"/>
    </xf>
    <xf numFmtId="166" fontId="28" fillId="0" borderId="0" xfId="0" applyNumberFormat="1" applyFont="1" applyAlignment="1">
      <alignment horizontal="left" vertical="top"/>
    </xf>
    <xf numFmtId="168" fontId="28" fillId="0" borderId="0" xfId="0" applyNumberFormat="1" applyFont="1" applyBorder="1" applyAlignment="1">
      <alignment vertical="top"/>
    </xf>
    <xf numFmtId="168" fontId="28" fillId="0" borderId="0" xfId="0" applyNumberFormat="1" applyFont="1" applyBorder="1" applyAlignment="1" applyProtection="1">
      <alignment horizontal="right" vertical="top"/>
    </xf>
    <xf numFmtId="166" fontId="28" fillId="0" borderId="0" xfId="0" applyNumberFormat="1" applyFont="1" applyBorder="1" applyAlignment="1">
      <alignment horizontal="right" vertical="top"/>
    </xf>
    <xf numFmtId="166" fontId="28" fillId="0" borderId="0" xfId="0" applyNumberFormat="1" applyFont="1" applyBorder="1" applyAlignment="1" applyProtection="1">
      <alignment horizontal="right" vertical="top"/>
    </xf>
    <xf numFmtId="37" fontId="28" fillId="0" borderId="0" xfId="0" applyNumberFormat="1" applyFont="1" applyBorder="1" applyAlignment="1" applyProtection="1">
      <alignment vertical="top"/>
    </xf>
    <xf numFmtId="165" fontId="28" fillId="0" borderId="0" xfId="0" applyNumberFormat="1" applyFont="1" applyBorder="1" applyAlignment="1" applyProtection="1">
      <alignment horizontal="left" vertical="top"/>
    </xf>
    <xf numFmtId="37" fontId="25" fillId="0" borderId="0" xfId="0" applyNumberFormat="1" applyFont="1" applyAlignment="1" applyProtection="1">
      <alignment vertical="top"/>
    </xf>
    <xf numFmtId="165" fontId="25" fillId="0" borderId="0" xfId="0" applyFont="1" applyAlignment="1">
      <alignment vertical="top"/>
    </xf>
    <xf numFmtId="166" fontId="25" fillId="0" borderId="0" xfId="0" applyNumberFormat="1" applyFont="1" applyAlignment="1" applyProtection="1">
      <alignment horizontal="left" vertical="top"/>
    </xf>
    <xf numFmtId="166" fontId="28" fillId="0" borderId="0" xfId="0" applyNumberFormat="1" applyFont="1" applyAlignment="1">
      <alignment horizontal="right" vertical="top"/>
    </xf>
    <xf numFmtId="168" fontId="28" fillId="0" borderId="0" xfId="0" applyNumberFormat="1" applyFont="1" applyBorder="1" applyAlignment="1">
      <alignment horizontal="right" vertical="top"/>
    </xf>
    <xf numFmtId="166" fontId="28" fillId="0" borderId="0" xfId="0" applyNumberFormat="1" applyFont="1" applyBorder="1" applyAlignment="1">
      <alignment vertical="top"/>
    </xf>
    <xf numFmtId="165" fontId="25" fillId="0" borderId="0" xfId="0" applyFont="1" applyBorder="1" applyAlignment="1">
      <alignment horizontal="left" vertical="top"/>
    </xf>
    <xf numFmtId="168" fontId="25" fillId="0" borderId="0" xfId="0" applyNumberFormat="1" applyFont="1" applyBorder="1" applyAlignment="1">
      <alignment vertical="top"/>
    </xf>
    <xf numFmtId="168" fontId="25" fillId="0" borderId="0" xfId="0" applyNumberFormat="1" applyFont="1" applyBorder="1" applyAlignment="1" applyProtection="1">
      <alignment horizontal="right" vertical="top"/>
    </xf>
    <xf numFmtId="166" fontId="25" fillId="0" borderId="0" xfId="0" applyNumberFormat="1" applyFont="1" applyBorder="1" applyAlignment="1">
      <alignment horizontal="right" vertical="top"/>
    </xf>
    <xf numFmtId="166" fontId="25" fillId="0" borderId="0" xfId="0" applyNumberFormat="1" applyFont="1" applyBorder="1" applyAlignment="1" applyProtection="1">
      <alignment horizontal="right" vertical="top"/>
    </xf>
    <xf numFmtId="37" fontId="25" fillId="0" borderId="0" xfId="0" applyNumberFormat="1" applyFont="1" applyBorder="1" applyAlignment="1" applyProtection="1">
      <alignment vertical="top"/>
    </xf>
    <xf numFmtId="165" fontId="25" fillId="0" borderId="0" xfId="0" applyFont="1" applyBorder="1" applyAlignment="1">
      <alignment vertical="top"/>
    </xf>
    <xf numFmtId="165" fontId="25" fillId="0" borderId="0" xfId="0" applyNumberFormat="1" applyFont="1" applyBorder="1" applyAlignment="1" applyProtection="1">
      <alignment horizontal="left" vertical="top"/>
    </xf>
    <xf numFmtId="168" fontId="28" fillId="0" borderId="0" xfId="0" applyNumberFormat="1" applyFont="1" applyAlignment="1" applyProtection="1">
      <alignment horizontal="right" vertical="top"/>
    </xf>
    <xf numFmtId="165" fontId="28" fillId="0" borderId="0" xfId="0" applyNumberFormat="1" applyFont="1" applyBorder="1" applyAlignment="1" applyProtection="1">
      <alignment vertical="top"/>
    </xf>
    <xf numFmtId="168" fontId="25" fillId="0" borderId="0" xfId="0" applyNumberFormat="1" applyFont="1" applyAlignment="1" applyProtection="1">
      <alignment horizontal="right" vertical="top"/>
    </xf>
    <xf numFmtId="165" fontId="25" fillId="0" borderId="0" xfId="0" applyNumberFormat="1" applyFont="1" applyAlignment="1" applyProtection="1">
      <alignment horizontal="left" vertical="top"/>
    </xf>
    <xf numFmtId="166" fontId="28" fillId="0" borderId="0" xfId="0" applyNumberFormat="1" applyFont="1" applyBorder="1" applyAlignment="1">
      <alignment horizontal="left" vertical="top"/>
    </xf>
    <xf numFmtId="165" fontId="28" fillId="0" borderId="1" xfId="0" applyFont="1" applyBorder="1" applyAlignment="1">
      <alignment vertical="top"/>
    </xf>
    <xf numFmtId="165" fontId="28" fillId="0" borderId="1" xfId="0" applyFont="1" applyBorder="1" applyAlignment="1">
      <alignment horizontal="left" vertical="top"/>
    </xf>
    <xf numFmtId="165" fontId="25" fillId="0" borderId="0" xfId="0" applyFont="1" applyAlignment="1">
      <alignment horizontal="left"/>
    </xf>
    <xf numFmtId="0" fontId="28" fillId="0" borderId="0" xfId="4" applyFont="1"/>
    <xf numFmtId="173" fontId="38" fillId="0" borderId="2" xfId="1" applyNumberFormat="1" applyFont="1" applyBorder="1" applyAlignment="1" applyProtection="1"/>
    <xf numFmtId="165" fontId="28" fillId="0" borderId="0" xfId="0" applyFont="1"/>
    <xf numFmtId="165" fontId="28" fillId="0" borderId="0" xfId="0" applyFont="1" applyAlignment="1">
      <alignment horizontal="left"/>
    </xf>
    <xf numFmtId="0" fontId="28" fillId="0" borderId="0" xfId="4" applyFont="1" applyAlignment="1"/>
    <xf numFmtId="0" fontId="28" fillId="0" borderId="0" xfId="4" applyFont="1" applyAlignment="1">
      <alignment horizontal="left"/>
    </xf>
    <xf numFmtId="169" fontId="28" fillId="0" borderId="0" xfId="4" applyNumberFormat="1" applyFont="1" applyBorder="1" applyAlignment="1">
      <alignment horizontal="right"/>
    </xf>
    <xf numFmtId="165" fontId="40" fillId="0" borderId="0" xfId="0" applyFont="1" applyAlignment="1"/>
    <xf numFmtId="165" fontId="41" fillId="0" borderId="0" xfId="0" applyFont="1" applyAlignment="1"/>
    <xf numFmtId="37" fontId="40" fillId="0" borderId="0" xfId="0" applyNumberFormat="1" applyFont="1" applyAlignment="1" applyProtection="1"/>
    <xf numFmtId="165" fontId="41" fillId="0" borderId="0" xfId="0" applyNumberFormat="1" applyFont="1" applyAlignment="1" applyProtection="1">
      <alignment horizontal="left"/>
    </xf>
    <xf numFmtId="165" fontId="40" fillId="0" borderId="0" xfId="0" applyNumberFormat="1" applyFont="1" applyAlignment="1" applyProtection="1">
      <alignment horizontal="left"/>
    </xf>
    <xf numFmtId="165" fontId="40" fillId="0" borderId="0" xfId="0" applyNumberFormat="1" applyFont="1" applyAlignment="1" applyProtection="1">
      <alignment horizontal="left" vertical="center"/>
    </xf>
    <xf numFmtId="165" fontId="41" fillId="0" borderId="0" xfId="0" applyNumberFormat="1" applyFont="1" applyAlignment="1" applyProtection="1">
      <alignment horizontal="left" vertical="center"/>
    </xf>
    <xf numFmtId="37" fontId="40" fillId="0" borderId="0" xfId="0" applyNumberFormat="1" applyFont="1" applyAlignment="1" applyProtection="1">
      <alignment vertical="center"/>
    </xf>
    <xf numFmtId="165" fontId="37" fillId="0" borderId="0" xfId="0" applyFont="1"/>
    <xf numFmtId="165" fontId="42" fillId="0" borderId="0" xfId="0" applyFont="1" applyAlignment="1">
      <alignment vertical="center"/>
    </xf>
    <xf numFmtId="165" fontId="40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37" fontId="41" fillId="0" borderId="0" xfId="0" applyNumberFormat="1" applyFont="1" applyAlignment="1" applyProtection="1">
      <alignment vertical="center"/>
    </xf>
    <xf numFmtId="165" fontId="23" fillId="0" borderId="0" xfId="0" applyNumberFormat="1" applyFont="1" applyProtection="1"/>
    <xf numFmtId="165" fontId="36" fillId="0" borderId="0" xfId="0" applyFont="1" applyAlignment="1">
      <alignment vertical="top"/>
    </xf>
    <xf numFmtId="165" fontId="13" fillId="0" borderId="0" xfId="0" applyFont="1"/>
    <xf numFmtId="170" fontId="13" fillId="0" borderId="0" xfId="3" applyNumberFormat="1" applyFont="1" applyBorder="1" applyAlignment="1">
      <alignment horizontal="right" vertical="center"/>
    </xf>
    <xf numFmtId="165" fontId="45" fillId="0" borderId="0" xfId="0" applyFont="1"/>
    <xf numFmtId="14" fontId="47" fillId="0" borderId="0" xfId="0" applyNumberFormat="1" applyFont="1"/>
    <xf numFmtId="165" fontId="48" fillId="0" borderId="0" xfId="0" applyFont="1"/>
    <xf numFmtId="1" fontId="48" fillId="0" borderId="0" xfId="0" applyNumberFormat="1" applyFont="1" applyAlignment="1">
      <alignment horizontal="left"/>
    </xf>
    <xf numFmtId="165" fontId="48" fillId="0" borderId="5" xfId="0" applyFont="1" applyBorder="1"/>
    <xf numFmtId="165" fontId="48" fillId="0" borderId="0" xfId="0" applyFont="1" applyBorder="1"/>
    <xf numFmtId="1" fontId="48" fillId="0" borderId="0" xfId="0" applyNumberFormat="1" applyFont="1" applyBorder="1" applyAlignment="1">
      <alignment horizontal="left"/>
    </xf>
    <xf numFmtId="165" fontId="44" fillId="3" borderId="0" xfId="8" applyNumberFormat="1" applyFont="1" applyBorder="1"/>
    <xf numFmtId="165" fontId="44" fillId="4" borderId="0" xfId="9" applyNumberFormat="1" applyFont="1" applyBorder="1"/>
    <xf numFmtId="165" fontId="44" fillId="5" borderId="0" xfId="10" applyNumberFormat="1" applyFont="1" applyBorder="1"/>
    <xf numFmtId="165" fontId="23" fillId="0" borderId="0" xfId="0" applyFont="1" applyFill="1" applyBorder="1"/>
    <xf numFmtId="165" fontId="13" fillId="0" borderId="0" xfId="0" applyFont="1" applyFill="1"/>
    <xf numFmtId="165" fontId="23" fillId="0" borderId="0" xfId="0" applyFont="1" applyFill="1"/>
    <xf numFmtId="165" fontId="21" fillId="0" borderId="0" xfId="0" applyFont="1" applyAlignment="1">
      <alignment horizontal="right"/>
    </xf>
    <xf numFmtId="165" fontId="13" fillId="0" borderId="0" xfId="0" applyFont="1" applyBorder="1" applyAlignment="1">
      <alignment wrapText="1"/>
    </xf>
    <xf numFmtId="37" fontId="13" fillId="0" borderId="0" xfId="0" applyNumberFormat="1" applyFont="1" applyProtection="1"/>
    <xf numFmtId="165" fontId="13" fillId="0" borderId="0" xfId="0" applyFont="1" applyBorder="1"/>
    <xf numFmtId="165" fontId="13" fillId="0" borderId="0" xfId="0" applyNumberFormat="1" applyFont="1" applyProtection="1"/>
    <xf numFmtId="14" fontId="44" fillId="3" borderId="0" xfId="8" applyNumberFormat="1" applyFont="1" applyBorder="1"/>
    <xf numFmtId="14" fontId="44" fillId="4" borderId="0" xfId="9" applyNumberFormat="1" applyFont="1" applyBorder="1"/>
    <xf numFmtId="14" fontId="44" fillId="5" borderId="0" xfId="10" applyNumberFormat="1" applyFont="1" applyBorder="1"/>
    <xf numFmtId="165" fontId="13" fillId="0" borderId="0" xfId="0" applyFont="1" applyAlignment="1"/>
    <xf numFmtId="165" fontId="49" fillId="0" borderId="5" xfId="0" applyFont="1" applyBorder="1"/>
    <xf numFmtId="165" fontId="49" fillId="0" borderId="0" xfId="0" applyFont="1" applyBorder="1"/>
    <xf numFmtId="165" fontId="49" fillId="0" borderId="6" xfId="0" applyFont="1" applyBorder="1"/>
    <xf numFmtId="165" fontId="49" fillId="0" borderId="7" xfId="0" applyFont="1" applyBorder="1"/>
    <xf numFmtId="165" fontId="49" fillId="0" borderId="1" xfId="0" applyFont="1" applyBorder="1"/>
    <xf numFmtId="165" fontId="49" fillId="0" borderId="3" xfId="0" applyFont="1" applyBorder="1" applyAlignment="1"/>
    <xf numFmtId="165" fontId="49" fillId="0" borderId="2" xfId="0" applyFont="1" applyBorder="1" applyAlignment="1"/>
    <xf numFmtId="165" fontId="49" fillId="0" borderId="4" xfId="0" applyFont="1" applyBorder="1" applyAlignment="1"/>
    <xf numFmtId="165" fontId="49" fillId="0" borderId="0" xfId="0" applyFont="1" applyBorder="1" applyAlignment="1"/>
    <xf numFmtId="1" fontId="49" fillId="0" borderId="9" xfId="0" applyNumberFormat="1" applyFont="1" applyFill="1" applyBorder="1" applyAlignment="1">
      <alignment horizontal="right"/>
    </xf>
    <xf numFmtId="1" fontId="49" fillId="0" borderId="10" xfId="0" applyNumberFormat="1" applyFont="1" applyFill="1" applyBorder="1" applyAlignment="1">
      <alignment horizontal="right"/>
    </xf>
    <xf numFmtId="165" fontId="50" fillId="0" borderId="11" xfId="0" applyFont="1" applyBorder="1"/>
    <xf numFmtId="165" fontId="50" fillId="0" borderId="12" xfId="0" applyFont="1" applyBorder="1"/>
    <xf numFmtId="165" fontId="50" fillId="0" borderId="13" xfId="0" applyFont="1" applyBorder="1"/>
    <xf numFmtId="165" fontId="49" fillId="0" borderId="1" xfId="0" applyFont="1" applyBorder="1" applyAlignment="1">
      <alignment horizontal="right"/>
    </xf>
    <xf numFmtId="165" fontId="49" fillId="0" borderId="7" xfId="0" applyFont="1" applyBorder="1" applyAlignment="1">
      <alignment horizontal="left"/>
    </xf>
    <xf numFmtId="165" fontId="47" fillId="0" borderId="11" xfId="0" applyFont="1" applyBorder="1"/>
    <xf numFmtId="165" fontId="48" fillId="0" borderId="12" xfId="0" applyFont="1" applyBorder="1"/>
    <xf numFmtId="165" fontId="48" fillId="0" borderId="13" xfId="0" applyFont="1" applyBorder="1"/>
    <xf numFmtId="165" fontId="28" fillId="0" borderId="0" xfId="0" applyNumberFormat="1" applyFont="1" applyBorder="1" applyAlignment="1" applyProtection="1">
      <alignment horizontal="center" vertical="top"/>
    </xf>
    <xf numFmtId="0" fontId="28" fillId="6" borderId="0" xfId="5" applyNumberFormat="1" applyFont="1" applyFill="1" applyBorder="1" applyAlignment="1">
      <alignment horizontal="center" vertical="top" wrapText="1"/>
    </xf>
    <xf numFmtId="165" fontId="33" fillId="0" borderId="0" xfId="0" applyFont="1" applyAlignment="1">
      <alignment horizontal="left" vertical="top"/>
    </xf>
    <xf numFmtId="165" fontId="51" fillId="7" borderId="0" xfId="0" applyFont="1" applyFill="1" applyAlignment="1">
      <alignment horizontal="right" vertical="top"/>
    </xf>
    <xf numFmtId="165" fontId="36" fillId="0" borderId="0" xfId="0" applyFont="1" applyAlignment="1">
      <alignment horizontal="left" vertical="top"/>
    </xf>
    <xf numFmtId="9" fontId="28" fillId="0" borderId="0" xfId="0" applyNumberFormat="1" applyFont="1" applyAlignment="1" applyProtection="1">
      <alignment horizontal="right" vertical="top"/>
    </xf>
    <xf numFmtId="173" fontId="28" fillId="0" borderId="0" xfId="0" applyNumberFormat="1" applyFont="1" applyBorder="1" applyAlignment="1" applyProtection="1">
      <alignment horizontal="right"/>
    </xf>
    <xf numFmtId="165" fontId="25" fillId="0" borderId="18" xfId="0" applyFont="1" applyBorder="1" applyAlignment="1">
      <alignment horizontal="left"/>
    </xf>
    <xf numFmtId="165" fontId="27" fillId="0" borderId="18" xfId="0" applyFont="1" applyBorder="1"/>
    <xf numFmtId="165" fontId="28" fillId="0" borderId="18" xfId="0" applyFont="1" applyBorder="1" applyAlignment="1">
      <alignment horizontal="left"/>
    </xf>
    <xf numFmtId="165" fontId="29" fillId="0" borderId="18" xfId="0" applyFont="1" applyBorder="1" applyAlignment="1">
      <alignment wrapText="1"/>
    </xf>
    <xf numFmtId="165" fontId="30" fillId="0" borderId="18" xfId="0" applyFont="1" applyBorder="1" applyAlignment="1">
      <alignment wrapText="1"/>
    </xf>
    <xf numFmtId="165" fontId="25" fillId="0" borderId="0" xfId="0" applyFont="1"/>
    <xf numFmtId="14" fontId="23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2" fillId="0" borderId="0" xfId="0" applyFont="1" applyBorder="1" applyAlignment="1">
      <alignment horizontal="right" vertical="top"/>
    </xf>
    <xf numFmtId="165" fontId="28" fillId="0" borderId="0" xfId="0" applyFont="1" applyAlignment="1">
      <alignment horizontal="center" vertical="top"/>
    </xf>
    <xf numFmtId="0" fontId="28" fillId="6" borderId="0" xfId="12" applyNumberFormat="1" applyFont="1" applyFill="1" applyBorder="1" applyAlignment="1">
      <alignment horizontal="right" vertical="top" wrapText="1"/>
    </xf>
    <xf numFmtId="165" fontId="28" fillId="6" borderId="0" xfId="12" applyFont="1" applyFill="1" applyAlignment="1">
      <alignment horizontal="right" vertical="top"/>
    </xf>
    <xf numFmtId="165" fontId="39" fillId="0" borderId="0" xfId="0" applyFont="1" applyAlignment="1">
      <alignment horizontal="right" vertical="top"/>
    </xf>
    <xf numFmtId="0" fontId="28" fillId="0" borderId="0" xfId="0" applyNumberFormat="1" applyFont="1" applyAlignment="1" applyProtection="1">
      <alignment horizontal="left" vertical="top"/>
    </xf>
    <xf numFmtId="166" fontId="25" fillId="9" borderId="0" xfId="0" applyNumberFormat="1" applyFont="1" applyFill="1" applyAlignment="1" applyProtection="1">
      <alignment horizontal="right" vertical="top"/>
    </xf>
    <xf numFmtId="0" fontId="25" fillId="0" borderId="0" xfId="0" applyNumberFormat="1" applyFont="1" applyAlignment="1" applyProtection="1">
      <alignment horizontal="left" vertical="top"/>
    </xf>
    <xf numFmtId="165" fontId="32" fillId="0" borderId="0" xfId="0" applyFont="1" applyAlignment="1">
      <alignment vertical="top"/>
    </xf>
    <xf numFmtId="166" fontId="25" fillId="0" borderId="0" xfId="0" applyNumberFormat="1" applyFont="1" applyFill="1" applyAlignment="1" applyProtection="1">
      <alignment horizontal="right" vertical="top"/>
    </xf>
    <xf numFmtId="165" fontId="28" fillId="0" borderId="0" xfId="0" applyFont="1" applyBorder="1" applyAlignment="1">
      <alignment horizontal="left" vertical="top"/>
    </xf>
    <xf numFmtId="0" fontId="28" fillId="0" borderId="0" xfId="4" applyFont="1" applyFill="1"/>
    <xf numFmtId="173" fontId="38" fillId="0" borderId="0" xfId="13" applyNumberFormat="1" applyFont="1" applyBorder="1" applyAlignment="1"/>
    <xf numFmtId="0" fontId="28" fillId="0" borderId="0" xfId="4" applyFont="1" applyFill="1" applyAlignment="1">
      <alignment horizontal="left"/>
    </xf>
    <xf numFmtId="169" fontId="28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8" fillId="0" borderId="0" xfId="0" applyFont="1"/>
    <xf numFmtId="1" fontId="58" fillId="0" borderId="0" xfId="0" applyNumberFormat="1" applyFont="1" applyAlignment="1">
      <alignment horizontal="left"/>
    </xf>
    <xf numFmtId="0" fontId="59" fillId="0" borderId="0" xfId="16"/>
    <xf numFmtId="0" fontId="62" fillId="0" borderId="0" xfId="16" applyFont="1"/>
    <xf numFmtId="0" fontId="28" fillId="0" borderId="0" xfId="16" applyFont="1" applyAlignment="1">
      <alignment horizontal="left"/>
    </xf>
    <xf numFmtId="0" fontId="62" fillId="0" borderId="0" xfId="16" applyFont="1" applyAlignment="1">
      <alignment horizontal="left"/>
    </xf>
    <xf numFmtId="0" fontId="69" fillId="0" borderId="0" xfId="16" applyNumberFormat="1" applyFont="1" applyFill="1" applyBorder="1" applyAlignment="1" applyProtection="1">
      <alignment horizontal="left" vertical="center"/>
    </xf>
    <xf numFmtId="0" fontId="63" fillId="0" borderId="0" xfId="16" applyFont="1"/>
    <xf numFmtId="0" fontId="63" fillId="0" borderId="0" xfId="16" applyFont="1" applyAlignment="1">
      <alignment horizontal="left"/>
    </xf>
    <xf numFmtId="0" fontId="15" fillId="0" borderId="0" xfId="16" applyFont="1"/>
    <xf numFmtId="173" fontId="28" fillId="0" borderId="0" xfId="16" applyNumberFormat="1" applyFont="1" applyBorder="1" applyAlignment="1" applyProtection="1">
      <alignment horizontal="right"/>
    </xf>
    <xf numFmtId="0" fontId="63" fillId="0" borderId="0" xfId="16" applyFont="1" applyBorder="1"/>
    <xf numFmtId="0" fontId="27" fillId="0" borderId="0" xfId="16" applyFont="1" applyBorder="1" applyAlignment="1">
      <alignment horizontal="left"/>
    </xf>
    <xf numFmtId="0" fontId="25" fillId="0" borderId="18" xfId="16" applyFont="1" applyBorder="1" applyAlignment="1">
      <alignment horizontal="left"/>
    </xf>
    <xf numFmtId="0" fontId="59" fillId="0" borderId="18" xfId="16" applyBorder="1"/>
    <xf numFmtId="0" fontId="28" fillId="0" borderId="18" xfId="16" applyFont="1" applyBorder="1" applyAlignment="1">
      <alignment horizontal="left"/>
    </xf>
    <xf numFmtId="0" fontId="15" fillId="0" borderId="18" xfId="16" applyFont="1" applyBorder="1" applyAlignment="1">
      <alignment horizontal="left"/>
    </xf>
    <xf numFmtId="0" fontId="64" fillId="0" borderId="18" xfId="16" applyFont="1" applyBorder="1" applyAlignment="1">
      <alignment horizontal="left"/>
    </xf>
    <xf numFmtId="0" fontId="62" fillId="0" borderId="18" xfId="16" applyFont="1" applyBorder="1" applyAlignment="1">
      <alignment horizontal="left"/>
    </xf>
    <xf numFmtId="0" fontId="59" fillId="0" borderId="18" xfId="16" applyBorder="1" applyAlignment="1">
      <alignment horizontal="left"/>
    </xf>
    <xf numFmtId="0" fontId="62" fillId="0" borderId="18" xfId="16" applyFont="1" applyBorder="1"/>
    <xf numFmtId="0" fontId="59" fillId="0" borderId="0" xfId="16" applyFont="1"/>
    <xf numFmtId="0" fontId="28" fillId="0" borderId="0" xfId="16" applyFont="1"/>
    <xf numFmtId="0" fontId="25" fillId="0" borderId="0" xfId="16" applyFont="1" applyAlignment="1"/>
    <xf numFmtId="0" fontId="25" fillId="0" borderId="0" xfId="16" applyFont="1" applyAlignment="1">
      <alignment horizontal="left"/>
    </xf>
    <xf numFmtId="0" fontId="25" fillId="0" borderId="0" xfId="16" applyFont="1" applyAlignment="1">
      <alignment horizontal="centerContinuous"/>
    </xf>
    <xf numFmtId="0" fontId="28" fillId="0" borderId="0" xfId="16" applyFont="1" applyAlignment="1">
      <alignment horizontal="centerContinuous"/>
    </xf>
    <xf numFmtId="175" fontId="28" fillId="0" borderId="0" xfId="51" applyNumberFormat="1" applyFont="1" applyFill="1" applyBorder="1" applyAlignment="1">
      <alignment horizontal="right" vertical="top"/>
    </xf>
    <xf numFmtId="0" fontId="25" fillId="0" borderId="0" xfId="16" applyFont="1" applyAlignment="1">
      <alignment horizontal="right"/>
    </xf>
    <xf numFmtId="3" fontId="28" fillId="0" borderId="0" xfId="16" applyNumberFormat="1" applyFont="1"/>
    <xf numFmtId="0" fontId="16" fillId="0" borderId="0" xfId="16" applyFont="1"/>
    <xf numFmtId="0" fontId="39" fillId="0" borderId="0" xfId="16" applyFont="1" applyFill="1" applyAlignment="1">
      <alignment horizontal="right"/>
    </xf>
    <xf numFmtId="0" fontId="25" fillId="0" borderId="0" xfId="16" applyFont="1" applyFill="1" applyAlignment="1">
      <alignment horizontal="left"/>
    </xf>
    <xf numFmtId="166" fontId="28" fillId="0" borderId="0" xfId="16" applyNumberFormat="1" applyFont="1" applyAlignment="1">
      <alignment horizontal="right"/>
    </xf>
    <xf numFmtId="0" fontId="28" fillId="0" borderId="0" xfId="16" applyNumberFormat="1" applyFont="1" applyAlignment="1">
      <alignment horizontal="left"/>
    </xf>
    <xf numFmtId="0" fontId="28" fillId="0" borderId="0" xfId="16" applyFont="1" applyBorder="1"/>
    <xf numFmtId="0" fontId="65" fillId="0" borderId="0" xfId="16" applyFont="1"/>
    <xf numFmtId="0" fontId="65" fillId="0" borderId="0" xfId="16" applyFont="1" applyAlignment="1">
      <alignment horizontal="left"/>
    </xf>
    <xf numFmtId="0" fontId="25" fillId="0" borderId="0" xfId="16" applyFont="1"/>
    <xf numFmtId="166" fontId="25" fillId="0" borderId="0" xfId="16" applyNumberFormat="1" applyFont="1" applyAlignment="1">
      <alignment horizontal="right"/>
    </xf>
    <xf numFmtId="0" fontId="25" fillId="0" borderId="0" xfId="16" applyNumberFormat="1" applyFont="1" applyAlignment="1">
      <alignment horizontal="left"/>
    </xf>
    <xf numFmtId="0" fontId="39" fillId="0" borderId="0" xfId="16" applyFont="1" applyAlignment="1">
      <alignment horizontal="right"/>
    </xf>
    <xf numFmtId="3" fontId="28" fillId="0" borderId="0" xfId="16" applyNumberFormat="1" applyFont="1" applyAlignment="1">
      <alignment horizontal="right"/>
    </xf>
    <xf numFmtId="3" fontId="28" fillId="0" borderId="0" xfId="16" applyNumberFormat="1" applyFont="1" applyAlignment="1">
      <alignment horizontal="left"/>
    </xf>
    <xf numFmtId="0" fontId="62" fillId="0" borderId="0" xfId="16" applyFont="1" applyFill="1"/>
    <xf numFmtId="0" fontId="28" fillId="0" borderId="0" xfId="16" applyFont="1" applyFill="1" applyAlignment="1">
      <alignment horizontal="left"/>
    </xf>
    <xf numFmtId="0" fontId="62" fillId="0" borderId="0" xfId="16" applyNumberFormat="1" applyFont="1" applyAlignment="1">
      <alignment horizontal="left"/>
    </xf>
    <xf numFmtId="0" fontId="28" fillId="0" borderId="0" xfId="16" applyNumberFormat="1" applyFont="1" applyBorder="1" applyAlignment="1">
      <alignment horizontal="left"/>
    </xf>
    <xf numFmtId="0" fontId="25" fillId="0" borderId="0" xfId="16" applyFont="1" applyBorder="1"/>
    <xf numFmtId="0" fontId="25" fillId="0" borderId="0" xfId="16" applyNumberFormat="1" applyFont="1" applyBorder="1" applyAlignment="1">
      <alignment horizontal="left"/>
    </xf>
    <xf numFmtId="3" fontId="28" fillId="0" borderId="0" xfId="16" applyNumberFormat="1" applyFont="1" applyBorder="1" applyAlignment="1">
      <alignment horizontal="right"/>
    </xf>
    <xf numFmtId="3" fontId="28" fillId="0" borderId="0" xfId="16" applyNumberFormat="1" applyFont="1" applyBorder="1" applyAlignment="1">
      <alignment horizontal="left"/>
    </xf>
    <xf numFmtId="3" fontId="28" fillId="0" borderId="0" xfId="16" applyNumberFormat="1" applyFont="1" applyBorder="1"/>
    <xf numFmtId="0" fontId="28" fillId="0" borderId="0" xfId="16" applyNumberFormat="1" applyFont="1" applyAlignment="1">
      <alignment horizontal="right"/>
    </xf>
    <xf numFmtId="0" fontId="25" fillId="0" borderId="0" xfId="16" applyNumberFormat="1" applyFont="1" applyAlignment="1">
      <alignment horizontal="right"/>
    </xf>
    <xf numFmtId="0" fontId="66" fillId="0" borderId="0" xfId="16" applyFont="1"/>
    <xf numFmtId="0" fontId="65" fillId="0" borderId="0" xfId="16" applyNumberFormat="1" applyFont="1" applyAlignment="1">
      <alignment horizontal="left"/>
    </xf>
    <xf numFmtId="3" fontId="25" fillId="0" borderId="0" xfId="16" applyNumberFormat="1" applyFont="1" applyAlignment="1">
      <alignment horizontal="right"/>
    </xf>
    <xf numFmtId="168" fontId="67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0" fontId="39" fillId="0" borderId="0" xfId="16" applyFont="1" applyFill="1" applyBorder="1" applyAlignment="1">
      <alignment horizontal="right"/>
    </xf>
    <xf numFmtId="0" fontId="25" fillId="0" borderId="0" xfId="16" applyFont="1" applyFill="1" applyBorder="1" applyAlignment="1">
      <alignment horizontal="left"/>
    </xf>
    <xf numFmtId="0" fontId="25" fillId="0" borderId="18" xfId="16" applyFont="1" applyBorder="1"/>
    <xf numFmtId="3" fontId="25" fillId="0" borderId="18" xfId="16" applyNumberFormat="1" applyFont="1" applyBorder="1" applyAlignment="1">
      <alignment horizontal="right"/>
    </xf>
    <xf numFmtId="3" fontId="25" fillId="0" borderId="18" xfId="16" applyNumberFormat="1" applyFont="1" applyBorder="1" applyAlignment="1">
      <alignment horizontal="left"/>
    </xf>
    <xf numFmtId="3" fontId="25" fillId="0" borderId="18" xfId="16" applyNumberFormat="1" applyFont="1" applyBorder="1"/>
    <xf numFmtId="0" fontId="13" fillId="0" borderId="0" xfId="16" applyFont="1"/>
    <xf numFmtId="0" fontId="13" fillId="0" borderId="0" xfId="16" applyFont="1" applyAlignment="1">
      <alignment horizontal="left"/>
    </xf>
    <xf numFmtId="0" fontId="37" fillId="0" borderId="0" xfId="16" applyFont="1" applyAlignment="1"/>
    <xf numFmtId="0" fontId="28" fillId="0" borderId="0" xfId="16" applyFont="1" applyAlignment="1"/>
    <xf numFmtId="0" fontId="39" fillId="0" borderId="0" xfId="16" applyFont="1" applyBorder="1" applyAlignment="1">
      <alignment horizontal="right"/>
    </xf>
    <xf numFmtId="0" fontId="59" fillId="0" borderId="0" xfId="16" applyNumberFormat="1" applyFont="1" applyFill="1" applyBorder="1" applyAlignment="1" applyProtection="1"/>
    <xf numFmtId="1" fontId="58" fillId="0" borderId="0" xfId="0" applyNumberFormat="1" applyFont="1" applyBorder="1" applyAlignment="1">
      <alignment horizontal="left"/>
    </xf>
    <xf numFmtId="165" fontId="58" fillId="0" borderId="0" xfId="0" applyFont="1" applyBorder="1"/>
    <xf numFmtId="15" fontId="0" fillId="0" borderId="0" xfId="0" applyNumberFormat="1"/>
    <xf numFmtId="165" fontId="55" fillId="0" borderId="20" xfId="11" applyNumberFormat="1" applyFont="1" applyFill="1" applyBorder="1" applyAlignment="1"/>
    <xf numFmtId="0" fontId="0" fillId="0" borderId="0" xfId="0" applyNumberFormat="1"/>
    <xf numFmtId="165" fontId="49" fillId="0" borderId="0" xfId="0" applyFont="1" applyBorder="1" applyAlignment="1">
      <alignment horizontal="right"/>
    </xf>
    <xf numFmtId="165" fontId="27" fillId="0" borderId="18" xfId="0" applyFont="1" applyFill="1" applyBorder="1"/>
    <xf numFmtId="165" fontId="31" fillId="0" borderId="0" xfId="0" applyFont="1" applyFill="1"/>
    <xf numFmtId="165" fontId="31" fillId="0" borderId="0" xfId="0" applyFont="1" applyFill="1" applyAlignment="1">
      <alignment vertical="top"/>
    </xf>
    <xf numFmtId="165" fontId="25" fillId="0" borderId="0" xfId="0" applyFont="1" applyFill="1" applyBorder="1" applyAlignment="1">
      <alignment vertical="top" wrapText="1"/>
    </xf>
    <xf numFmtId="165" fontId="28" fillId="0" borderId="0" xfId="0" applyFont="1" applyFill="1" applyAlignment="1">
      <alignment vertical="top"/>
    </xf>
    <xf numFmtId="0" fontId="25" fillId="0" borderId="0" xfId="0" applyNumberFormat="1" applyFont="1" applyFill="1" applyAlignment="1">
      <alignment horizontal="left" vertical="top"/>
    </xf>
    <xf numFmtId="0" fontId="28" fillId="0" borderId="0" xfId="0" applyNumberFormat="1" applyFont="1" applyFill="1" applyAlignment="1">
      <alignment vertical="top"/>
    </xf>
    <xf numFmtId="165" fontId="25" fillId="0" borderId="0" xfId="0" applyFont="1" applyFill="1" applyAlignment="1">
      <alignment horizontal="left" vertical="top"/>
    </xf>
    <xf numFmtId="165" fontId="28" fillId="0" borderId="0" xfId="0" applyFont="1" applyFill="1" applyAlignment="1">
      <alignment horizontal="left" vertical="top"/>
    </xf>
    <xf numFmtId="165" fontId="28" fillId="0" borderId="0" xfId="0" applyFont="1" applyFill="1" applyBorder="1" applyAlignment="1">
      <alignment vertical="top"/>
    </xf>
    <xf numFmtId="165" fontId="25" fillId="0" borderId="0" xfId="0" applyFont="1" applyFill="1" applyBorder="1" applyAlignment="1">
      <alignment vertical="top"/>
    </xf>
    <xf numFmtId="165" fontId="25" fillId="0" borderId="0" xfId="0" applyFont="1" applyFill="1" applyAlignment="1">
      <alignment vertical="top"/>
    </xf>
    <xf numFmtId="165" fontId="25" fillId="0" borderId="0" xfId="0" applyNumberFormat="1" applyFont="1" applyFill="1" applyBorder="1" applyAlignment="1" applyProtection="1">
      <alignment horizontal="left" vertical="top"/>
    </xf>
    <xf numFmtId="165" fontId="54" fillId="0" borderId="0" xfId="0" applyNumberFormat="1" applyFont="1" applyFill="1" applyBorder="1" applyAlignment="1" applyProtection="1">
      <alignment horizontal="left" vertical="top"/>
    </xf>
    <xf numFmtId="165" fontId="32" fillId="0" borderId="0" xfId="0" applyFont="1" applyFill="1" applyAlignment="1">
      <alignment vertical="top"/>
    </xf>
    <xf numFmtId="165" fontId="32" fillId="0" borderId="0" xfId="0" applyNumberFormat="1" applyFont="1" applyFill="1" applyBorder="1" applyAlignment="1" applyProtection="1">
      <alignment horizontal="left" vertical="top"/>
    </xf>
    <xf numFmtId="165" fontId="54" fillId="0" borderId="0" xfId="0" applyFont="1" applyAlignment="1">
      <alignment horizontal="left" vertical="top"/>
    </xf>
    <xf numFmtId="165" fontId="54" fillId="0" borderId="0" xfId="0" applyFont="1" applyFill="1" applyAlignment="1">
      <alignment vertical="top"/>
    </xf>
    <xf numFmtId="166" fontId="25" fillId="0" borderId="0" xfId="0" applyNumberFormat="1" applyFont="1" applyFill="1" applyBorder="1" applyAlignment="1" applyProtection="1">
      <alignment horizontal="right" vertical="top"/>
    </xf>
    <xf numFmtId="165" fontId="40" fillId="0" borderId="0" xfId="0" applyFont="1" applyFill="1" applyAlignment="1"/>
    <xf numFmtId="165" fontId="40" fillId="0" borderId="0" xfId="0" applyNumberFormat="1" applyFont="1" applyFill="1" applyAlignment="1" applyProtection="1">
      <alignment horizontal="left"/>
    </xf>
    <xf numFmtId="165" fontId="40" fillId="0" borderId="0" xfId="0" applyNumberFormat="1" applyFont="1" applyFill="1" applyAlignment="1" applyProtection="1">
      <alignment horizontal="left" vertical="center"/>
    </xf>
    <xf numFmtId="165" fontId="40" fillId="0" borderId="0" xfId="0" applyFont="1" applyFill="1" applyAlignment="1">
      <alignment vertical="center"/>
    </xf>
    <xf numFmtId="165" fontId="41" fillId="0" borderId="0" xfId="0" applyNumberFormat="1" applyFont="1" applyFill="1" applyAlignment="1" applyProtection="1">
      <alignment horizontal="left" vertical="center"/>
    </xf>
    <xf numFmtId="165" fontId="27" fillId="37" borderId="0" xfId="0" applyFont="1" applyFill="1"/>
    <xf numFmtId="165" fontId="31" fillId="37" borderId="0" xfId="0" applyFont="1" applyFill="1"/>
    <xf numFmtId="165" fontId="31" fillId="37" borderId="0" xfId="0" applyFont="1" applyFill="1" applyAlignment="1">
      <alignment vertical="top"/>
    </xf>
    <xf numFmtId="165" fontId="28" fillId="37" borderId="0" xfId="0" applyFont="1" applyFill="1" applyAlignment="1">
      <alignment vertical="top"/>
    </xf>
    <xf numFmtId="165" fontId="25" fillId="37" borderId="0" xfId="0" applyFont="1" applyFill="1" applyAlignment="1">
      <alignment vertical="top"/>
    </xf>
    <xf numFmtId="165" fontId="28" fillId="37" borderId="0" xfId="0" applyFont="1" applyFill="1"/>
    <xf numFmtId="165" fontId="13" fillId="37" borderId="0" xfId="0" applyFont="1" applyFill="1"/>
    <xf numFmtId="165" fontId="13" fillId="37" borderId="0" xfId="0" applyFont="1" applyFill="1" applyBorder="1"/>
    <xf numFmtId="165" fontId="37" fillId="37" borderId="0" xfId="0" applyFont="1" applyFill="1"/>
    <xf numFmtId="165" fontId="42" fillId="37" borderId="0" xfId="0" applyFont="1" applyFill="1" applyAlignment="1">
      <alignment vertical="center"/>
    </xf>
    <xf numFmtId="165" fontId="25" fillId="7" borderId="0" xfId="0" applyFont="1" applyFill="1"/>
    <xf numFmtId="14" fontId="23" fillId="7" borderId="0" xfId="0" applyNumberFormat="1" applyFont="1" applyFill="1" applyBorder="1" applyAlignment="1">
      <alignment vertical="top" wrapText="1"/>
    </xf>
    <xf numFmtId="165" fontId="28" fillId="7" borderId="0" xfId="0" applyFont="1" applyFill="1" applyBorder="1" applyAlignment="1">
      <alignment vertical="top"/>
    </xf>
    <xf numFmtId="165" fontId="28" fillId="7" borderId="0" xfId="0" applyNumberFormat="1" applyFont="1" applyFill="1" applyBorder="1" applyAlignment="1" applyProtection="1">
      <alignment horizontal="right" vertical="top"/>
    </xf>
    <xf numFmtId="0" fontId="28" fillId="7" borderId="0" xfId="12" applyNumberFormat="1" applyFont="1" applyFill="1" applyBorder="1" applyAlignment="1">
      <alignment horizontal="right" vertical="top" wrapText="1"/>
    </xf>
    <xf numFmtId="166" fontId="28" fillId="7" borderId="0" xfId="0" applyNumberFormat="1" applyFont="1" applyFill="1" applyAlignment="1" applyProtection="1">
      <alignment horizontal="right" vertical="top"/>
    </xf>
    <xf numFmtId="165" fontId="13" fillId="7" borderId="0" xfId="0" applyFont="1" applyFill="1"/>
    <xf numFmtId="165" fontId="28" fillId="7" borderId="0" xfId="0" applyFont="1" applyFill="1"/>
    <xf numFmtId="165" fontId="13" fillId="7" borderId="0" xfId="0" applyFont="1" applyFill="1" applyAlignment="1"/>
    <xf numFmtId="165" fontId="13" fillId="7" borderId="0" xfId="0" applyFont="1" applyFill="1" applyBorder="1"/>
    <xf numFmtId="165" fontId="27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8" fillId="7" borderId="0" xfId="0" applyFont="1" applyFill="1" applyBorder="1" applyAlignment="1">
      <alignment horizontal="center" vertical="top"/>
    </xf>
    <xf numFmtId="165" fontId="28" fillId="7" borderId="1" xfId="0" applyNumberFormat="1" applyFont="1" applyFill="1" applyBorder="1" applyAlignment="1" applyProtection="1">
      <alignment horizontal="right" vertical="top"/>
    </xf>
    <xf numFmtId="165" fontId="28" fillId="7" borderId="1" xfId="0" applyNumberFormat="1" applyFont="1" applyFill="1" applyBorder="1" applyAlignment="1" applyProtection="1">
      <alignment horizontal="left" vertical="top"/>
    </xf>
    <xf numFmtId="165" fontId="28" fillId="7" borderId="1" xfId="0" applyFont="1" applyFill="1" applyBorder="1" applyAlignment="1">
      <alignment vertical="top"/>
    </xf>
    <xf numFmtId="165" fontId="28" fillId="7" borderId="1" xfId="0" applyNumberFormat="1" applyFont="1" applyFill="1" applyBorder="1" applyAlignment="1" applyProtection="1">
      <alignment horizontal="right" vertical="top" wrapText="1"/>
    </xf>
    <xf numFmtId="0" fontId="28" fillId="7" borderId="1" xfId="12" applyNumberFormat="1" applyFont="1" applyFill="1" applyBorder="1" applyAlignment="1">
      <alignment horizontal="right" vertical="top" wrapText="1"/>
    </xf>
    <xf numFmtId="165" fontId="28" fillId="7" borderId="1" xfId="12" applyFont="1" applyFill="1" applyBorder="1" applyAlignment="1">
      <alignment horizontal="right" vertical="top"/>
    </xf>
    <xf numFmtId="165" fontId="28" fillId="7" borderId="0" xfId="0" applyNumberFormat="1" applyFont="1" applyFill="1" applyBorder="1" applyAlignment="1" applyProtection="1">
      <alignment horizontal="right" vertical="top" wrapText="1"/>
    </xf>
    <xf numFmtId="165" fontId="52" fillId="7" borderId="0" xfId="0" applyFont="1" applyFill="1"/>
    <xf numFmtId="165" fontId="28" fillId="7" borderId="1" xfId="0" applyFont="1" applyFill="1" applyBorder="1"/>
    <xf numFmtId="165" fontId="28" fillId="7" borderId="30" xfId="0" applyFont="1" applyFill="1" applyBorder="1"/>
    <xf numFmtId="0" fontId="84" fillId="7" borderId="0" xfId="99" applyFont="1" applyFill="1" applyAlignment="1">
      <alignment horizontal="center"/>
    </xf>
    <xf numFmtId="0" fontId="14" fillId="7" borderId="0" xfId="99" applyFill="1" applyBorder="1" applyAlignment="1">
      <alignment horizontal="center"/>
    </xf>
    <xf numFmtId="0" fontId="14" fillId="7" borderId="0" xfId="99" applyFill="1" applyAlignment="1">
      <alignment horizontal="center"/>
    </xf>
    <xf numFmtId="0" fontId="14" fillId="7" borderId="3" xfId="99" applyFill="1" applyBorder="1"/>
    <xf numFmtId="0" fontId="14" fillId="7" borderId="2" xfId="99" applyFill="1" applyBorder="1"/>
    <xf numFmtId="0" fontId="14" fillId="7" borderId="5" xfId="99" applyFill="1" applyBorder="1"/>
    <xf numFmtId="0" fontId="14" fillId="7" borderId="5" xfId="99" applyFont="1" applyFill="1" applyBorder="1"/>
    <xf numFmtId="0" fontId="14" fillId="7" borderId="0" xfId="99" applyFont="1" applyFill="1" applyBorder="1"/>
    <xf numFmtId="0" fontId="14" fillId="7" borderId="7" xfId="99" applyFill="1" applyBorder="1"/>
    <xf numFmtId="165" fontId="52" fillId="7" borderId="0" xfId="0" applyFont="1" applyFill="1" applyBorder="1"/>
    <xf numFmtId="0" fontId="14" fillId="7" borderId="30" xfId="99" applyFill="1" applyBorder="1"/>
    <xf numFmtId="169" fontId="28" fillId="7" borderId="0" xfId="0" applyNumberFormat="1" applyFont="1" applyFill="1" applyBorder="1" applyAlignment="1">
      <alignment horizontal="right" vertical="top"/>
    </xf>
    <xf numFmtId="169" fontId="28" fillId="7" borderId="30" xfId="0" applyNumberFormat="1" applyFont="1" applyFill="1" applyBorder="1" applyAlignment="1">
      <alignment horizontal="right" vertical="top"/>
    </xf>
    <xf numFmtId="0" fontId="56" fillId="7" borderId="0" xfId="99" applyFont="1" applyFill="1" applyBorder="1"/>
    <xf numFmtId="0" fontId="56" fillId="7" borderId="5" xfId="99" applyFont="1" applyFill="1" applyBorder="1"/>
    <xf numFmtId="165" fontId="36" fillId="7" borderId="0" xfId="0" applyFont="1" applyFill="1" applyAlignment="1">
      <alignment horizontal="right" vertical="top"/>
    </xf>
    <xf numFmtId="0" fontId="14" fillId="7" borderId="0" xfId="99" applyFill="1" applyBorder="1"/>
    <xf numFmtId="0" fontId="14" fillId="7" borderId="1" xfId="99" applyFill="1" applyBorder="1"/>
    <xf numFmtId="165" fontId="85" fillId="7" borderId="0" xfId="0" applyFont="1" applyFill="1"/>
    <xf numFmtId="169" fontId="28" fillId="7" borderId="0" xfId="107" applyNumberFormat="1" applyFont="1" applyFill="1" applyAlignment="1"/>
    <xf numFmtId="169" fontId="28" fillId="7" borderId="30" xfId="107" applyNumberFormat="1" applyFont="1" applyFill="1" applyBorder="1" applyAlignment="1"/>
    <xf numFmtId="169" fontId="28" fillId="7" borderId="0" xfId="107" applyNumberFormat="1" applyFont="1" applyFill="1" applyBorder="1" applyAlignment="1"/>
    <xf numFmtId="169" fontId="28" fillId="7" borderId="31" xfId="107" applyNumberFormat="1" applyFont="1" applyFill="1" applyBorder="1" applyAlignment="1"/>
    <xf numFmtId="165" fontId="86" fillId="7" borderId="0" xfId="0" applyFont="1" applyFill="1"/>
    <xf numFmtId="165" fontId="87" fillId="7" borderId="0" xfId="0" applyFont="1" applyFill="1"/>
    <xf numFmtId="166" fontId="28" fillId="38" borderId="0" xfId="0" applyNumberFormat="1" applyFont="1" applyFill="1" applyAlignment="1" applyProtection="1">
      <alignment horizontal="right" vertical="top"/>
    </xf>
    <xf numFmtId="2" fontId="87" fillId="7" borderId="0" xfId="0" applyNumberFormat="1" applyFont="1" applyFill="1" applyAlignment="1">
      <alignment horizontal="center"/>
    </xf>
    <xf numFmtId="165" fontId="23" fillId="7" borderId="0" xfId="0" applyFont="1" applyFill="1" applyAlignment="1">
      <alignment vertical="center"/>
    </xf>
    <xf numFmtId="165" fontId="0" fillId="7" borderId="0" xfId="0" applyFill="1" applyBorder="1"/>
    <xf numFmtId="165" fontId="28" fillId="7" borderId="0" xfId="0" applyFont="1" applyFill="1" applyBorder="1"/>
    <xf numFmtId="165" fontId="28" fillId="7" borderId="0" xfId="0" applyNumberFormat="1" applyFont="1" applyFill="1" applyBorder="1" applyAlignment="1" applyProtection="1">
      <alignment horizontal="left" vertical="top"/>
    </xf>
    <xf numFmtId="165" fontId="28" fillId="7" borderId="0" xfId="12" applyFont="1" applyFill="1" applyBorder="1" applyAlignment="1">
      <alignment horizontal="right" vertical="top"/>
    </xf>
    <xf numFmtId="165" fontId="25" fillId="7" borderId="0" xfId="0" applyFont="1" applyFill="1" applyBorder="1"/>
    <xf numFmtId="2" fontId="87" fillId="7" borderId="0" xfId="0" applyNumberFormat="1" applyFont="1" applyFill="1" applyBorder="1" applyAlignment="1">
      <alignment horizontal="center"/>
    </xf>
    <xf numFmtId="165" fontId="23" fillId="7" borderId="0" xfId="0" applyFont="1" applyFill="1" applyBorder="1" applyAlignment="1">
      <alignment vertical="center"/>
    </xf>
    <xf numFmtId="165" fontId="87" fillId="7" borderId="0" xfId="0" applyFont="1" applyFill="1" applyBorder="1"/>
    <xf numFmtId="0" fontId="89" fillId="0" borderId="0" xfId="109" applyFont="1"/>
    <xf numFmtId="0" fontId="89" fillId="0" borderId="0" xfId="109" applyFont="1"/>
    <xf numFmtId="0" fontId="89" fillId="0" borderId="0" xfId="99" applyFont="1"/>
    <xf numFmtId="165" fontId="90" fillId="7" borderId="0" xfId="0" applyFont="1" applyFill="1"/>
    <xf numFmtId="0" fontId="23" fillId="7" borderId="0" xfId="96" applyFont="1" applyFill="1"/>
    <xf numFmtId="0" fontId="3" fillId="0" borderId="0" xfId="146"/>
    <xf numFmtId="0" fontId="3" fillId="0" borderId="0" xfId="146"/>
    <xf numFmtId="0" fontId="2" fillId="0" borderId="0" xfId="146" applyFont="1"/>
    <xf numFmtId="169" fontId="32" fillId="7" borderId="0" xfId="107" applyNumberFormat="1" applyFont="1" applyFill="1" applyBorder="1" applyAlignment="1"/>
    <xf numFmtId="169" fontId="28" fillId="7" borderId="0" xfId="0" applyNumberFormat="1" applyFont="1" applyFill="1" applyBorder="1" applyAlignment="1">
      <alignment horizontal="right"/>
    </xf>
    <xf numFmtId="169" fontId="28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8" fillId="7" borderId="0" xfId="0" applyFont="1" applyFill="1" applyBorder="1" applyAlignment="1">
      <alignment horizontal="center" vertical="top"/>
    </xf>
    <xf numFmtId="165" fontId="28" fillId="7" borderId="0" xfId="0" applyFont="1" applyFill="1" applyAlignment="1"/>
    <xf numFmtId="0" fontId="23" fillId="0" borderId="0" xfId="3" applyFont="1" applyFill="1" applyAlignment="1">
      <alignment horizontal="left"/>
    </xf>
    <xf numFmtId="0" fontId="13" fillId="0" borderId="0" xfId="3" applyAlignment="1"/>
    <xf numFmtId="0" fontId="13" fillId="0" borderId="0" xfId="3" applyAlignment="1">
      <alignment horizontal="left" vertical="top" wrapText="1"/>
    </xf>
    <xf numFmtId="0" fontId="13" fillId="0" borderId="0" xfId="3" applyAlignment="1">
      <alignment horizontal="left" vertical="top"/>
    </xf>
    <xf numFmtId="165" fontId="28" fillId="7" borderId="0" xfId="0" applyFont="1" applyFill="1" applyBorder="1" applyAlignment="1">
      <alignment horizontal="center" vertical="top"/>
    </xf>
    <xf numFmtId="165" fontId="82" fillId="0" borderId="0" xfId="0" applyFont="1" applyAlignment="1">
      <alignment vertical="center"/>
    </xf>
    <xf numFmtId="165" fontId="94" fillId="0" borderId="0" xfId="0" applyFont="1" applyAlignment="1">
      <alignment horizontal="left" vertical="center"/>
    </xf>
    <xf numFmtId="165" fontId="13" fillId="0" borderId="0" xfId="0" applyFont="1" applyAlignment="1">
      <alignment vertical="center"/>
    </xf>
    <xf numFmtId="165" fontId="93" fillId="0" borderId="0" xfId="0" applyFont="1" applyAlignment="1">
      <alignment vertical="center" wrapText="1"/>
    </xf>
    <xf numFmtId="165" fontId="93" fillId="0" borderId="0" xfId="0" applyFont="1" applyAlignment="1">
      <alignment horizontal="left" vertical="center" indent="2"/>
    </xf>
    <xf numFmtId="165" fontId="94" fillId="0" borderId="0" xfId="0" applyFont="1" applyAlignment="1">
      <alignment horizontal="left" vertical="center" indent="2"/>
    </xf>
    <xf numFmtId="165" fontId="82" fillId="0" borderId="0" xfId="0" applyFont="1" applyAlignment="1">
      <alignment horizontal="left" vertical="center" indent="2"/>
    </xf>
    <xf numFmtId="169" fontId="21" fillId="0" borderId="0" xfId="3" applyNumberFormat="1" applyFont="1" applyBorder="1" applyAlignment="1">
      <alignment vertical="center"/>
    </xf>
    <xf numFmtId="0" fontId="82" fillId="0" borderId="0" xfId="3" applyFont="1" applyBorder="1" applyAlignment="1">
      <alignment vertical="center"/>
    </xf>
    <xf numFmtId="0" fontId="21" fillId="0" borderId="0" xfId="3" applyFont="1" applyBorder="1"/>
    <xf numFmtId="169" fontId="21" fillId="0" borderId="0" xfId="3" applyNumberFormat="1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82" fillId="0" borderId="0" xfId="3" applyFont="1"/>
    <xf numFmtId="0" fontId="82" fillId="0" borderId="0" xfId="3" applyFont="1" applyBorder="1"/>
    <xf numFmtId="0" fontId="82" fillId="0" borderId="0" xfId="3" applyFont="1" applyBorder="1" applyAlignment="1">
      <alignment vertical="center"/>
    </xf>
    <xf numFmtId="0" fontId="82" fillId="0" borderId="0" xfId="3" applyFont="1" applyFill="1" applyAlignment="1">
      <alignment horizontal="left"/>
    </xf>
    <xf numFmtId="0" fontId="82" fillId="0" borderId="0" xfId="3" applyFont="1" applyBorder="1" applyAlignment="1">
      <alignment horizontal="left"/>
    </xf>
    <xf numFmtId="1" fontId="20" fillId="0" borderId="0" xfId="3" applyNumberFormat="1" applyFont="1" applyBorder="1" applyAlignment="1">
      <alignment horizontal="right" vertical="center"/>
    </xf>
    <xf numFmtId="0" fontId="21" fillId="0" borderId="0" xfId="3" applyFont="1" applyAlignment="1">
      <alignment horizontal="right" vertical="center"/>
    </xf>
    <xf numFmtId="0" fontId="82" fillId="0" borderId="0" xfId="3" applyFont="1" applyAlignment="1">
      <alignment horizontal="left" vertical="center"/>
    </xf>
    <xf numFmtId="0" fontId="83" fillId="0" borderId="0" xfId="3" applyFont="1" applyAlignment="1">
      <alignment horizontal="left" vertical="center"/>
    </xf>
    <xf numFmtId="1" fontId="20" fillId="0" borderId="0" xfId="3" applyNumberFormat="1" applyFont="1" applyBorder="1" applyAlignment="1">
      <alignment horizontal="right"/>
    </xf>
    <xf numFmtId="167" fontId="82" fillId="0" borderId="0" xfId="3" applyNumberFormat="1" applyFont="1" applyBorder="1" applyAlignment="1">
      <alignment horizontal="right" vertical="center"/>
    </xf>
    <xf numFmtId="167" fontId="82" fillId="0" borderId="0" xfId="3" applyNumberFormat="1" applyFont="1" applyBorder="1" applyAlignment="1">
      <alignment horizontal="right" vertical="top"/>
    </xf>
    <xf numFmtId="167" fontId="82" fillId="0" borderId="0" xfId="3" applyNumberFormat="1" applyFont="1" applyBorder="1" applyAlignment="1">
      <alignment horizontal="right" vertical="top" wrapText="1"/>
    </xf>
    <xf numFmtId="167" fontId="82" fillId="0" borderId="0" xfId="3" applyNumberFormat="1" applyFont="1" applyBorder="1" applyAlignment="1">
      <alignment horizontal="right"/>
    </xf>
    <xf numFmtId="0" fontId="91" fillId="0" borderId="0" xfId="3" applyFont="1" applyBorder="1" applyAlignment="1">
      <alignment vertical="center"/>
    </xf>
    <xf numFmtId="1" fontId="21" fillId="0" borderId="32" xfId="3" applyNumberFormat="1" applyFont="1" applyBorder="1" applyAlignment="1">
      <alignment horizontal="center" vertical="center"/>
    </xf>
    <xf numFmtId="0" fontId="20" fillId="0" borderId="0" xfId="3" applyFont="1" applyBorder="1"/>
    <xf numFmtId="0" fontId="92" fillId="0" borderId="0" xfId="3" applyFont="1" applyBorder="1"/>
    <xf numFmtId="169" fontId="28" fillId="7" borderId="0" xfId="107" applyNumberFormat="1" applyFont="1" applyFill="1" applyAlignment="1"/>
    <xf numFmtId="169" fontId="28" fillId="7" borderId="30" xfId="107" applyNumberFormat="1" applyFont="1" applyFill="1" applyBorder="1" applyAlignment="1"/>
    <xf numFmtId="169" fontId="28" fillId="7" borderId="0" xfId="107" applyNumberFormat="1" applyFont="1" applyFill="1" applyBorder="1" applyAlignment="1"/>
    <xf numFmtId="169" fontId="28" fillId="7" borderId="31" xfId="107" applyNumberFormat="1" applyFont="1" applyFill="1" applyBorder="1" applyAlignment="1"/>
    <xf numFmtId="170" fontId="82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right" vertical="center"/>
    </xf>
    <xf numFmtId="170" fontId="82" fillId="0" borderId="0" xfId="3" applyNumberFormat="1" applyFont="1" applyBorder="1" applyAlignment="1">
      <alignment horizontal="left" vertical="top"/>
    </xf>
    <xf numFmtId="170" fontId="82" fillId="0" borderId="0" xfId="3" quotePrefix="1" applyNumberFormat="1" applyFont="1" applyBorder="1" applyAlignment="1">
      <alignment horizontal="right" vertical="top"/>
    </xf>
    <xf numFmtId="169" fontId="28" fillId="7" borderId="0" xfId="0" applyNumberFormat="1" applyFont="1" applyFill="1" applyBorder="1" applyAlignment="1">
      <alignment horizontal="right"/>
    </xf>
    <xf numFmtId="169" fontId="28" fillId="7" borderId="30" xfId="0" applyNumberFormat="1" applyFont="1" applyFill="1" applyBorder="1" applyAlignment="1">
      <alignment horizontal="right"/>
    </xf>
    <xf numFmtId="169" fontId="28" fillId="7" borderId="0" xfId="0" applyNumberFormat="1" applyFont="1" applyFill="1" applyBorder="1" applyAlignment="1">
      <alignment horizontal="left"/>
    </xf>
    <xf numFmtId="169" fontId="28" fillId="7" borderId="30" xfId="0" applyNumberFormat="1" applyFont="1" applyFill="1" applyBorder="1" applyAlignment="1">
      <alignment horizontal="left"/>
    </xf>
    <xf numFmtId="169" fontId="28" fillId="7" borderId="33" xfId="107" applyNumberFormat="1" applyFont="1" applyFill="1" applyBorder="1" applyAlignment="1"/>
    <xf numFmtId="167" fontId="82" fillId="0" borderId="32" xfId="3" applyNumberFormat="1" applyFont="1" applyBorder="1" applyAlignment="1">
      <alignment horizontal="center" vertical="center"/>
    </xf>
    <xf numFmtId="165" fontId="13" fillId="0" borderId="0" xfId="0" applyFont="1" applyAlignment="1">
      <alignment horizontal="left" vertical="center" wrapText="1"/>
    </xf>
    <xf numFmtId="0" fontId="13" fillId="0" borderId="0" xfId="3" applyAlignment="1">
      <alignment horizontal="left" vertical="top" wrapText="1"/>
    </xf>
    <xf numFmtId="0" fontId="83" fillId="0" borderId="0" xfId="3" applyFont="1" applyAlignment="1">
      <alignment horizontal="left" vertical="center"/>
    </xf>
    <xf numFmtId="167" fontId="82" fillId="0" borderId="0" xfId="3" applyNumberFormat="1" applyFont="1" applyBorder="1" applyAlignment="1">
      <alignment horizontal="right" vertical="top" wrapText="1"/>
    </xf>
    <xf numFmtId="1" fontId="83" fillId="0" borderId="0" xfId="3" applyNumberFormat="1" applyFont="1" applyBorder="1" applyAlignment="1">
      <alignment horizontal="right" vertical="top" wrapText="1"/>
    </xf>
    <xf numFmtId="165" fontId="28" fillId="7" borderId="2" xfId="0" applyFont="1" applyFill="1" applyBorder="1" applyAlignment="1">
      <alignment horizontal="center" vertical="center"/>
    </xf>
    <xf numFmtId="165" fontId="28" fillId="7" borderId="0" xfId="0" applyFont="1" applyFill="1" applyBorder="1" applyAlignment="1">
      <alignment horizontal="center" vertical="center"/>
    </xf>
    <xf numFmtId="165" fontId="28" fillId="7" borderId="30" xfId="0" applyFont="1" applyFill="1" applyBorder="1" applyAlignment="1">
      <alignment horizontal="center" vertical="center"/>
    </xf>
    <xf numFmtId="165" fontId="28" fillId="7" borderId="19" xfId="0" applyFont="1" applyFill="1" applyBorder="1" applyAlignment="1">
      <alignment horizontal="center" vertical="top"/>
    </xf>
    <xf numFmtId="165" fontId="28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4" fillId="7" borderId="0" xfId="99" applyFont="1" applyFill="1" applyBorder="1" applyAlignment="1">
      <alignment horizontal="left"/>
    </xf>
    <xf numFmtId="165" fontId="28" fillId="7" borderId="0" xfId="0" applyFont="1" applyFill="1" applyAlignment="1">
      <alignment horizontal="center" vertical="center"/>
    </xf>
    <xf numFmtId="165" fontId="28" fillId="7" borderId="0" xfId="0" applyFont="1" applyFill="1" applyBorder="1" applyAlignment="1">
      <alignment horizontal="center" vertical="top"/>
    </xf>
    <xf numFmtId="165" fontId="26" fillId="0" borderId="0" xfId="0" applyFont="1" applyAlignment="1">
      <alignment horizontal="left"/>
    </xf>
    <xf numFmtId="17" fontId="23" fillId="0" borderId="2" xfId="0" applyNumberFormat="1" applyFont="1" applyBorder="1" applyAlignment="1">
      <alignment horizontal="left"/>
    </xf>
    <xf numFmtId="165" fontId="27" fillId="0" borderId="0" xfId="0" applyNumberFormat="1" applyFont="1" applyBorder="1" applyAlignment="1" applyProtection="1">
      <alignment horizontal="left"/>
    </xf>
    <xf numFmtId="165" fontId="39" fillId="0" borderId="0" xfId="0" applyFont="1" applyAlignment="1">
      <alignment horizontal="left"/>
    </xf>
    <xf numFmtId="174" fontId="18" fillId="0" borderId="0" xfId="0" applyNumberFormat="1" applyFont="1" applyAlignment="1">
      <alignment horizontal="left"/>
    </xf>
    <xf numFmtId="165" fontId="28" fillId="0" borderId="8" xfId="0" applyFont="1" applyBorder="1" applyAlignment="1">
      <alignment horizontal="center" vertical="top"/>
    </xf>
    <xf numFmtId="165" fontId="28" fillId="0" borderId="8" xfId="0" applyNumberFormat="1" applyFont="1" applyBorder="1" applyAlignment="1" applyProtection="1">
      <alignment horizontal="center" vertical="top"/>
    </xf>
    <xf numFmtId="165" fontId="28" fillId="0" borderId="0" xfId="0" applyNumberFormat="1" applyFont="1" applyBorder="1" applyAlignment="1" applyProtection="1">
      <alignment horizontal="center"/>
    </xf>
    <xf numFmtId="165" fontId="28" fillId="0" borderId="15" xfId="0" applyNumberFormat="1" applyFont="1" applyBorder="1" applyAlignment="1" applyProtection="1">
      <alignment horizontal="center"/>
    </xf>
    <xf numFmtId="165" fontId="28" fillId="0" borderId="14" xfId="0" applyNumberFormat="1" applyFont="1" applyBorder="1" applyAlignment="1" applyProtection="1">
      <alignment horizontal="center" vertical="top" wrapText="1"/>
    </xf>
    <xf numFmtId="165" fontId="28" fillId="0" borderId="0" xfId="0" applyNumberFormat="1" applyFont="1" applyAlignment="1" applyProtection="1">
      <alignment horizontal="center" vertical="top" wrapText="1"/>
    </xf>
    <xf numFmtId="165" fontId="28" fillId="0" borderId="16" xfId="0" applyNumberFormat="1" applyFont="1" applyBorder="1" applyAlignment="1" applyProtection="1">
      <alignment horizontal="center" vertical="top" wrapText="1"/>
    </xf>
    <xf numFmtId="165" fontId="28" fillId="0" borderId="0" xfId="0" applyNumberFormat="1" applyFont="1" applyBorder="1" applyAlignment="1" applyProtection="1">
      <alignment horizontal="center" vertical="top" wrapText="1"/>
    </xf>
    <xf numFmtId="0" fontId="28" fillId="6" borderId="0" xfId="5" applyNumberFormat="1" applyFont="1" applyFill="1" applyBorder="1" applyAlignment="1">
      <alignment horizontal="center" vertical="top" wrapText="1"/>
    </xf>
    <xf numFmtId="0" fontId="28" fillId="6" borderId="16" xfId="5" applyNumberFormat="1" applyFont="1" applyFill="1" applyBorder="1" applyAlignment="1">
      <alignment horizontal="center" vertical="top" wrapText="1"/>
    </xf>
    <xf numFmtId="165" fontId="49" fillId="0" borderId="3" xfId="0" applyFont="1" applyBorder="1" applyAlignment="1">
      <alignment horizontal="center"/>
    </xf>
    <xf numFmtId="165" fontId="49" fillId="0" borderId="2" xfId="0" applyFont="1" applyBorder="1" applyAlignment="1">
      <alignment horizontal="center"/>
    </xf>
    <xf numFmtId="165" fontId="49" fillId="0" borderId="4" xfId="0" applyFont="1" applyBorder="1" applyAlignment="1">
      <alignment horizontal="center"/>
    </xf>
    <xf numFmtId="0" fontId="27" fillId="0" borderId="0" xfId="16" applyFont="1"/>
    <xf numFmtId="0" fontId="27" fillId="0" borderId="0" xfId="16" applyFont="1" applyBorder="1" applyAlignment="1">
      <alignment horizontal="left"/>
    </xf>
    <xf numFmtId="0" fontId="39" fillId="0" borderId="0" xfId="47" applyFont="1" applyAlignment="1">
      <alignment horizontal="left"/>
    </xf>
    <xf numFmtId="165" fontId="28" fillId="0" borderId="19" xfId="0" applyFont="1" applyBorder="1" applyAlignment="1">
      <alignment horizontal="center" vertical="top"/>
    </xf>
    <xf numFmtId="165" fontId="39" fillId="0" borderId="0" xfId="13" applyFont="1" applyAlignment="1">
      <alignment horizontal="left"/>
    </xf>
    <xf numFmtId="165" fontId="27" fillId="0" borderId="0" xfId="0" applyNumberFormat="1" applyFont="1" applyBorder="1" applyAlignment="1" applyProtection="1">
      <alignment horizontal="left" vertical="center" wrapText="1"/>
    </xf>
    <xf numFmtId="17" fontId="25" fillId="0" borderId="0" xfId="0" applyNumberFormat="1" applyFont="1" applyBorder="1" applyAlignment="1">
      <alignment vertical="center" wrapText="1"/>
    </xf>
    <xf numFmtId="165" fontId="28" fillId="0" borderId="0" xfId="0" applyNumberFormat="1" applyFont="1" applyBorder="1" applyAlignment="1" applyProtection="1">
      <alignment horizontal="center" vertical="top"/>
    </xf>
  </cellXfs>
  <cellStyles count="267">
    <cellStyle name="20% - Accent1" xfId="72" builtinId="30" customBuiltin="1"/>
    <cellStyle name="20% - Accent1 2" xfId="17"/>
    <cellStyle name="20% - Accent1 2 2" xfId="116"/>
    <cellStyle name="20% - Accent1 2 2 2" xfId="203"/>
    <cellStyle name="20% - Accent1 2 3" xfId="165"/>
    <cellStyle name="20% - Accent1 3" xfId="129"/>
    <cellStyle name="20% - Accent1 3 2" xfId="216"/>
    <cellStyle name="20% - Accent1 4" xfId="148"/>
    <cellStyle name="20% - Accent1 4 2" xfId="235"/>
    <cellStyle name="20% - Accent1 5" xfId="251"/>
    <cellStyle name="20% - Accent1 6" xfId="179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3" xfId="166"/>
    <cellStyle name="20% - Accent2 3" xfId="131"/>
    <cellStyle name="20% - Accent2 3 2" xfId="218"/>
    <cellStyle name="20% - Accent2 4" xfId="150"/>
    <cellStyle name="20% - Accent2 4 2" xfId="237"/>
    <cellStyle name="20% - Accent2 5" xfId="252"/>
    <cellStyle name="20% - Accent2 6" xfId="181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3" xfId="167"/>
    <cellStyle name="20% - Accent3 3" xfId="133"/>
    <cellStyle name="20% - Accent3 3 2" xfId="220"/>
    <cellStyle name="20% - Accent3 4" xfId="152"/>
    <cellStyle name="20% - Accent3 4 2" xfId="239"/>
    <cellStyle name="20% - Accent3 5" xfId="253"/>
    <cellStyle name="20% - Accent3 6" xfId="183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3" xfId="168"/>
    <cellStyle name="20% - Accent4 3" xfId="135"/>
    <cellStyle name="20% - Accent4 3 2" xfId="222"/>
    <cellStyle name="20% - Accent4 4" xfId="154"/>
    <cellStyle name="20% - Accent4 4 2" xfId="241"/>
    <cellStyle name="20% - Accent4 5" xfId="254"/>
    <cellStyle name="20% - Accent4 6" xfId="185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3" xfId="169"/>
    <cellStyle name="20% - Accent5 3" xfId="137"/>
    <cellStyle name="20% - Accent5 3 2" xfId="224"/>
    <cellStyle name="20% - Accent5 4" xfId="156"/>
    <cellStyle name="20% - Accent5 4 2" xfId="243"/>
    <cellStyle name="20% - Accent5 5" xfId="255"/>
    <cellStyle name="20% - Accent5 6" xfId="187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3" xfId="170"/>
    <cellStyle name="20% - Accent6 3" xfId="139"/>
    <cellStyle name="20% - Accent6 3 2" xfId="226"/>
    <cellStyle name="20% - Accent6 4" xfId="158"/>
    <cellStyle name="20% - Accent6 4 2" xfId="245"/>
    <cellStyle name="20% - Accent6 5" xfId="256"/>
    <cellStyle name="20% - Accent6 6" xfId="189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3" xfId="171"/>
    <cellStyle name="40% - Accent1 3" xfId="130"/>
    <cellStyle name="40% - Accent1 3 2" xfId="217"/>
    <cellStyle name="40% - Accent1 4" xfId="149"/>
    <cellStyle name="40% - Accent1 4 2" xfId="236"/>
    <cellStyle name="40% - Accent1 5" xfId="257"/>
    <cellStyle name="40% - Accent1 6" xfId="180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3" xfId="172"/>
    <cellStyle name="40% - Accent2 3" xfId="132"/>
    <cellStyle name="40% - Accent2 3 2" xfId="219"/>
    <cellStyle name="40% - Accent2 4" xfId="151"/>
    <cellStyle name="40% - Accent2 4 2" xfId="238"/>
    <cellStyle name="40% - Accent2 5" xfId="258"/>
    <cellStyle name="40% - Accent2 6" xfId="182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3" xfId="173"/>
    <cellStyle name="40% - Accent3 3" xfId="134"/>
    <cellStyle name="40% - Accent3 3 2" xfId="221"/>
    <cellStyle name="40% - Accent3 4" xfId="153"/>
    <cellStyle name="40% - Accent3 4 2" xfId="240"/>
    <cellStyle name="40% - Accent3 5" xfId="259"/>
    <cellStyle name="40% - Accent3 6" xfId="184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3" xfId="174"/>
    <cellStyle name="40% - Accent4 3" xfId="136"/>
    <cellStyle name="40% - Accent4 3 2" xfId="223"/>
    <cellStyle name="40% - Accent4 4" xfId="155"/>
    <cellStyle name="40% - Accent4 4 2" xfId="242"/>
    <cellStyle name="40% - Accent4 5" xfId="260"/>
    <cellStyle name="40% - Accent4 6" xfId="186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3" xfId="175"/>
    <cellStyle name="40% - Accent5 3" xfId="138"/>
    <cellStyle name="40% - Accent5 3 2" xfId="225"/>
    <cellStyle name="40% - Accent5 4" xfId="157"/>
    <cellStyle name="40% - Accent5 4 2" xfId="244"/>
    <cellStyle name="40% - Accent5 5" xfId="261"/>
    <cellStyle name="40% - Accent5 6" xfId="188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3" xfId="176"/>
    <cellStyle name="40% - Accent6 3" xfId="140"/>
    <cellStyle name="40% - Accent6 3 2" xfId="227"/>
    <cellStyle name="40% - Accent6 4" xfId="159"/>
    <cellStyle name="40% - Accent6 4 2" xfId="246"/>
    <cellStyle name="40% - Accent6 5" xfId="262"/>
    <cellStyle name="40% - Accent6 6" xfId="190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3" xfId="101"/>
    <cellStyle name="Comma 3 2" xfId="195"/>
    <cellStyle name="Comma 4" xfId="178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3" xfId="197"/>
    <cellStyle name="Normal 12" xfId="109"/>
    <cellStyle name="Normal 12 2" xfId="198"/>
    <cellStyle name="Normal 13" xfId="146"/>
    <cellStyle name="Normal 13 2" xfId="233"/>
    <cellStyle name="Normal 14" xfId="247"/>
    <cellStyle name="Normal 15" xfId="248"/>
    <cellStyle name="Normal 16" xfId="249"/>
    <cellStyle name="Normal 17" xfId="250"/>
    <cellStyle name="Normal 18" xfId="266"/>
    <cellStyle name="Normal 2" xfId="2"/>
    <cellStyle name="Normal 2 2" xfId="104"/>
    <cellStyle name="Normal 2 2 2" xfId="144"/>
    <cellStyle name="Normal 2 2 2 2" xfId="231"/>
    <cellStyle name="Normal 2 2 3" xfId="196"/>
    <cellStyle name="Normal 2 3" xfId="96"/>
    <cellStyle name="Normal 2 4" xfId="110"/>
    <cellStyle name="Normal 2 4 2" xfId="199"/>
    <cellStyle name="Normal 2 5" xfId="16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5" xfId="161"/>
    <cellStyle name="Normal 4" xfId="6"/>
    <cellStyle name="Normal 4 2" xfId="113"/>
    <cellStyle name="Normal 4 2 2" xfId="202"/>
    <cellStyle name="Normal 4 3" xfId="162"/>
    <cellStyle name="Normal 5" xfId="7"/>
    <cellStyle name="Normal 5 2" xfId="106"/>
    <cellStyle name="Normal 5 3" xfId="112"/>
    <cellStyle name="Normal 5 3 2" xfId="201"/>
    <cellStyle name="Normal 5 4" xfId="163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3" xfId="192"/>
    <cellStyle name="Normal 83" xfId="97"/>
    <cellStyle name="Normal 9" xfId="98"/>
    <cellStyle name="Normal 9 2" xfId="143"/>
    <cellStyle name="Normal 9 2 2" xfId="230"/>
    <cellStyle name="Normal 9 3" xfId="19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3" xfId="177"/>
    <cellStyle name="Note 3" xfId="94"/>
    <cellStyle name="Note 3 2" xfId="141"/>
    <cellStyle name="Note 3 2 2" xfId="228"/>
    <cellStyle name="Note 3 3" xfId="191"/>
    <cellStyle name="Note 4" xfId="147"/>
    <cellStyle name="Note 4 2" xfId="234"/>
    <cellStyle name="Note 5" xfId="264"/>
    <cellStyle name="Output" xfId="64" builtinId="21" customBuiltin="1"/>
    <cellStyle name="Output 2" xfId="53"/>
    <cellStyle name="Percent 2" xfId="265"/>
    <cellStyle name="Percent 3" xfId="16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51" t="s">
        <v>481</v>
      </c>
      <c r="H41" s="452"/>
      <c r="I41" s="452"/>
      <c r="J41" s="453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51" t="s">
        <v>481</v>
      </c>
      <c r="N143" s="452"/>
      <c r="O143" s="452"/>
      <c r="P143" s="453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54" t="s">
        <v>533</v>
      </c>
      <c r="B2" s="454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55" t="s">
        <v>535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56" t="s">
        <v>379</v>
      </c>
      <c r="B236" s="456"/>
      <c r="C236" s="456"/>
      <c r="D236" s="456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38" t="s">
        <v>504</v>
      </c>
      <c r="B1" s="438"/>
      <c r="C1" s="43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59" t="s">
        <v>505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60"/>
      <c r="B6" s="460"/>
      <c r="C6" s="460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57" t="s">
        <v>507</v>
      </c>
      <c r="F7" s="457"/>
      <c r="G7" s="457"/>
      <c r="H7" s="457"/>
      <c r="I7" s="45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57" t="s">
        <v>508</v>
      </c>
      <c r="L8" s="457"/>
      <c r="M8" s="457"/>
      <c r="N8" s="37"/>
      <c r="O8" s="457" t="s">
        <v>357</v>
      </c>
      <c r="P8" s="457"/>
      <c r="Q8" s="457"/>
      <c r="R8" s="457"/>
      <c r="S8" s="457"/>
      <c r="T8" s="37"/>
      <c r="U8" s="461"/>
      <c r="V8" s="461"/>
      <c r="W8" s="461"/>
      <c r="X8" s="461"/>
      <c r="Y8" s="461"/>
      <c r="Z8" s="461"/>
      <c r="AA8" s="461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57" t="s">
        <v>511</v>
      </c>
      <c r="V9" s="457"/>
      <c r="W9" s="457"/>
      <c r="X9" s="457"/>
      <c r="Y9" s="457"/>
      <c r="Z9" s="457"/>
      <c r="AA9" s="457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58" t="s">
        <v>379</v>
      </c>
      <c r="B247" s="458"/>
      <c r="C247" s="458"/>
      <c r="D247" s="458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58"/>
      <c r="C248" s="458"/>
      <c r="D248" s="458"/>
      <c r="E248" s="458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16"/>
    </row>
    <row r="2" spans="1:17" x14ac:dyDescent="0.35">
      <c r="A2" s="394" t="s">
        <v>124</v>
      </c>
      <c r="B2" s="390"/>
      <c r="C2" s="390"/>
      <c r="D2" s="391"/>
      <c r="E2" s="390"/>
      <c r="F2" s="391"/>
      <c r="G2" s="390"/>
      <c r="H2" s="391"/>
      <c r="I2" s="390"/>
      <c r="J2" s="391"/>
      <c r="K2" s="390"/>
      <c r="L2" s="391"/>
      <c r="M2" s="390"/>
      <c r="N2" s="390"/>
    </row>
    <row r="3" spans="1:17" x14ac:dyDescent="0.35">
      <c r="A3" s="394" t="s">
        <v>125</v>
      </c>
      <c r="B3" s="390"/>
      <c r="C3" s="390"/>
      <c r="D3" s="391"/>
      <c r="E3" s="390"/>
      <c r="F3" s="391"/>
      <c r="G3" s="390"/>
      <c r="H3" s="391"/>
      <c r="I3" s="390"/>
      <c r="J3" s="391"/>
      <c r="K3" s="390"/>
      <c r="L3" s="391"/>
      <c r="M3" s="390"/>
      <c r="N3" s="390"/>
    </row>
    <row r="4" spans="1:17" s="8" customFormat="1" ht="14.25" customHeight="1" x14ac:dyDescent="0.25">
      <c r="A4" s="389"/>
      <c r="B4" s="395"/>
      <c r="C4" s="424" t="s">
        <v>503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396"/>
      <c r="O4" s="7"/>
    </row>
    <row r="5" spans="1:17" s="8" customFormat="1" ht="14.25" hidden="1" customHeight="1" x14ac:dyDescent="0.25">
      <c r="A5" s="389"/>
      <c r="B5" s="395"/>
      <c r="C5" s="397" t="s">
        <v>164</v>
      </c>
      <c r="D5" s="398"/>
      <c r="E5" s="398" t="s">
        <v>181</v>
      </c>
      <c r="F5" s="398"/>
      <c r="G5" s="398" t="s">
        <v>200</v>
      </c>
      <c r="H5" s="398"/>
      <c r="I5" s="398" t="s">
        <v>96</v>
      </c>
      <c r="J5" s="398"/>
      <c r="K5" s="398" t="s">
        <v>313</v>
      </c>
      <c r="L5" s="398"/>
      <c r="M5" s="398" t="s">
        <v>74</v>
      </c>
      <c r="N5" s="398" t="s">
        <v>101</v>
      </c>
      <c r="O5" s="7"/>
    </row>
    <row r="6" spans="1:17" ht="13.5" customHeight="1" x14ac:dyDescent="0.4">
      <c r="A6" s="387"/>
      <c r="B6" s="399" t="s">
        <v>117</v>
      </c>
      <c r="C6" s="425" t="s">
        <v>119</v>
      </c>
      <c r="D6" s="400"/>
      <c r="E6" s="425" t="s">
        <v>126</v>
      </c>
      <c r="F6" s="400"/>
      <c r="G6" s="421" t="s">
        <v>120</v>
      </c>
      <c r="H6" s="421"/>
      <c r="I6" s="421"/>
      <c r="J6" s="421"/>
      <c r="K6" s="421"/>
      <c r="L6" s="421"/>
      <c r="M6" s="421"/>
      <c r="N6" s="426" t="s">
        <v>115</v>
      </c>
      <c r="O6" s="9"/>
    </row>
    <row r="7" spans="1:17" ht="34.15" customHeight="1" x14ac:dyDescent="0.4">
      <c r="A7" s="387"/>
      <c r="B7" s="399"/>
      <c r="C7" s="425"/>
      <c r="D7" s="401"/>
      <c r="E7" s="425"/>
      <c r="F7" s="401"/>
      <c r="G7" s="402" t="s">
        <v>121</v>
      </c>
      <c r="H7" s="403"/>
      <c r="I7" s="402" t="s">
        <v>327</v>
      </c>
      <c r="J7" s="403"/>
      <c r="K7" s="402" t="s">
        <v>328</v>
      </c>
      <c r="L7" s="403"/>
      <c r="M7" s="402" t="s">
        <v>329</v>
      </c>
      <c r="N7" s="426"/>
      <c r="O7" s="9"/>
    </row>
    <row r="8" spans="1:17" s="8" customFormat="1" ht="4.5" customHeight="1" x14ac:dyDescent="0.25">
      <c r="A8" s="404"/>
      <c r="B8" s="392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10"/>
    </row>
    <row r="9" spans="1:17" ht="8.25" customHeight="1" x14ac:dyDescent="0.35">
      <c r="A9" s="406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407"/>
      <c r="O9" s="11"/>
    </row>
    <row r="10" spans="1:17" s="8" customFormat="1" ht="15" customHeight="1" x14ac:dyDescent="0.25">
      <c r="A10" s="392" t="s">
        <v>122</v>
      </c>
      <c r="B10" s="388"/>
      <c r="C10" s="412">
        <v>2323</v>
      </c>
      <c r="D10" s="412"/>
      <c r="E10" s="412">
        <v>779.2</v>
      </c>
      <c r="F10" s="412"/>
      <c r="G10" s="412">
        <v>24</v>
      </c>
      <c r="H10" s="412"/>
      <c r="I10" s="412">
        <v>51.7</v>
      </c>
      <c r="J10" s="412"/>
      <c r="K10" s="412">
        <v>154.1</v>
      </c>
      <c r="L10" s="412"/>
      <c r="M10" s="412">
        <v>496.7</v>
      </c>
      <c r="N10" s="413">
        <v>3889.6</v>
      </c>
      <c r="O10" s="115"/>
      <c r="P10" s="14"/>
      <c r="Q10" s="15"/>
    </row>
    <row r="11" spans="1:17" s="8" customFormat="1" ht="15" customHeight="1" x14ac:dyDescent="0.25">
      <c r="A11" s="392" t="s">
        <v>113</v>
      </c>
      <c r="B11" s="388"/>
      <c r="C11" s="412">
        <v>11.7</v>
      </c>
      <c r="D11" s="412"/>
      <c r="E11" s="412">
        <v>-29.3</v>
      </c>
      <c r="F11" s="412"/>
      <c r="G11" s="412">
        <v>-2.1</v>
      </c>
      <c r="H11" s="412"/>
      <c r="I11" s="412">
        <v>0.6</v>
      </c>
      <c r="J11" s="412"/>
      <c r="K11" s="412">
        <v>-10.6</v>
      </c>
      <c r="L11" s="412"/>
      <c r="M11" s="412">
        <v>20.399999999999999</v>
      </c>
      <c r="N11" s="413">
        <v>-8.6</v>
      </c>
      <c r="O11" s="115"/>
      <c r="P11" s="14"/>
      <c r="Q11" s="15"/>
    </row>
    <row r="12" spans="1:17" s="8" customFormat="1" ht="15" customHeight="1" x14ac:dyDescent="0.25">
      <c r="A12" s="386" t="s">
        <v>123</v>
      </c>
      <c r="B12" s="385"/>
      <c r="C12" s="412">
        <v>2334.6999999999998</v>
      </c>
      <c r="D12" s="414"/>
      <c r="E12" s="412">
        <v>750</v>
      </c>
      <c r="F12" s="415"/>
      <c r="G12" s="412">
        <v>21.9</v>
      </c>
      <c r="H12" s="412"/>
      <c r="I12" s="412">
        <v>52.3</v>
      </c>
      <c r="J12" s="412"/>
      <c r="K12" s="412">
        <v>143.5</v>
      </c>
      <c r="L12" s="412"/>
      <c r="M12" s="412">
        <v>517.1</v>
      </c>
      <c r="N12" s="413">
        <v>3881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22" t="s">
        <v>1864</v>
      </c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</row>
    <row r="15" spans="1:17" ht="21.6" customHeight="1" x14ac:dyDescent="0.35">
      <c r="A15" s="422"/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</row>
    <row r="16" spans="1:17" x14ac:dyDescent="0.35">
      <c r="A16" s="380" t="s">
        <v>1865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</row>
    <row r="17" spans="1:15" x14ac:dyDescent="0.35">
      <c r="A17" s="376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</row>
    <row r="18" spans="1:15" ht="12.75" customHeight="1" x14ac:dyDescent="0.35">
      <c r="A18" s="380" t="s">
        <v>1866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375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81"/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</row>
    <row r="24" spans="1:15" ht="13.5" customHeight="1" x14ac:dyDescent="0.35">
      <c r="A24" s="381"/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</row>
    <row r="25" spans="1:15" ht="12.75" customHeight="1" x14ac:dyDescent="0.35">
      <c r="A25" s="381"/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</row>
    <row r="28" spans="1:15" x14ac:dyDescent="0.35">
      <c r="G28" s="384"/>
    </row>
    <row r="29" spans="1:15" ht="15" customHeight="1" x14ac:dyDescent="0.35">
      <c r="G29" s="383"/>
    </row>
    <row r="30" spans="1:15" ht="13.5" customHeight="1" x14ac:dyDescent="0.35">
      <c r="B30" s="379"/>
      <c r="G30" s="378"/>
    </row>
    <row r="31" spans="1:15" ht="14.25" x14ac:dyDescent="0.35">
      <c r="B31" s="378"/>
      <c r="C31" s="13"/>
      <c r="G31" s="382"/>
    </row>
    <row r="32" spans="1:15" x14ac:dyDescent="0.35">
      <c r="G32" s="378"/>
    </row>
    <row r="33" spans="2:15" ht="14.25" x14ac:dyDescent="0.35">
      <c r="B33" s="378"/>
      <c r="G33" s="382"/>
    </row>
    <row r="38" spans="2:15" x14ac:dyDescent="0.35"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</row>
    <row r="39" spans="2:15" x14ac:dyDescent="0.35"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</row>
  </sheetData>
  <mergeCells count="7">
    <mergeCell ref="G6:M6"/>
    <mergeCell ref="A14:N15"/>
    <mergeCell ref="B38:O39"/>
    <mergeCell ref="C4:M4"/>
    <mergeCell ref="C6:C7"/>
    <mergeCell ref="E6:E7"/>
    <mergeCell ref="N6:N7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1867</v>
      </c>
      <c r="C4" s="307"/>
      <c r="D4" s="377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30" t="s">
        <v>1838</v>
      </c>
      <c r="G5" s="430"/>
      <c r="H5" s="430"/>
      <c r="I5" s="302"/>
      <c r="J5" s="430" t="s">
        <v>357</v>
      </c>
      <c r="K5" s="430"/>
      <c r="L5" s="430"/>
      <c r="M5" s="430"/>
      <c r="N5" s="430"/>
      <c r="O5" s="430"/>
      <c r="P5" s="430"/>
      <c r="Q5" s="430"/>
      <c r="R5" s="430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7" t="s">
        <v>244</v>
      </c>
      <c r="C7" s="408" t="s">
        <v>254</v>
      </c>
      <c r="D7" s="416">
        <v>43</v>
      </c>
      <c r="E7" s="416"/>
      <c r="F7" s="416">
        <v>35.700000000000003</v>
      </c>
      <c r="G7" s="416"/>
      <c r="H7" s="416">
        <v>7.4</v>
      </c>
      <c r="I7" s="416"/>
      <c r="J7" s="416">
        <v>26.8</v>
      </c>
      <c r="K7" s="416"/>
      <c r="L7" s="416">
        <v>3.4</v>
      </c>
      <c r="M7" s="416">
        <v>4.2</v>
      </c>
      <c r="N7" s="416"/>
      <c r="O7" s="416">
        <v>7.3</v>
      </c>
      <c r="P7" s="416"/>
      <c r="Q7" s="416">
        <v>1.3</v>
      </c>
      <c r="R7" s="334"/>
    </row>
    <row r="8" spans="1:18" ht="12" x14ac:dyDescent="0.3">
      <c r="A8" s="341">
        <v>2</v>
      </c>
      <c r="B8" s="428"/>
      <c r="C8" s="408" t="s">
        <v>215</v>
      </c>
      <c r="D8" s="416">
        <v>11.6</v>
      </c>
      <c r="E8" s="416"/>
      <c r="F8" s="416">
        <v>4.2</v>
      </c>
      <c r="G8" s="416"/>
      <c r="H8" s="416">
        <v>7.4</v>
      </c>
      <c r="I8" s="416"/>
      <c r="J8" s="416">
        <v>3.7</v>
      </c>
      <c r="K8" s="416"/>
      <c r="L8" s="416">
        <v>6.8</v>
      </c>
      <c r="M8" s="416">
        <v>0</v>
      </c>
      <c r="N8" s="416"/>
      <c r="O8" s="416">
        <v>1.2</v>
      </c>
      <c r="P8" s="416"/>
      <c r="Q8" s="416">
        <v>0</v>
      </c>
      <c r="R8" s="334"/>
    </row>
    <row r="9" spans="1:18" ht="12" x14ac:dyDescent="0.3">
      <c r="A9" s="341">
        <v>3</v>
      </c>
      <c r="B9" s="428"/>
      <c r="C9" s="408" t="s">
        <v>263</v>
      </c>
      <c r="D9" s="416">
        <v>10.4</v>
      </c>
      <c r="E9" s="416"/>
      <c r="F9" s="416">
        <v>-1</v>
      </c>
      <c r="G9" s="416"/>
      <c r="H9" s="416">
        <v>11.4</v>
      </c>
      <c r="I9" s="416"/>
      <c r="J9" s="416">
        <v>-6.5</v>
      </c>
      <c r="K9" s="416"/>
      <c r="L9" s="416">
        <v>15.4</v>
      </c>
      <c r="M9" s="416">
        <v>0.9</v>
      </c>
      <c r="N9" s="416"/>
      <c r="O9" s="416">
        <v>0.5</v>
      </c>
      <c r="P9" s="416"/>
      <c r="Q9" s="416">
        <v>0</v>
      </c>
      <c r="R9" s="334"/>
    </row>
    <row r="10" spans="1:18" ht="12" x14ac:dyDescent="0.3">
      <c r="A10" s="341">
        <v>4</v>
      </c>
      <c r="B10" s="428"/>
      <c r="C10" s="408" t="s">
        <v>236</v>
      </c>
      <c r="D10" s="416">
        <v>3.1</v>
      </c>
      <c r="E10" s="416"/>
      <c r="F10" s="416">
        <v>1.7</v>
      </c>
      <c r="G10" s="416"/>
      <c r="H10" s="416">
        <v>1.4</v>
      </c>
      <c r="I10" s="416"/>
      <c r="J10" s="416">
        <v>0</v>
      </c>
      <c r="K10" s="416"/>
      <c r="L10" s="416">
        <v>1.4</v>
      </c>
      <c r="M10" s="416">
        <v>0.7</v>
      </c>
      <c r="N10" s="416"/>
      <c r="O10" s="416">
        <v>0.9</v>
      </c>
      <c r="P10" s="416"/>
      <c r="Q10" s="416">
        <v>0.1</v>
      </c>
      <c r="R10" s="334"/>
    </row>
    <row r="11" spans="1:18" ht="12" x14ac:dyDescent="0.3">
      <c r="A11" s="341">
        <v>5</v>
      </c>
      <c r="B11" s="429"/>
      <c r="C11" s="409" t="s">
        <v>260</v>
      </c>
      <c r="D11" s="417">
        <v>2.1</v>
      </c>
      <c r="E11" s="417"/>
      <c r="F11" s="417">
        <v>0.4</v>
      </c>
      <c r="G11" s="417"/>
      <c r="H11" s="417">
        <v>1.7</v>
      </c>
      <c r="I11" s="417"/>
      <c r="J11" s="417">
        <v>1.8</v>
      </c>
      <c r="K11" s="417"/>
      <c r="L11" s="417">
        <v>0.2</v>
      </c>
      <c r="M11" s="417">
        <v>0.1</v>
      </c>
      <c r="N11" s="417"/>
      <c r="O11" s="417">
        <v>-0.6</v>
      </c>
      <c r="P11" s="417"/>
      <c r="Q11" s="417">
        <v>0.6</v>
      </c>
      <c r="R11" s="334"/>
    </row>
    <row r="12" spans="1:18" ht="12" x14ac:dyDescent="0.3">
      <c r="A12" s="341">
        <v>1</v>
      </c>
      <c r="B12" s="431" t="s">
        <v>257</v>
      </c>
      <c r="C12" s="408" t="s">
        <v>63</v>
      </c>
      <c r="D12" s="416">
        <v>-17.899999999999999</v>
      </c>
      <c r="E12" s="416"/>
      <c r="F12" s="416">
        <v>-5</v>
      </c>
      <c r="G12" s="416"/>
      <c r="H12" s="416">
        <v>-12.9</v>
      </c>
      <c r="I12" s="416"/>
      <c r="J12" s="416">
        <v>0.5</v>
      </c>
      <c r="K12" s="416"/>
      <c r="L12" s="416">
        <v>-19.899999999999999</v>
      </c>
      <c r="M12" s="416">
        <v>4.4000000000000004</v>
      </c>
      <c r="N12" s="416"/>
      <c r="O12" s="416">
        <v>-1.6</v>
      </c>
      <c r="P12" s="416"/>
      <c r="Q12" s="416">
        <v>-1.3</v>
      </c>
      <c r="R12" s="334"/>
    </row>
    <row r="13" spans="1:18" ht="12" x14ac:dyDescent="0.3">
      <c r="A13" s="341">
        <v>2</v>
      </c>
      <c r="B13" s="428"/>
      <c r="C13" s="408" t="s">
        <v>4</v>
      </c>
      <c r="D13" s="416">
        <v>-1.5</v>
      </c>
      <c r="E13" s="416"/>
      <c r="F13" s="416">
        <v>-1.5</v>
      </c>
      <c r="G13" s="416"/>
      <c r="H13" s="416">
        <v>0</v>
      </c>
      <c r="I13" s="416"/>
      <c r="J13" s="416">
        <v>-0.3</v>
      </c>
      <c r="K13" s="416"/>
      <c r="L13" s="416">
        <v>-1.2</v>
      </c>
      <c r="M13" s="416">
        <v>0.3</v>
      </c>
      <c r="N13" s="416"/>
      <c r="O13" s="416">
        <v>-0.3</v>
      </c>
      <c r="P13" s="416"/>
      <c r="Q13" s="416">
        <v>0</v>
      </c>
      <c r="R13" s="334"/>
    </row>
    <row r="14" spans="1:18" ht="12" x14ac:dyDescent="0.3">
      <c r="A14" s="341">
        <v>3</v>
      </c>
      <c r="B14" s="428"/>
      <c r="C14" s="408" t="s">
        <v>33</v>
      </c>
      <c r="D14" s="416">
        <v>-1</v>
      </c>
      <c r="E14" s="416"/>
      <c r="F14" s="416">
        <v>-1</v>
      </c>
      <c r="G14" s="416"/>
      <c r="H14" s="416">
        <v>0</v>
      </c>
      <c r="I14" s="416"/>
      <c r="J14" s="416">
        <v>-0.3</v>
      </c>
      <c r="K14" s="416"/>
      <c r="L14" s="416">
        <v>-0.5</v>
      </c>
      <c r="M14" s="416">
        <v>0</v>
      </c>
      <c r="N14" s="416"/>
      <c r="O14" s="416">
        <v>-0.1</v>
      </c>
      <c r="P14" s="416"/>
      <c r="Q14" s="416">
        <v>0</v>
      </c>
      <c r="R14" s="334"/>
    </row>
    <row r="15" spans="1:18" ht="12" x14ac:dyDescent="0.3">
      <c r="A15" s="341">
        <v>4</v>
      </c>
      <c r="B15" s="428"/>
      <c r="C15" s="408" t="s">
        <v>211</v>
      </c>
      <c r="D15" s="416">
        <v>-0.7</v>
      </c>
      <c r="E15" s="416"/>
      <c r="F15" s="416">
        <v>-0.8</v>
      </c>
      <c r="G15" s="416"/>
      <c r="H15" s="416">
        <v>0</v>
      </c>
      <c r="I15" s="416"/>
      <c r="J15" s="416">
        <v>0</v>
      </c>
      <c r="K15" s="416"/>
      <c r="L15" s="416">
        <v>-0.6</v>
      </c>
      <c r="M15" s="416">
        <v>0</v>
      </c>
      <c r="N15" s="416"/>
      <c r="O15" s="416">
        <v>-0.2</v>
      </c>
      <c r="P15" s="416"/>
      <c r="Q15" s="416">
        <v>0</v>
      </c>
      <c r="R15" s="334"/>
    </row>
    <row r="16" spans="1:18" ht="12" x14ac:dyDescent="0.3">
      <c r="A16" s="341">
        <v>5</v>
      </c>
      <c r="B16" s="428"/>
      <c r="C16" s="408" t="s">
        <v>26</v>
      </c>
      <c r="D16" s="416">
        <v>-0.7</v>
      </c>
      <c r="E16" s="416"/>
      <c r="F16" s="416">
        <v>-0.6</v>
      </c>
      <c r="G16" s="416"/>
      <c r="H16" s="416">
        <v>-0.1</v>
      </c>
      <c r="I16" s="416"/>
      <c r="J16" s="416">
        <v>-0.8</v>
      </c>
      <c r="K16" s="416"/>
      <c r="L16" s="416">
        <v>0.2</v>
      </c>
      <c r="M16" s="416">
        <v>-0.1</v>
      </c>
      <c r="N16" s="416"/>
      <c r="O16" s="416">
        <v>0</v>
      </c>
      <c r="P16" s="416"/>
      <c r="Q16" s="416">
        <v>0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30" t="s">
        <v>1838</v>
      </c>
      <c r="G21" s="430"/>
      <c r="H21" s="430"/>
      <c r="I21" s="302"/>
      <c r="J21" s="430" t="s">
        <v>357</v>
      </c>
      <c r="K21" s="430"/>
      <c r="L21" s="430"/>
      <c r="M21" s="430"/>
      <c r="N21" s="430"/>
      <c r="O21" s="430"/>
      <c r="P21" s="430"/>
      <c r="Q21" s="430"/>
      <c r="R21" s="430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27" t="s">
        <v>244</v>
      </c>
      <c r="C23" s="408" t="s">
        <v>254</v>
      </c>
      <c r="D23" s="416">
        <v>346.2</v>
      </c>
      <c r="E23" s="416"/>
      <c r="F23" s="416">
        <v>205.8</v>
      </c>
      <c r="G23" s="416"/>
      <c r="H23" s="416">
        <v>140.5</v>
      </c>
      <c r="I23" s="416"/>
      <c r="J23" s="416">
        <v>147.80000000000001</v>
      </c>
      <c r="K23" s="416"/>
      <c r="L23" s="416">
        <v>103</v>
      </c>
      <c r="M23" s="416">
        <v>34.1</v>
      </c>
      <c r="N23" s="416"/>
      <c r="O23" s="416">
        <v>39.1</v>
      </c>
      <c r="P23" s="416"/>
      <c r="Q23" s="416">
        <v>22.2</v>
      </c>
      <c r="R23" s="372"/>
    </row>
    <row r="24" spans="1:18" ht="12" x14ac:dyDescent="0.3">
      <c r="A24" s="341">
        <v>2</v>
      </c>
      <c r="B24" s="428"/>
      <c r="C24" s="408" t="s">
        <v>215</v>
      </c>
      <c r="D24" s="416">
        <v>62.2</v>
      </c>
      <c r="E24" s="416"/>
      <c r="F24" s="416">
        <v>17.3</v>
      </c>
      <c r="G24" s="416"/>
      <c r="H24" s="416">
        <v>44.9</v>
      </c>
      <c r="I24" s="416"/>
      <c r="J24" s="416">
        <v>7.6</v>
      </c>
      <c r="K24" s="416"/>
      <c r="L24" s="416">
        <v>43.5</v>
      </c>
      <c r="M24" s="416">
        <v>2.4</v>
      </c>
      <c r="N24" s="416"/>
      <c r="O24" s="416">
        <v>7.2</v>
      </c>
      <c r="P24" s="416"/>
      <c r="Q24" s="416">
        <v>1.5</v>
      </c>
      <c r="R24" s="372"/>
    </row>
    <row r="25" spans="1:18" ht="12" x14ac:dyDescent="0.3">
      <c r="A25" s="341">
        <v>3</v>
      </c>
      <c r="B25" s="428"/>
      <c r="C25" s="408" t="s">
        <v>263</v>
      </c>
      <c r="D25" s="416">
        <v>216.8</v>
      </c>
      <c r="E25" s="416"/>
      <c r="F25" s="416">
        <v>70.8</v>
      </c>
      <c r="G25" s="416"/>
      <c r="H25" s="416">
        <v>145.9</v>
      </c>
      <c r="I25" s="416"/>
      <c r="J25" s="416">
        <v>44.1</v>
      </c>
      <c r="K25" s="416"/>
      <c r="L25" s="416">
        <v>104.1</v>
      </c>
      <c r="M25" s="416">
        <v>67.7</v>
      </c>
      <c r="N25" s="416"/>
      <c r="O25" s="416">
        <v>0.2</v>
      </c>
      <c r="P25" s="416"/>
      <c r="Q25" s="416">
        <v>0.6</v>
      </c>
      <c r="R25" s="372"/>
    </row>
    <row r="26" spans="1:18" ht="12" x14ac:dyDescent="0.3">
      <c r="A26" s="341">
        <v>4</v>
      </c>
      <c r="B26" s="428"/>
      <c r="C26" s="408" t="s">
        <v>236</v>
      </c>
      <c r="D26" s="416">
        <v>34.6</v>
      </c>
      <c r="E26" s="416"/>
      <c r="F26" s="416">
        <v>23.7</v>
      </c>
      <c r="G26" s="416"/>
      <c r="H26" s="416">
        <v>10.9</v>
      </c>
      <c r="I26" s="416"/>
      <c r="J26" s="416">
        <v>1.9</v>
      </c>
      <c r="K26" s="416"/>
      <c r="L26" s="416">
        <v>8.8000000000000007</v>
      </c>
      <c r="M26" s="416">
        <v>14.3</v>
      </c>
      <c r="N26" s="416"/>
      <c r="O26" s="416">
        <v>8.1999999999999993</v>
      </c>
      <c r="P26" s="416"/>
      <c r="Q26" s="416">
        <v>1.4</v>
      </c>
      <c r="R26" s="372"/>
    </row>
    <row r="27" spans="1:18" ht="12" x14ac:dyDescent="0.3">
      <c r="A27" s="341">
        <v>5</v>
      </c>
      <c r="B27" s="429"/>
      <c r="C27" s="409" t="s">
        <v>260</v>
      </c>
      <c r="D27" s="417">
        <v>71.8</v>
      </c>
      <c r="E27" s="417"/>
      <c r="F27" s="417">
        <v>52.9</v>
      </c>
      <c r="G27" s="417"/>
      <c r="H27" s="417">
        <v>18.899999999999999</v>
      </c>
      <c r="I27" s="417"/>
      <c r="J27" s="417">
        <v>16.899999999999999</v>
      </c>
      <c r="K27" s="417"/>
      <c r="L27" s="417">
        <v>10.3</v>
      </c>
      <c r="M27" s="417">
        <v>26.4</v>
      </c>
      <c r="N27" s="417"/>
      <c r="O27" s="417">
        <v>14.3</v>
      </c>
      <c r="P27" s="417"/>
      <c r="Q27" s="417">
        <v>3.9</v>
      </c>
      <c r="R27" s="372"/>
    </row>
    <row r="28" spans="1:18" ht="12" x14ac:dyDescent="0.3">
      <c r="A28" s="341">
        <v>1</v>
      </c>
      <c r="B28" s="431" t="s">
        <v>257</v>
      </c>
      <c r="C28" s="408" t="s">
        <v>63</v>
      </c>
      <c r="D28" s="416">
        <v>1029.4000000000001</v>
      </c>
      <c r="E28" s="416"/>
      <c r="F28" s="416">
        <v>540.4</v>
      </c>
      <c r="G28" s="416"/>
      <c r="H28" s="416">
        <v>489</v>
      </c>
      <c r="I28" s="416"/>
      <c r="J28" s="416">
        <v>44.3</v>
      </c>
      <c r="K28" s="416"/>
      <c r="L28" s="416">
        <v>308.60000000000002</v>
      </c>
      <c r="M28" s="416">
        <v>517.6</v>
      </c>
      <c r="N28" s="416"/>
      <c r="O28" s="416">
        <v>116</v>
      </c>
      <c r="P28" s="416"/>
      <c r="Q28" s="416">
        <v>42.8</v>
      </c>
      <c r="R28" s="372"/>
    </row>
    <row r="29" spans="1:18" ht="12" x14ac:dyDescent="0.3">
      <c r="A29" s="341">
        <v>2</v>
      </c>
      <c r="B29" s="428"/>
      <c r="C29" s="408" t="s">
        <v>4</v>
      </c>
      <c r="D29" s="416">
        <v>7.2</v>
      </c>
      <c r="E29" s="416"/>
      <c r="F29" s="416">
        <v>6.9</v>
      </c>
      <c r="G29" s="416"/>
      <c r="H29" s="416">
        <v>0.3</v>
      </c>
      <c r="I29" s="416"/>
      <c r="J29" s="416">
        <v>2.1</v>
      </c>
      <c r="K29" s="416"/>
      <c r="L29" s="416">
        <v>2.6</v>
      </c>
      <c r="M29" s="416">
        <v>0.8</v>
      </c>
      <c r="N29" s="416"/>
      <c r="O29" s="416">
        <v>1.6</v>
      </c>
      <c r="P29" s="416"/>
      <c r="Q29" s="416">
        <v>0.2</v>
      </c>
      <c r="R29" s="372"/>
    </row>
    <row r="30" spans="1:18" ht="12" x14ac:dyDescent="0.3">
      <c r="A30" s="341">
        <v>3</v>
      </c>
      <c r="B30" s="428"/>
      <c r="C30" s="408" t="s">
        <v>33</v>
      </c>
      <c r="D30" s="416">
        <v>1.6</v>
      </c>
      <c r="E30" s="416"/>
      <c r="F30" s="416">
        <v>1.6</v>
      </c>
      <c r="G30" s="416"/>
      <c r="H30" s="416">
        <v>0.1</v>
      </c>
      <c r="I30" s="416"/>
      <c r="J30" s="416">
        <v>0.6</v>
      </c>
      <c r="K30" s="416"/>
      <c r="L30" s="416">
        <v>0.6</v>
      </c>
      <c r="M30" s="416">
        <v>0.1</v>
      </c>
      <c r="N30" s="416"/>
      <c r="O30" s="416">
        <v>0.2</v>
      </c>
      <c r="P30" s="416"/>
      <c r="Q30" s="416">
        <v>0.1</v>
      </c>
      <c r="R30" s="372"/>
    </row>
    <row r="31" spans="1:18" ht="12" x14ac:dyDescent="0.3">
      <c r="A31" s="341">
        <v>4</v>
      </c>
      <c r="B31" s="428"/>
      <c r="C31" s="408" t="s">
        <v>211</v>
      </c>
      <c r="D31" s="416">
        <v>5.3</v>
      </c>
      <c r="E31" s="416"/>
      <c r="F31" s="416">
        <v>5.3</v>
      </c>
      <c r="G31" s="416"/>
      <c r="H31" s="416">
        <v>0</v>
      </c>
      <c r="I31" s="416"/>
      <c r="J31" s="416">
        <v>2.8</v>
      </c>
      <c r="K31" s="416"/>
      <c r="L31" s="416">
        <v>1.2</v>
      </c>
      <c r="M31" s="416">
        <v>0.2</v>
      </c>
      <c r="N31" s="416"/>
      <c r="O31" s="416">
        <v>1</v>
      </c>
      <c r="P31" s="416"/>
      <c r="Q31" s="416">
        <v>0</v>
      </c>
      <c r="R31" s="372"/>
    </row>
    <row r="32" spans="1:18" ht="12" x14ac:dyDescent="0.3">
      <c r="A32" s="341">
        <v>5</v>
      </c>
      <c r="B32" s="428"/>
      <c r="C32" s="408" t="s">
        <v>26</v>
      </c>
      <c r="D32" s="416">
        <v>6.2</v>
      </c>
      <c r="E32" s="416"/>
      <c r="F32" s="416">
        <v>2.8</v>
      </c>
      <c r="G32" s="416"/>
      <c r="H32" s="416">
        <v>3.4</v>
      </c>
      <c r="I32" s="416"/>
      <c r="J32" s="416">
        <v>2.1</v>
      </c>
      <c r="K32" s="416"/>
      <c r="L32" s="416">
        <v>1.3</v>
      </c>
      <c r="M32" s="416">
        <v>0.1</v>
      </c>
      <c r="N32" s="416"/>
      <c r="O32" s="416">
        <v>1.3</v>
      </c>
      <c r="P32" s="416"/>
      <c r="Q32" s="416">
        <v>1.4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</row>
    <row r="36" spans="1:18" ht="11.65" x14ac:dyDescent="0.25"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</row>
    <row r="37" spans="1:18" ht="11.65" x14ac:dyDescent="0.25"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</row>
    <row r="38" spans="1:18" ht="11.65" x14ac:dyDescent="0.25">
      <c r="B38" s="432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30" t="s">
        <v>1838</v>
      </c>
      <c r="H11" s="430"/>
      <c r="I11" s="430"/>
      <c r="J11" s="302"/>
      <c r="K11" s="430" t="s">
        <v>357</v>
      </c>
      <c r="L11" s="430"/>
      <c r="M11" s="430"/>
      <c r="N11" s="430"/>
      <c r="O11" s="430"/>
      <c r="P11" s="430"/>
      <c r="Q11" s="430"/>
      <c r="R11" s="430"/>
      <c r="S11" s="430"/>
      <c r="T11" s="307"/>
      <c r="U11" s="347" t="s">
        <v>1834</v>
      </c>
      <c r="X11" s="320"/>
      <c r="Z11" s="433" t="s">
        <v>1623</v>
      </c>
      <c r="AA11" s="433"/>
      <c r="AB11" s="433"/>
      <c r="AC11" s="433"/>
      <c r="AD11" s="323"/>
      <c r="AN11" s="433" t="s">
        <v>1646</v>
      </c>
      <c r="AO11" s="433"/>
      <c r="AP11" s="433"/>
      <c r="AQ11" s="433"/>
      <c r="AR11" s="323"/>
      <c r="BB11" s="433" t="s">
        <v>1648</v>
      </c>
      <c r="BC11" s="433"/>
      <c r="BD11" s="433"/>
      <c r="BE11" s="433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7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28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28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28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9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31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28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28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28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28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30" t="s">
        <v>1838</v>
      </c>
      <c r="H27" s="430"/>
      <c r="I27" s="430"/>
      <c r="J27" s="302"/>
      <c r="K27" s="430" t="s">
        <v>357</v>
      </c>
      <c r="L27" s="430"/>
      <c r="M27" s="430"/>
      <c r="N27" s="430"/>
      <c r="O27" s="430"/>
      <c r="P27" s="430"/>
      <c r="Q27" s="430"/>
      <c r="R27" s="430"/>
      <c r="S27" s="430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7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28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28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28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9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31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34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34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34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34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33" t="s">
        <v>1624</v>
      </c>
      <c r="AA55" s="433"/>
      <c r="AB55" s="433"/>
      <c r="AC55" s="433"/>
      <c r="AD55" s="323"/>
      <c r="AN55" s="433" t="s">
        <v>1647</v>
      </c>
      <c r="AO55" s="433"/>
      <c r="AP55" s="433"/>
      <c r="AQ55" s="433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33" t="s">
        <v>1832</v>
      </c>
      <c r="BC180" s="433"/>
      <c r="BD180" s="433"/>
      <c r="BE180" s="433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30" t="s">
        <v>1838</v>
      </c>
      <c r="F5" s="430"/>
      <c r="G5" s="430"/>
      <c r="H5" s="302"/>
      <c r="I5" s="430" t="s">
        <v>357</v>
      </c>
      <c r="J5" s="430"/>
      <c r="K5" s="430"/>
      <c r="L5" s="430"/>
      <c r="M5" s="430"/>
      <c r="N5" s="430"/>
      <c r="O5" s="430"/>
      <c r="P5" s="430"/>
      <c r="Q5" s="430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27" t="s">
        <v>244</v>
      </c>
      <c r="B7" s="408" t="s">
        <v>249</v>
      </c>
      <c r="C7" s="416">
        <v>13.6</v>
      </c>
      <c r="D7" s="416"/>
      <c r="E7" s="416">
        <v>-6</v>
      </c>
      <c r="F7" s="416"/>
      <c r="G7" s="416">
        <v>19.600000000000001</v>
      </c>
      <c r="H7" s="416"/>
      <c r="I7" s="416">
        <v>-4.7</v>
      </c>
      <c r="J7" s="416"/>
      <c r="K7" s="416">
        <v>7.8</v>
      </c>
      <c r="L7" s="416">
        <v>5</v>
      </c>
      <c r="M7" s="416"/>
      <c r="N7" s="416">
        <v>-5.4</v>
      </c>
      <c r="O7" s="416"/>
      <c r="P7" s="416">
        <v>10.9</v>
      </c>
      <c r="Q7" s="307"/>
    </row>
    <row r="8" spans="1:18" ht="12" x14ac:dyDescent="0.3">
      <c r="A8" s="428"/>
      <c r="B8" s="408" t="s">
        <v>247</v>
      </c>
      <c r="C8" s="416">
        <v>4.8</v>
      </c>
      <c r="D8" s="416"/>
      <c r="E8" s="416">
        <v>2.2999999999999998</v>
      </c>
      <c r="F8" s="416"/>
      <c r="G8" s="416">
        <v>2.5</v>
      </c>
      <c r="H8" s="416"/>
      <c r="I8" s="416">
        <v>-0.5</v>
      </c>
      <c r="J8" s="416"/>
      <c r="K8" s="416">
        <v>2.4</v>
      </c>
      <c r="L8" s="416">
        <v>2.6</v>
      </c>
      <c r="M8" s="416"/>
      <c r="N8" s="416">
        <v>-1</v>
      </c>
      <c r="O8" s="416"/>
      <c r="P8" s="416">
        <v>1.3</v>
      </c>
      <c r="Q8" s="307"/>
    </row>
    <row r="9" spans="1:18" ht="12" x14ac:dyDescent="0.3">
      <c r="A9" s="428"/>
      <c r="B9" s="408" t="s">
        <v>264</v>
      </c>
      <c r="C9" s="416">
        <v>2.5</v>
      </c>
      <c r="D9" s="416"/>
      <c r="E9" s="416">
        <v>2.2999999999999998</v>
      </c>
      <c r="F9" s="416"/>
      <c r="G9" s="416">
        <v>0.2</v>
      </c>
      <c r="H9" s="416"/>
      <c r="I9" s="416">
        <v>0</v>
      </c>
      <c r="J9" s="416"/>
      <c r="K9" s="416">
        <v>0</v>
      </c>
      <c r="L9" s="416">
        <v>1.1000000000000001</v>
      </c>
      <c r="M9" s="416"/>
      <c r="N9" s="416">
        <v>1</v>
      </c>
      <c r="O9" s="416"/>
      <c r="P9" s="416">
        <v>0.3</v>
      </c>
      <c r="Q9" s="307"/>
    </row>
    <row r="10" spans="1:18" ht="12.75" customHeight="1" x14ac:dyDescent="0.3">
      <c r="A10" s="428"/>
      <c r="B10" s="408" t="s">
        <v>261</v>
      </c>
      <c r="C10" s="416">
        <v>2.2999999999999998</v>
      </c>
      <c r="D10" s="416"/>
      <c r="E10" s="416">
        <v>2</v>
      </c>
      <c r="F10" s="416"/>
      <c r="G10" s="416">
        <v>0.3</v>
      </c>
      <c r="H10" s="416"/>
      <c r="I10" s="416">
        <v>0</v>
      </c>
      <c r="J10" s="416"/>
      <c r="K10" s="416">
        <v>0</v>
      </c>
      <c r="L10" s="416">
        <v>1.3</v>
      </c>
      <c r="M10" s="416"/>
      <c r="N10" s="416">
        <v>0.7</v>
      </c>
      <c r="O10" s="416"/>
      <c r="P10" s="416">
        <v>0.3</v>
      </c>
      <c r="Q10" s="307"/>
    </row>
    <row r="11" spans="1:18" ht="12" x14ac:dyDescent="0.3">
      <c r="A11" s="429"/>
      <c r="B11" s="419" t="s">
        <v>114</v>
      </c>
      <c r="C11" s="417">
        <v>1.4</v>
      </c>
      <c r="D11" s="417"/>
      <c r="E11" s="417">
        <v>1.4</v>
      </c>
      <c r="F11" s="417"/>
      <c r="G11" s="417">
        <v>0</v>
      </c>
      <c r="H11" s="417"/>
      <c r="I11" s="417">
        <v>0</v>
      </c>
      <c r="J11" s="417"/>
      <c r="K11" s="417">
        <v>0</v>
      </c>
      <c r="L11" s="417">
        <v>0.1</v>
      </c>
      <c r="M11" s="417"/>
      <c r="N11" s="417">
        <v>-0.2</v>
      </c>
      <c r="O11" s="417"/>
      <c r="P11" s="417">
        <v>1.5</v>
      </c>
      <c r="Q11" s="307"/>
    </row>
    <row r="12" spans="1:18" ht="12" x14ac:dyDescent="0.3">
      <c r="A12" s="431" t="s">
        <v>257</v>
      </c>
      <c r="B12" s="411" t="s">
        <v>245</v>
      </c>
      <c r="C12" s="416">
        <v>-9.1999999999999993</v>
      </c>
      <c r="D12" s="416"/>
      <c r="E12" s="416">
        <v>-9.4</v>
      </c>
      <c r="F12" s="416"/>
      <c r="G12" s="416">
        <v>0.2</v>
      </c>
      <c r="H12" s="416"/>
      <c r="I12" s="416">
        <v>-0.2</v>
      </c>
      <c r="J12" s="416"/>
      <c r="K12" s="416">
        <v>0</v>
      </c>
      <c r="L12" s="416">
        <v>-8.5</v>
      </c>
      <c r="M12" s="416"/>
      <c r="N12" s="416">
        <v>-0.3</v>
      </c>
      <c r="O12" s="416"/>
      <c r="P12" s="416">
        <v>-0.1</v>
      </c>
      <c r="Q12" s="307"/>
    </row>
    <row r="13" spans="1:18" ht="12" x14ac:dyDescent="0.3">
      <c r="A13" s="434"/>
      <c r="B13" s="410" t="s">
        <v>241</v>
      </c>
      <c r="C13" s="416">
        <v>-0.4</v>
      </c>
      <c r="D13" s="416"/>
      <c r="E13" s="416">
        <v>-0.4</v>
      </c>
      <c r="F13" s="416"/>
      <c r="G13" s="416">
        <v>0</v>
      </c>
      <c r="H13" s="416"/>
      <c r="I13" s="416">
        <v>-0.4</v>
      </c>
      <c r="J13" s="416"/>
      <c r="K13" s="416">
        <v>0</v>
      </c>
      <c r="L13" s="416">
        <v>0</v>
      </c>
      <c r="M13" s="416"/>
      <c r="N13" s="416">
        <v>0</v>
      </c>
      <c r="O13" s="416"/>
      <c r="P13" s="416">
        <v>0</v>
      </c>
      <c r="Q13" s="307"/>
    </row>
    <row r="14" spans="1:18" ht="12" x14ac:dyDescent="0.3">
      <c r="A14" s="434"/>
      <c r="B14" s="410" t="s">
        <v>252</v>
      </c>
      <c r="C14" s="416">
        <v>-0.4</v>
      </c>
      <c r="D14" s="416"/>
      <c r="E14" s="416">
        <v>-0.1</v>
      </c>
      <c r="F14" s="416"/>
      <c r="G14" s="416">
        <v>-0.3</v>
      </c>
      <c r="H14" s="416"/>
      <c r="I14" s="416">
        <v>0</v>
      </c>
      <c r="J14" s="416"/>
      <c r="K14" s="416">
        <v>-0.2</v>
      </c>
      <c r="L14" s="416">
        <v>-0.1</v>
      </c>
      <c r="M14" s="416"/>
      <c r="N14" s="416">
        <v>-0.1</v>
      </c>
      <c r="O14" s="416"/>
      <c r="P14" s="416">
        <v>0</v>
      </c>
      <c r="Q14" s="307"/>
    </row>
    <row r="15" spans="1:18" ht="12" x14ac:dyDescent="0.3">
      <c r="A15" s="434"/>
      <c r="B15" s="410" t="s">
        <v>6</v>
      </c>
      <c r="C15" s="416">
        <v>-0.2</v>
      </c>
      <c r="D15" s="416"/>
      <c r="E15" s="416">
        <v>-0.1</v>
      </c>
      <c r="F15" s="416"/>
      <c r="G15" s="416">
        <v>-0.1</v>
      </c>
      <c r="H15" s="416"/>
      <c r="I15" s="416">
        <v>-0.2</v>
      </c>
      <c r="J15" s="416"/>
      <c r="K15" s="416">
        <v>0</v>
      </c>
      <c r="L15" s="416">
        <v>0</v>
      </c>
      <c r="M15" s="416"/>
      <c r="N15" s="416">
        <v>0</v>
      </c>
      <c r="O15" s="416"/>
      <c r="P15" s="416">
        <v>0</v>
      </c>
      <c r="Q15" s="307"/>
    </row>
    <row r="16" spans="1:18" ht="12" x14ac:dyDescent="0.3">
      <c r="A16" s="434"/>
      <c r="B16" s="410" t="s">
        <v>320</v>
      </c>
      <c r="C16" s="416">
        <v>-0.2</v>
      </c>
      <c r="D16" s="416"/>
      <c r="E16" s="416">
        <v>-0.2</v>
      </c>
      <c r="F16" s="416"/>
      <c r="G16" s="416">
        <v>0</v>
      </c>
      <c r="H16" s="416"/>
      <c r="I16" s="416">
        <v>0</v>
      </c>
      <c r="J16" s="416"/>
      <c r="K16" s="416">
        <v>0</v>
      </c>
      <c r="L16" s="416">
        <v>-0.2</v>
      </c>
      <c r="M16" s="416"/>
      <c r="N16" s="416">
        <v>0.2</v>
      </c>
      <c r="O16" s="416"/>
      <c r="P16" s="416">
        <v>-0.2</v>
      </c>
      <c r="Q16" s="307"/>
    </row>
    <row r="17" spans="1:1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2" customHeight="1" x14ac:dyDescent="0.3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30" t="s">
        <v>1838</v>
      </c>
      <c r="F21" s="430"/>
      <c r="G21" s="430"/>
      <c r="H21" s="302"/>
      <c r="I21" s="430" t="s">
        <v>357</v>
      </c>
      <c r="J21" s="430"/>
      <c r="K21" s="430"/>
      <c r="L21" s="430"/>
      <c r="M21" s="430"/>
      <c r="N21" s="430"/>
      <c r="O21" s="430"/>
      <c r="P21" s="430"/>
      <c r="Q21" s="430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27" t="s">
        <v>244</v>
      </c>
      <c r="B23" s="408" t="s">
        <v>249</v>
      </c>
      <c r="C23" s="416">
        <v>491.6</v>
      </c>
      <c r="D23" s="416"/>
      <c r="E23" s="416">
        <v>28.4</v>
      </c>
      <c r="F23" s="416"/>
      <c r="G23" s="416">
        <v>463.1</v>
      </c>
      <c r="H23" s="416"/>
      <c r="I23" s="416">
        <v>7.8</v>
      </c>
      <c r="J23" s="416"/>
      <c r="K23" s="416">
        <v>130.9</v>
      </c>
      <c r="L23" s="416">
        <v>38.700000000000003</v>
      </c>
      <c r="M23" s="416"/>
      <c r="N23" s="416">
        <v>154.6</v>
      </c>
      <c r="O23" s="416"/>
      <c r="P23" s="416">
        <v>159.6</v>
      </c>
      <c r="Q23" s="307"/>
    </row>
    <row r="24" spans="1:17" ht="12" x14ac:dyDescent="0.3">
      <c r="A24" s="428"/>
      <c r="B24" s="408" t="s">
        <v>247</v>
      </c>
      <c r="C24" s="416">
        <v>136.5</v>
      </c>
      <c r="D24" s="416"/>
      <c r="E24" s="416">
        <v>32.700000000000003</v>
      </c>
      <c r="F24" s="416"/>
      <c r="G24" s="416">
        <v>103.8</v>
      </c>
      <c r="H24" s="416"/>
      <c r="I24" s="416">
        <v>8.8000000000000007</v>
      </c>
      <c r="J24" s="416"/>
      <c r="K24" s="416">
        <v>57.8</v>
      </c>
      <c r="L24" s="416">
        <v>9</v>
      </c>
      <c r="M24" s="416"/>
      <c r="N24" s="416">
        <v>30.2</v>
      </c>
      <c r="O24" s="416"/>
      <c r="P24" s="416">
        <v>30.6</v>
      </c>
      <c r="Q24" s="307"/>
    </row>
    <row r="25" spans="1:17" ht="12" x14ac:dyDescent="0.3">
      <c r="A25" s="428"/>
      <c r="B25" s="408" t="s">
        <v>264</v>
      </c>
      <c r="C25" s="416">
        <v>27.2</v>
      </c>
      <c r="D25" s="416"/>
      <c r="E25" s="416">
        <v>22.5</v>
      </c>
      <c r="F25" s="416"/>
      <c r="G25" s="416">
        <v>4.8</v>
      </c>
      <c r="H25" s="416"/>
      <c r="I25" s="416">
        <v>0.9</v>
      </c>
      <c r="J25" s="416"/>
      <c r="K25" s="416">
        <v>0.2</v>
      </c>
      <c r="L25" s="416">
        <v>10.3</v>
      </c>
      <c r="M25" s="416"/>
      <c r="N25" s="416">
        <v>10.5</v>
      </c>
      <c r="O25" s="416"/>
      <c r="P25" s="416">
        <v>5.3</v>
      </c>
      <c r="Q25" s="307"/>
    </row>
    <row r="26" spans="1:17" ht="12" x14ac:dyDescent="0.3">
      <c r="A26" s="428"/>
      <c r="B26" s="408" t="s">
        <v>261</v>
      </c>
      <c r="C26" s="416">
        <v>13.1</v>
      </c>
      <c r="D26" s="416"/>
      <c r="E26" s="416">
        <v>8.9</v>
      </c>
      <c r="F26" s="416"/>
      <c r="G26" s="416">
        <v>4.2</v>
      </c>
      <c r="H26" s="416"/>
      <c r="I26" s="416">
        <v>0.1</v>
      </c>
      <c r="J26" s="416"/>
      <c r="K26" s="416">
        <v>0.1</v>
      </c>
      <c r="L26" s="416">
        <v>5</v>
      </c>
      <c r="M26" s="416"/>
      <c r="N26" s="416">
        <v>5.3</v>
      </c>
      <c r="O26" s="416"/>
      <c r="P26" s="416">
        <v>2.5</v>
      </c>
      <c r="Q26" s="307"/>
    </row>
    <row r="27" spans="1:17" ht="12" x14ac:dyDescent="0.3">
      <c r="A27" s="429"/>
      <c r="B27" s="419" t="s">
        <v>114</v>
      </c>
      <c r="C27" s="417">
        <v>6.5</v>
      </c>
      <c r="D27" s="417"/>
      <c r="E27" s="417">
        <v>5</v>
      </c>
      <c r="F27" s="417"/>
      <c r="G27" s="417">
        <v>1.5</v>
      </c>
      <c r="H27" s="417"/>
      <c r="I27" s="417">
        <v>0</v>
      </c>
      <c r="J27" s="417"/>
      <c r="K27" s="417">
        <v>0.5</v>
      </c>
      <c r="L27" s="417">
        <v>0.3</v>
      </c>
      <c r="M27" s="417"/>
      <c r="N27" s="417">
        <v>2.5</v>
      </c>
      <c r="O27" s="417"/>
      <c r="P27" s="417">
        <v>3.2</v>
      </c>
      <c r="Q27" s="322"/>
    </row>
    <row r="28" spans="1:17" ht="12" x14ac:dyDescent="0.3">
      <c r="A28" s="431" t="s">
        <v>257</v>
      </c>
      <c r="B28" s="420" t="s">
        <v>245</v>
      </c>
      <c r="C28" s="416">
        <v>34.4</v>
      </c>
      <c r="D28" s="416"/>
      <c r="E28" s="416">
        <v>34.1</v>
      </c>
      <c r="F28" s="416"/>
      <c r="G28" s="416">
        <v>0.3</v>
      </c>
      <c r="H28" s="416"/>
      <c r="I28" s="416">
        <v>0.1</v>
      </c>
      <c r="J28" s="416"/>
      <c r="K28" s="416">
        <v>0</v>
      </c>
      <c r="L28" s="416">
        <v>26.5</v>
      </c>
      <c r="M28" s="416"/>
      <c r="N28" s="416">
        <v>5.5</v>
      </c>
      <c r="O28" s="416"/>
      <c r="P28" s="416">
        <v>2.2999999999999998</v>
      </c>
      <c r="Q28" s="307"/>
    </row>
    <row r="29" spans="1:17" ht="12" x14ac:dyDescent="0.3">
      <c r="A29" s="434"/>
      <c r="B29" s="410" t="s">
        <v>241</v>
      </c>
      <c r="C29" s="416">
        <v>5</v>
      </c>
      <c r="D29" s="416"/>
      <c r="E29" s="416">
        <v>1.5</v>
      </c>
      <c r="F29" s="416"/>
      <c r="G29" s="416">
        <v>3.5</v>
      </c>
      <c r="H29" s="416"/>
      <c r="I29" s="416">
        <v>1</v>
      </c>
      <c r="J29" s="416"/>
      <c r="K29" s="416">
        <v>0.4</v>
      </c>
      <c r="L29" s="416">
        <v>0</v>
      </c>
      <c r="M29" s="416"/>
      <c r="N29" s="416">
        <v>2.4</v>
      </c>
      <c r="O29" s="416"/>
      <c r="P29" s="416">
        <v>1.3</v>
      </c>
      <c r="Q29" s="307"/>
    </row>
    <row r="30" spans="1:17" ht="12" x14ac:dyDescent="0.3">
      <c r="A30" s="434"/>
      <c r="B30" s="410" t="s">
        <v>252</v>
      </c>
      <c r="C30" s="416">
        <v>8.8000000000000007</v>
      </c>
      <c r="D30" s="416"/>
      <c r="E30" s="416">
        <v>6.9</v>
      </c>
      <c r="F30" s="416"/>
      <c r="G30" s="416">
        <v>1.9</v>
      </c>
      <c r="H30" s="416"/>
      <c r="I30" s="416">
        <v>0.1</v>
      </c>
      <c r="J30" s="416"/>
      <c r="K30" s="416">
        <v>0.1</v>
      </c>
      <c r="L30" s="416">
        <v>3.6</v>
      </c>
      <c r="M30" s="416"/>
      <c r="N30" s="416">
        <v>3</v>
      </c>
      <c r="O30" s="416"/>
      <c r="P30" s="416">
        <v>2</v>
      </c>
      <c r="Q30" s="307"/>
    </row>
    <row r="31" spans="1:17" ht="12" x14ac:dyDescent="0.3">
      <c r="A31" s="434"/>
      <c r="B31" s="410" t="s">
        <v>6</v>
      </c>
      <c r="C31" s="416">
        <v>7</v>
      </c>
      <c r="D31" s="416"/>
      <c r="E31" s="416">
        <v>3.2</v>
      </c>
      <c r="F31" s="416"/>
      <c r="G31" s="416">
        <v>3.8</v>
      </c>
      <c r="H31" s="416"/>
      <c r="I31" s="416">
        <v>2.1</v>
      </c>
      <c r="J31" s="416"/>
      <c r="K31" s="416">
        <v>1.5</v>
      </c>
      <c r="L31" s="416">
        <v>0</v>
      </c>
      <c r="M31" s="416"/>
      <c r="N31" s="416">
        <v>2.1</v>
      </c>
      <c r="O31" s="416"/>
      <c r="P31" s="416">
        <v>1.2</v>
      </c>
      <c r="Q31" s="307"/>
    </row>
    <row r="32" spans="1:17" ht="12" x14ac:dyDescent="0.3">
      <c r="A32" s="434"/>
      <c r="B32" s="410" t="s">
        <v>320</v>
      </c>
      <c r="C32" s="416">
        <v>11</v>
      </c>
      <c r="D32" s="416"/>
      <c r="E32" s="416">
        <v>10.9</v>
      </c>
      <c r="F32" s="416"/>
      <c r="G32" s="416">
        <v>0.2</v>
      </c>
      <c r="H32" s="416"/>
      <c r="I32" s="416">
        <v>0</v>
      </c>
      <c r="J32" s="416"/>
      <c r="K32" s="416">
        <v>0</v>
      </c>
      <c r="L32" s="416">
        <v>1.3</v>
      </c>
      <c r="M32" s="416"/>
      <c r="N32" s="416">
        <v>8.3000000000000007</v>
      </c>
      <c r="O32" s="416"/>
      <c r="P32" s="416">
        <v>1.4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35"/>
      <c r="F42" s="435"/>
      <c r="G42" s="435"/>
      <c r="H42" s="302"/>
      <c r="I42" s="435"/>
      <c r="J42" s="435"/>
      <c r="K42" s="435"/>
      <c r="L42" s="435"/>
      <c r="M42" s="435"/>
      <c r="N42" s="435"/>
      <c r="O42" s="435"/>
      <c r="P42" s="435"/>
      <c r="Q42" s="435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28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28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28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28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28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28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28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28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28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28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35"/>
      <c r="F59" s="435"/>
      <c r="G59" s="435"/>
      <c r="H59" s="302"/>
      <c r="I59" s="435"/>
      <c r="J59" s="435"/>
      <c r="K59" s="435"/>
      <c r="L59" s="435"/>
      <c r="M59" s="435"/>
      <c r="N59" s="435"/>
      <c r="O59" s="435"/>
      <c r="P59" s="435"/>
      <c r="Q59" s="435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28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28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28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28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28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28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28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28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28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28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33" t="s">
        <v>1623</v>
      </c>
      <c r="AA11" s="433"/>
      <c r="AB11" s="433"/>
      <c r="AC11" s="433"/>
      <c r="AD11" s="323"/>
      <c r="AN11" s="433" t="s">
        <v>1646</v>
      </c>
      <c r="AO11" s="433"/>
      <c r="AP11" s="433"/>
      <c r="AQ11" s="433"/>
      <c r="AR11" s="323"/>
      <c r="BB11" s="433" t="s">
        <v>1648</v>
      </c>
      <c r="BC11" s="433"/>
      <c r="BD11" s="433"/>
      <c r="BE11" s="433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30" t="s">
        <v>1838</v>
      </c>
      <c r="H13" s="430"/>
      <c r="I13" s="430"/>
      <c r="J13" s="302"/>
      <c r="K13" s="430" t="s">
        <v>357</v>
      </c>
      <c r="L13" s="430"/>
      <c r="M13" s="430"/>
      <c r="N13" s="430"/>
      <c r="O13" s="430"/>
      <c r="P13" s="430"/>
      <c r="Q13" s="430"/>
      <c r="R13" s="430"/>
      <c r="S13" s="430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27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28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28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28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29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31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34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34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34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34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30" t="s">
        <v>1838</v>
      </c>
      <c r="H29" s="430"/>
      <c r="I29" s="430"/>
      <c r="J29" s="302"/>
      <c r="K29" s="430" t="s">
        <v>357</v>
      </c>
      <c r="L29" s="430"/>
      <c r="M29" s="430"/>
      <c r="N29" s="430"/>
      <c r="O29" s="430"/>
      <c r="P29" s="430"/>
      <c r="Q29" s="430"/>
      <c r="R29" s="430"/>
      <c r="S29" s="430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27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28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28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28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29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31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34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34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34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34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35"/>
      <c r="H50" s="435"/>
      <c r="I50" s="435"/>
      <c r="J50" s="302"/>
      <c r="K50" s="435"/>
      <c r="L50" s="435"/>
      <c r="M50" s="435"/>
      <c r="N50" s="435"/>
      <c r="O50" s="435"/>
      <c r="P50" s="435"/>
      <c r="Q50" s="435"/>
      <c r="R50" s="435"/>
      <c r="S50" s="435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28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28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28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28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33" t="s">
        <v>1624</v>
      </c>
      <c r="AA55" s="433"/>
      <c r="AB55" s="433"/>
      <c r="AC55" s="433"/>
      <c r="AD55" s="323"/>
      <c r="AN55" s="433" t="s">
        <v>1647</v>
      </c>
      <c r="AO55" s="433"/>
      <c r="AP55" s="433"/>
      <c r="AQ55" s="433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28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28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28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28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28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28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35"/>
      <c r="H67" s="435"/>
      <c r="I67" s="435"/>
      <c r="J67" s="302"/>
      <c r="K67" s="435"/>
      <c r="L67" s="435"/>
      <c r="M67" s="435"/>
      <c r="N67" s="435"/>
      <c r="O67" s="435"/>
      <c r="P67" s="435"/>
      <c r="Q67" s="435"/>
      <c r="R67" s="435"/>
      <c r="S67" s="435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28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28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28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28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28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28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28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28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28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28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33" t="s">
        <v>1832</v>
      </c>
      <c r="BC180" s="433"/>
      <c r="BD180" s="433"/>
      <c r="BE180" s="433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30" t="s">
        <v>1838</v>
      </c>
      <c r="G5" s="430"/>
      <c r="H5" s="430"/>
      <c r="I5" s="302"/>
      <c r="J5" s="430" t="s">
        <v>357</v>
      </c>
      <c r="K5" s="430"/>
      <c r="L5" s="430"/>
      <c r="M5" s="430"/>
      <c r="N5" s="430"/>
      <c r="O5" s="430"/>
      <c r="P5" s="430"/>
      <c r="Q5" s="430"/>
      <c r="R5" s="430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7" t="s">
        <v>244</v>
      </c>
      <c r="C7" s="408" t="s">
        <v>47</v>
      </c>
      <c r="D7" s="416">
        <v>2.6</v>
      </c>
      <c r="E7" s="416"/>
      <c r="F7" s="416">
        <v>1.8</v>
      </c>
      <c r="G7" s="416"/>
      <c r="H7" s="416">
        <v>0.8</v>
      </c>
      <c r="I7" s="416"/>
      <c r="J7" s="416">
        <v>1.8</v>
      </c>
      <c r="K7" s="416"/>
      <c r="L7" s="416">
        <v>0.9</v>
      </c>
      <c r="M7" s="416">
        <v>-0.1</v>
      </c>
      <c r="N7" s="416"/>
      <c r="O7" s="416">
        <v>-0.5</v>
      </c>
      <c r="P7" s="416"/>
      <c r="Q7" s="416">
        <v>0.4</v>
      </c>
      <c r="R7" s="307"/>
    </row>
    <row r="8" spans="1:18" ht="12" x14ac:dyDescent="0.3">
      <c r="A8" s="341">
        <v>2</v>
      </c>
      <c r="B8" s="434"/>
      <c r="C8" s="408" t="s">
        <v>229</v>
      </c>
      <c r="D8" s="416">
        <v>1.6</v>
      </c>
      <c r="E8" s="416"/>
      <c r="F8" s="416">
        <v>0.9</v>
      </c>
      <c r="G8" s="416"/>
      <c r="H8" s="416">
        <v>0.7</v>
      </c>
      <c r="I8" s="416"/>
      <c r="J8" s="416">
        <v>0.2</v>
      </c>
      <c r="K8" s="416"/>
      <c r="L8" s="416">
        <v>1.5</v>
      </c>
      <c r="M8" s="416">
        <v>0</v>
      </c>
      <c r="N8" s="416"/>
      <c r="O8" s="416">
        <v>-0.2</v>
      </c>
      <c r="P8" s="416"/>
      <c r="Q8" s="416">
        <v>0.1</v>
      </c>
      <c r="R8" s="307"/>
    </row>
    <row r="9" spans="1:18" ht="12" x14ac:dyDescent="0.3">
      <c r="A9" s="341">
        <v>3</v>
      </c>
      <c r="B9" s="434"/>
      <c r="C9" s="408" t="s">
        <v>58</v>
      </c>
      <c r="D9" s="416">
        <v>1.2</v>
      </c>
      <c r="E9" s="416"/>
      <c r="F9" s="416">
        <v>0.2</v>
      </c>
      <c r="G9" s="416"/>
      <c r="H9" s="416">
        <v>1</v>
      </c>
      <c r="I9" s="416"/>
      <c r="J9" s="416">
        <v>0.7</v>
      </c>
      <c r="K9" s="416"/>
      <c r="L9" s="416">
        <v>0.2</v>
      </c>
      <c r="M9" s="416">
        <v>0.1</v>
      </c>
      <c r="N9" s="416"/>
      <c r="O9" s="416">
        <v>0.3</v>
      </c>
      <c r="P9" s="416"/>
      <c r="Q9" s="416">
        <v>0</v>
      </c>
      <c r="R9" s="307"/>
    </row>
    <row r="10" spans="1:18" ht="12" x14ac:dyDescent="0.3">
      <c r="A10" s="341">
        <v>4</v>
      </c>
      <c r="B10" s="434"/>
      <c r="C10" s="408" t="s">
        <v>14</v>
      </c>
      <c r="D10" s="416">
        <v>0.9</v>
      </c>
      <c r="E10" s="416"/>
      <c r="F10" s="416">
        <v>0.9</v>
      </c>
      <c r="G10" s="416"/>
      <c r="H10" s="416">
        <v>0</v>
      </c>
      <c r="I10" s="416"/>
      <c r="J10" s="416">
        <v>0</v>
      </c>
      <c r="K10" s="416"/>
      <c r="L10" s="416">
        <v>0.9</v>
      </c>
      <c r="M10" s="416">
        <v>0</v>
      </c>
      <c r="N10" s="416"/>
      <c r="O10" s="416">
        <v>0</v>
      </c>
      <c r="P10" s="416"/>
      <c r="Q10" s="416">
        <v>0</v>
      </c>
      <c r="R10" s="307"/>
    </row>
    <row r="11" spans="1:18" ht="12" x14ac:dyDescent="0.3">
      <c r="A11" s="341">
        <v>5</v>
      </c>
      <c r="B11" s="429"/>
      <c r="C11" s="419" t="s">
        <v>470</v>
      </c>
      <c r="D11" s="417">
        <v>0.6</v>
      </c>
      <c r="E11" s="417"/>
      <c r="F11" s="417">
        <v>0.7</v>
      </c>
      <c r="G11" s="417"/>
      <c r="H11" s="417">
        <v>-0.1</v>
      </c>
      <c r="I11" s="417"/>
      <c r="J11" s="417">
        <v>0.1</v>
      </c>
      <c r="K11" s="417"/>
      <c r="L11" s="417">
        <v>-2.6</v>
      </c>
      <c r="M11" s="417">
        <v>1.5</v>
      </c>
      <c r="N11" s="417"/>
      <c r="O11" s="417">
        <v>0</v>
      </c>
      <c r="P11" s="417"/>
      <c r="Q11" s="417">
        <v>1.6</v>
      </c>
      <c r="R11" s="322"/>
    </row>
    <row r="12" spans="1:18" ht="12" x14ac:dyDescent="0.3">
      <c r="A12" s="341">
        <v>1</v>
      </c>
      <c r="B12" s="431" t="s">
        <v>257</v>
      </c>
      <c r="C12" s="418" t="s">
        <v>319</v>
      </c>
      <c r="D12" s="416">
        <v>-3</v>
      </c>
      <c r="E12" s="416"/>
      <c r="F12" s="416">
        <v>-0.5</v>
      </c>
      <c r="G12" s="416"/>
      <c r="H12" s="416">
        <v>-2.5</v>
      </c>
      <c r="I12" s="416"/>
      <c r="J12" s="416">
        <v>0.5</v>
      </c>
      <c r="K12" s="416"/>
      <c r="L12" s="416">
        <v>-1.3</v>
      </c>
      <c r="M12" s="416">
        <v>0.8</v>
      </c>
      <c r="N12" s="416"/>
      <c r="O12" s="416">
        <v>-3</v>
      </c>
      <c r="P12" s="416"/>
      <c r="Q12" s="416">
        <v>0</v>
      </c>
      <c r="R12" s="307"/>
    </row>
    <row r="13" spans="1:18" ht="12" x14ac:dyDescent="0.3">
      <c r="A13" s="341">
        <v>2</v>
      </c>
      <c r="B13" s="434"/>
      <c r="C13" s="410" t="s">
        <v>38</v>
      </c>
      <c r="D13" s="416">
        <v>-2.2000000000000002</v>
      </c>
      <c r="E13" s="416"/>
      <c r="F13" s="416">
        <v>-2.2000000000000002</v>
      </c>
      <c r="G13" s="416"/>
      <c r="H13" s="416">
        <v>0</v>
      </c>
      <c r="I13" s="416"/>
      <c r="J13" s="416">
        <v>-1.2</v>
      </c>
      <c r="K13" s="416"/>
      <c r="L13" s="416">
        <v>-0.4</v>
      </c>
      <c r="M13" s="416">
        <v>-1.6</v>
      </c>
      <c r="N13" s="416"/>
      <c r="O13" s="416">
        <v>0.7</v>
      </c>
      <c r="P13" s="416"/>
      <c r="Q13" s="416">
        <v>0.1</v>
      </c>
      <c r="R13" s="307"/>
    </row>
    <row r="14" spans="1:18" ht="12" x14ac:dyDescent="0.3">
      <c r="A14" s="341">
        <v>3</v>
      </c>
      <c r="B14" s="434"/>
      <c r="C14" s="410" t="s">
        <v>46</v>
      </c>
      <c r="D14" s="416">
        <v>-2.1</v>
      </c>
      <c r="E14" s="416"/>
      <c r="F14" s="416">
        <v>-0.3</v>
      </c>
      <c r="G14" s="416"/>
      <c r="H14" s="416">
        <v>-1.9</v>
      </c>
      <c r="I14" s="416"/>
      <c r="J14" s="416">
        <v>-1.1000000000000001</v>
      </c>
      <c r="K14" s="416"/>
      <c r="L14" s="416">
        <v>-0.5</v>
      </c>
      <c r="M14" s="416">
        <v>0</v>
      </c>
      <c r="N14" s="416"/>
      <c r="O14" s="416">
        <v>-0.9</v>
      </c>
      <c r="P14" s="416"/>
      <c r="Q14" s="416">
        <v>0.4</v>
      </c>
      <c r="R14" s="307"/>
    </row>
    <row r="15" spans="1:18" ht="12" x14ac:dyDescent="0.3">
      <c r="A15" s="341">
        <v>4</v>
      </c>
      <c r="B15" s="434"/>
      <c r="C15" s="410" t="s">
        <v>253</v>
      </c>
      <c r="D15" s="416">
        <v>-2</v>
      </c>
      <c r="E15" s="416"/>
      <c r="F15" s="416">
        <v>-2</v>
      </c>
      <c r="G15" s="416"/>
      <c r="H15" s="416">
        <v>0</v>
      </c>
      <c r="I15" s="416"/>
      <c r="J15" s="416">
        <v>-0.8</v>
      </c>
      <c r="K15" s="416"/>
      <c r="L15" s="416">
        <v>0.5</v>
      </c>
      <c r="M15" s="416">
        <v>-0.6</v>
      </c>
      <c r="N15" s="416"/>
      <c r="O15" s="416">
        <v>-1.2</v>
      </c>
      <c r="P15" s="416"/>
      <c r="Q15" s="416">
        <v>0.1</v>
      </c>
      <c r="R15" s="307"/>
    </row>
    <row r="16" spans="1:18" ht="12" x14ac:dyDescent="0.3">
      <c r="A16" s="341">
        <v>5</v>
      </c>
      <c r="B16" s="434"/>
      <c r="C16" s="410" t="s">
        <v>256</v>
      </c>
      <c r="D16" s="416">
        <v>-1.9</v>
      </c>
      <c r="E16" s="416"/>
      <c r="F16" s="416">
        <v>0</v>
      </c>
      <c r="G16" s="416"/>
      <c r="H16" s="416">
        <v>-1.9</v>
      </c>
      <c r="I16" s="416"/>
      <c r="J16" s="416">
        <v>-0.2</v>
      </c>
      <c r="K16" s="416"/>
      <c r="L16" s="416">
        <v>-1.1000000000000001</v>
      </c>
      <c r="M16" s="416">
        <v>-0.2</v>
      </c>
      <c r="N16" s="416"/>
      <c r="O16" s="416">
        <v>-0.4</v>
      </c>
      <c r="P16" s="416"/>
      <c r="Q16" s="416">
        <v>0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30" t="s">
        <v>1838</v>
      </c>
      <c r="G21" s="430"/>
      <c r="H21" s="430"/>
      <c r="I21" s="302"/>
      <c r="J21" s="430" t="s">
        <v>357</v>
      </c>
      <c r="K21" s="430"/>
      <c r="L21" s="430"/>
      <c r="M21" s="430"/>
      <c r="N21" s="430"/>
      <c r="O21" s="430"/>
      <c r="P21" s="430"/>
      <c r="Q21" s="430"/>
      <c r="R21" s="430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27" t="s">
        <v>244</v>
      </c>
      <c r="C23" s="408" t="s">
        <v>47</v>
      </c>
      <c r="D23" s="416">
        <v>37.5</v>
      </c>
      <c r="E23" s="416"/>
      <c r="F23" s="416">
        <v>6.6</v>
      </c>
      <c r="G23" s="416"/>
      <c r="H23" s="416">
        <v>30.9</v>
      </c>
      <c r="I23" s="416"/>
      <c r="J23" s="416">
        <v>5.4</v>
      </c>
      <c r="K23" s="416"/>
      <c r="L23" s="416">
        <v>10.8</v>
      </c>
      <c r="M23" s="416">
        <v>0.2</v>
      </c>
      <c r="N23" s="416"/>
      <c r="O23" s="416">
        <v>10.5</v>
      </c>
      <c r="P23" s="416"/>
      <c r="Q23" s="416">
        <v>10.6</v>
      </c>
      <c r="R23" s="307"/>
    </row>
    <row r="24" spans="1:18" ht="12" x14ac:dyDescent="0.3">
      <c r="A24" s="341">
        <v>2</v>
      </c>
      <c r="B24" s="434"/>
      <c r="C24" s="408" t="s">
        <v>229</v>
      </c>
      <c r="D24" s="416">
        <v>10.5</v>
      </c>
      <c r="E24" s="416"/>
      <c r="F24" s="416">
        <v>4.2</v>
      </c>
      <c r="G24" s="416"/>
      <c r="H24" s="416">
        <v>6.3</v>
      </c>
      <c r="I24" s="416"/>
      <c r="J24" s="416">
        <v>1.6</v>
      </c>
      <c r="K24" s="416"/>
      <c r="L24" s="416">
        <v>5.9</v>
      </c>
      <c r="M24" s="416">
        <v>0.1</v>
      </c>
      <c r="N24" s="416"/>
      <c r="O24" s="416">
        <v>2.4</v>
      </c>
      <c r="P24" s="416"/>
      <c r="Q24" s="416">
        <v>0.5</v>
      </c>
      <c r="R24" s="307"/>
    </row>
    <row r="25" spans="1:18" ht="12" x14ac:dyDescent="0.3">
      <c r="A25" s="341">
        <v>3</v>
      </c>
      <c r="B25" s="434"/>
      <c r="C25" s="408" t="s">
        <v>58</v>
      </c>
      <c r="D25" s="416">
        <v>12.6</v>
      </c>
      <c r="E25" s="416"/>
      <c r="F25" s="416">
        <v>7.2</v>
      </c>
      <c r="G25" s="416"/>
      <c r="H25" s="416">
        <v>5.4</v>
      </c>
      <c r="I25" s="416"/>
      <c r="J25" s="416">
        <v>4.4000000000000004</v>
      </c>
      <c r="K25" s="416"/>
      <c r="L25" s="416">
        <v>2.8</v>
      </c>
      <c r="M25" s="416">
        <v>0.3</v>
      </c>
      <c r="N25" s="416"/>
      <c r="O25" s="416">
        <v>4.5999999999999996</v>
      </c>
      <c r="P25" s="416"/>
      <c r="Q25" s="416">
        <v>0.5</v>
      </c>
      <c r="R25" s="307"/>
    </row>
    <row r="26" spans="1:18" ht="12" x14ac:dyDescent="0.3">
      <c r="A26" s="341">
        <v>4</v>
      </c>
      <c r="B26" s="434"/>
      <c r="C26" s="408" t="s">
        <v>14</v>
      </c>
      <c r="D26" s="416">
        <v>1</v>
      </c>
      <c r="E26" s="416"/>
      <c r="F26" s="416">
        <v>1</v>
      </c>
      <c r="G26" s="416"/>
      <c r="H26" s="416">
        <v>0</v>
      </c>
      <c r="I26" s="416"/>
      <c r="J26" s="416">
        <v>0</v>
      </c>
      <c r="K26" s="416"/>
      <c r="L26" s="416">
        <v>1</v>
      </c>
      <c r="M26" s="416">
        <v>0</v>
      </c>
      <c r="N26" s="416"/>
      <c r="O26" s="416">
        <v>0</v>
      </c>
      <c r="P26" s="416"/>
      <c r="Q26" s="416">
        <v>0</v>
      </c>
      <c r="R26" s="307"/>
    </row>
    <row r="27" spans="1:18" ht="12" x14ac:dyDescent="0.3">
      <c r="A27" s="341">
        <v>5</v>
      </c>
      <c r="B27" s="429"/>
      <c r="C27" s="409" t="s">
        <v>470</v>
      </c>
      <c r="D27" s="417">
        <v>89</v>
      </c>
      <c r="E27" s="417"/>
      <c r="F27" s="417">
        <v>20.8</v>
      </c>
      <c r="G27" s="417"/>
      <c r="H27" s="417">
        <v>68.2</v>
      </c>
      <c r="I27" s="417"/>
      <c r="J27" s="417">
        <v>12.6</v>
      </c>
      <c r="K27" s="417"/>
      <c r="L27" s="417">
        <v>24.3</v>
      </c>
      <c r="M27" s="417">
        <v>5.6</v>
      </c>
      <c r="N27" s="417"/>
      <c r="O27" s="417">
        <v>17.2</v>
      </c>
      <c r="P27" s="417"/>
      <c r="Q27" s="417">
        <v>29.3</v>
      </c>
      <c r="R27" s="322"/>
    </row>
    <row r="28" spans="1:18" ht="12" x14ac:dyDescent="0.3">
      <c r="A28" s="341">
        <v>1</v>
      </c>
      <c r="B28" s="431" t="s">
        <v>257</v>
      </c>
      <c r="C28" s="418" t="s">
        <v>319</v>
      </c>
      <c r="D28" s="416">
        <v>51.6</v>
      </c>
      <c r="E28" s="416"/>
      <c r="F28" s="416">
        <v>17.8</v>
      </c>
      <c r="G28" s="416"/>
      <c r="H28" s="416">
        <v>33.799999999999997</v>
      </c>
      <c r="I28" s="416"/>
      <c r="J28" s="416">
        <v>7.7</v>
      </c>
      <c r="K28" s="416"/>
      <c r="L28" s="416">
        <v>11.9</v>
      </c>
      <c r="M28" s="416">
        <v>1.5</v>
      </c>
      <c r="N28" s="416"/>
      <c r="O28" s="416">
        <v>21.8</v>
      </c>
      <c r="P28" s="416"/>
      <c r="Q28" s="416">
        <v>8.6999999999999993</v>
      </c>
      <c r="R28" s="307"/>
    </row>
    <row r="29" spans="1:18" ht="12" x14ac:dyDescent="0.3">
      <c r="A29" s="341">
        <v>2</v>
      </c>
      <c r="B29" s="434"/>
      <c r="C29" s="408" t="s">
        <v>38</v>
      </c>
      <c r="D29" s="416">
        <v>15.5</v>
      </c>
      <c r="E29" s="416"/>
      <c r="F29" s="416">
        <v>15.1</v>
      </c>
      <c r="G29" s="416"/>
      <c r="H29" s="416">
        <v>0.3</v>
      </c>
      <c r="I29" s="416"/>
      <c r="J29" s="416">
        <v>3.6</v>
      </c>
      <c r="K29" s="416"/>
      <c r="L29" s="416">
        <v>4.3</v>
      </c>
      <c r="M29" s="416">
        <v>2.8</v>
      </c>
      <c r="N29" s="416"/>
      <c r="O29" s="416">
        <v>3.6</v>
      </c>
      <c r="P29" s="416"/>
      <c r="Q29" s="416">
        <v>1.2</v>
      </c>
      <c r="R29" s="307"/>
    </row>
    <row r="30" spans="1:18" ht="12" x14ac:dyDescent="0.3">
      <c r="A30" s="341">
        <v>3</v>
      </c>
      <c r="B30" s="434"/>
      <c r="C30" s="408" t="s">
        <v>46</v>
      </c>
      <c r="D30" s="416">
        <v>30.2</v>
      </c>
      <c r="E30" s="416"/>
      <c r="F30" s="416">
        <v>2.8</v>
      </c>
      <c r="G30" s="416"/>
      <c r="H30" s="416">
        <v>27.4</v>
      </c>
      <c r="I30" s="416"/>
      <c r="J30" s="416">
        <v>2.8</v>
      </c>
      <c r="K30" s="416"/>
      <c r="L30" s="416">
        <v>7.5</v>
      </c>
      <c r="M30" s="416">
        <v>1.9</v>
      </c>
      <c r="N30" s="416"/>
      <c r="O30" s="416">
        <v>11.6</v>
      </c>
      <c r="P30" s="416"/>
      <c r="Q30" s="416">
        <v>6.4</v>
      </c>
      <c r="R30" s="307"/>
    </row>
    <row r="31" spans="1:18" ht="12" x14ac:dyDescent="0.3">
      <c r="A31" s="341">
        <v>4</v>
      </c>
      <c r="B31" s="434"/>
      <c r="C31" s="408" t="s">
        <v>253</v>
      </c>
      <c r="D31" s="416">
        <v>11.5</v>
      </c>
      <c r="E31" s="416"/>
      <c r="F31" s="416">
        <v>10.4</v>
      </c>
      <c r="G31" s="416"/>
      <c r="H31" s="416">
        <v>1.1000000000000001</v>
      </c>
      <c r="I31" s="416"/>
      <c r="J31" s="416">
        <v>3.7</v>
      </c>
      <c r="K31" s="416"/>
      <c r="L31" s="416">
        <v>5</v>
      </c>
      <c r="M31" s="416">
        <v>0.9</v>
      </c>
      <c r="N31" s="416"/>
      <c r="O31" s="416">
        <v>1.8</v>
      </c>
      <c r="P31" s="416"/>
      <c r="Q31" s="416">
        <v>0.2</v>
      </c>
      <c r="R31" s="307"/>
    </row>
    <row r="32" spans="1:18" ht="12" x14ac:dyDescent="0.3">
      <c r="A32" s="341">
        <v>5</v>
      </c>
      <c r="B32" s="434"/>
      <c r="C32" s="410" t="s">
        <v>256</v>
      </c>
      <c r="D32" s="416">
        <v>11.1</v>
      </c>
      <c r="E32" s="416"/>
      <c r="F32" s="416">
        <v>1.9</v>
      </c>
      <c r="G32" s="416"/>
      <c r="H32" s="416">
        <v>9.1999999999999993</v>
      </c>
      <c r="I32" s="416"/>
      <c r="J32" s="416">
        <v>2.4</v>
      </c>
      <c r="K32" s="416"/>
      <c r="L32" s="416">
        <v>4.3</v>
      </c>
      <c r="M32" s="416">
        <v>0.3</v>
      </c>
      <c r="N32" s="416"/>
      <c r="O32" s="416">
        <v>3.8</v>
      </c>
      <c r="P32" s="416"/>
      <c r="Q32" s="416">
        <v>0.4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30" t="s">
        <v>1838</v>
      </c>
      <c r="H11" s="430"/>
      <c r="I11" s="430"/>
      <c r="J11" s="302"/>
      <c r="K11" s="430" t="s">
        <v>357</v>
      </c>
      <c r="L11" s="430"/>
      <c r="M11" s="430"/>
      <c r="N11" s="430"/>
      <c r="O11" s="430"/>
      <c r="P11" s="430"/>
      <c r="Q11" s="430"/>
      <c r="R11" s="430"/>
      <c r="S11" s="430"/>
      <c r="T11" s="307"/>
      <c r="U11" s="347" t="s">
        <v>1834</v>
      </c>
      <c r="X11" s="320"/>
      <c r="Z11" s="433" t="s">
        <v>1623</v>
      </c>
      <c r="AA11" s="433"/>
      <c r="AB11" s="433"/>
      <c r="AC11" s="433"/>
      <c r="AD11" s="323"/>
      <c r="AN11" s="433" t="s">
        <v>1646</v>
      </c>
      <c r="AO11" s="433"/>
      <c r="AP11" s="433"/>
      <c r="AQ11" s="433"/>
      <c r="AR11" s="323"/>
      <c r="BB11" s="433" t="s">
        <v>1648</v>
      </c>
      <c r="BC11" s="433"/>
      <c r="BD11" s="433"/>
      <c r="BE11" s="433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7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34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34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34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9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31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34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34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34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34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30" t="s">
        <v>1838</v>
      </c>
      <c r="H27" s="430"/>
      <c r="I27" s="430"/>
      <c r="J27" s="302"/>
      <c r="K27" s="430" t="s">
        <v>357</v>
      </c>
      <c r="L27" s="430"/>
      <c r="M27" s="430"/>
      <c r="N27" s="430"/>
      <c r="O27" s="430"/>
      <c r="P27" s="430"/>
      <c r="Q27" s="430"/>
      <c r="R27" s="430"/>
      <c r="S27" s="430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7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34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34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34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9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31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34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34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34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34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30" t="s">
        <v>1838</v>
      </c>
      <c r="H49" s="430"/>
      <c r="I49" s="430"/>
      <c r="J49" s="302"/>
      <c r="K49" s="430" t="s">
        <v>357</v>
      </c>
      <c r="L49" s="430"/>
      <c r="M49" s="430"/>
      <c r="N49" s="430"/>
      <c r="O49" s="430"/>
      <c r="P49" s="430"/>
      <c r="Q49" s="430"/>
      <c r="R49" s="430"/>
      <c r="S49" s="430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27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28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28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28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29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33" t="s">
        <v>1624</v>
      </c>
      <c r="AA55" s="433"/>
      <c r="AB55" s="433"/>
      <c r="AC55" s="433"/>
      <c r="AD55" s="323"/>
      <c r="AN55" s="433" t="s">
        <v>1647</v>
      </c>
      <c r="AO55" s="433"/>
      <c r="AP55" s="433"/>
      <c r="AQ55" s="433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31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34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34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34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34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30" t="s">
        <v>1838</v>
      </c>
      <c r="H65" s="430"/>
      <c r="I65" s="430"/>
      <c r="J65" s="302"/>
      <c r="K65" s="430" t="s">
        <v>357</v>
      </c>
      <c r="L65" s="430"/>
      <c r="M65" s="430"/>
      <c r="N65" s="430"/>
      <c r="O65" s="430"/>
      <c r="P65" s="430"/>
      <c r="Q65" s="430"/>
      <c r="R65" s="430"/>
      <c r="S65" s="430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27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28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28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28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29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31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34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34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34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34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30" t="s">
        <v>1838</v>
      </c>
      <c r="H86" s="430"/>
      <c r="I86" s="430"/>
      <c r="J86" s="302"/>
      <c r="K86" s="430" t="s">
        <v>357</v>
      </c>
      <c r="L86" s="430"/>
      <c r="M86" s="430"/>
      <c r="N86" s="430"/>
      <c r="O86" s="430"/>
      <c r="P86" s="430"/>
      <c r="Q86" s="430"/>
      <c r="R86" s="430"/>
      <c r="S86" s="430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27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34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34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34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29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31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34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34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34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34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30" t="s">
        <v>1838</v>
      </c>
      <c r="H103" s="430"/>
      <c r="I103" s="430"/>
      <c r="J103" s="302"/>
      <c r="K103" s="430" t="s">
        <v>357</v>
      </c>
      <c r="L103" s="430"/>
      <c r="M103" s="430"/>
      <c r="N103" s="430"/>
      <c r="O103" s="430"/>
      <c r="P103" s="430"/>
      <c r="Q103" s="430"/>
      <c r="R103" s="430"/>
      <c r="S103" s="430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27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34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34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34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29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31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34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34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34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34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33" t="s">
        <v>1832</v>
      </c>
      <c r="BC180" s="433"/>
      <c r="BD180" s="433"/>
      <c r="BE180" s="433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36" t="s">
        <v>344</v>
      </c>
      <c r="B1" s="436"/>
      <c r="C1" s="436"/>
      <c r="D1" s="436"/>
      <c r="E1" s="436"/>
      <c r="F1" s="436"/>
    </row>
    <row r="2" spans="1:39" s="20" customFormat="1" ht="18" customHeight="1" x14ac:dyDescent="0.4">
      <c r="A2" s="438" t="s">
        <v>345</v>
      </c>
      <c r="B2" s="438"/>
      <c r="C2" s="43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40">
        <f ca="1">TODAY()</f>
        <v>44181</v>
      </c>
      <c r="AH2" s="440"/>
      <c r="AI2" s="440"/>
    </row>
    <row r="3" spans="1:39" s="20" customFormat="1" ht="18" customHeight="1" x14ac:dyDescent="0.4">
      <c r="A3" s="438" t="s">
        <v>44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37">
        <v>42248</v>
      </c>
      <c r="E5" s="437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41" t="s">
        <v>204</v>
      </c>
      <c r="F8" s="441"/>
      <c r="G8" s="441"/>
      <c r="H8" s="441"/>
      <c r="I8" s="44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42" t="s">
        <v>483</v>
      </c>
      <c r="L9" s="442"/>
      <c r="M9" s="442"/>
      <c r="N9" s="37"/>
      <c r="O9" s="442" t="s">
        <v>357</v>
      </c>
      <c r="P9" s="442"/>
      <c r="Q9" s="442"/>
      <c r="R9" s="442"/>
      <c r="S9" s="442"/>
      <c r="T9" s="157"/>
      <c r="U9" s="443" t="s">
        <v>484</v>
      </c>
      <c r="V9" s="443"/>
      <c r="W9" s="443"/>
      <c r="X9" s="443"/>
      <c r="Y9" s="443"/>
      <c r="Z9" s="443"/>
      <c r="AA9" s="443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45" t="s">
        <v>485</v>
      </c>
      <c r="P10" s="43"/>
      <c r="Q10" s="43" t="s">
        <v>486</v>
      </c>
      <c r="R10" s="43"/>
      <c r="S10" s="43" t="s">
        <v>487</v>
      </c>
      <c r="T10" s="43"/>
      <c r="U10" s="444"/>
      <c r="V10" s="444"/>
      <c r="W10" s="444"/>
      <c r="X10" s="444"/>
      <c r="Y10" s="444"/>
      <c r="Z10" s="444"/>
      <c r="AA10" s="444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46"/>
      <c r="P11" s="43"/>
      <c r="Q11" s="43"/>
      <c r="R11" s="43"/>
      <c r="S11" s="43"/>
      <c r="T11" s="43"/>
      <c r="U11" s="447" t="s">
        <v>488</v>
      </c>
      <c r="V11" s="43"/>
      <c r="W11" s="447" t="s">
        <v>489</v>
      </c>
      <c r="X11" s="43"/>
      <c r="Y11" s="449" t="s">
        <v>490</v>
      </c>
      <c r="Z11" s="158"/>
      <c r="AA11" s="450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46"/>
      <c r="V12" s="45"/>
      <c r="W12" s="448"/>
      <c r="X12" s="45"/>
      <c r="Y12" s="449"/>
      <c r="Z12" s="158"/>
      <c r="AA12" s="449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39" t="s">
        <v>379</v>
      </c>
      <c r="B196" s="439"/>
      <c r="C196" s="439"/>
      <c r="D196" s="439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2020-12-16T09:28:58Z</dcterms:modified>
</cp:coreProperties>
</file>