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redit Union Data\Publication\Quarterly Publication\Q3 2019\"/>
    </mc:Choice>
  </mc:AlternateContent>
  <bookViews>
    <workbookView xWindow="0" yWindow="0" windowWidth="13125" windowHeight="6105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0"/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<sst xmlns="http://schemas.openxmlformats.org/spreadsheetml/2006/main" count="169" uniqueCount="52">
  <si>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</si>
  <si>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</si>
  <si>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</si>
  <si>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</si>
  <si>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</si>
  <si>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</si>
  <si>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</si>
  <si>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</si>
  <si>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</si>
  <si>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</si>
  <si>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</si>
  <si>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</si>
  <si>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</si>
  <si>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</si>
  <si>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</si>
  <si>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</si>
  <si>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</si>
  <si>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</si>
  <si>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</si>
  <si>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</si>
  <si>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</si>
  <si>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</si>
  <si>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</si>
  <si>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</si>
  <si>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</si>
  <si>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</si>
  <si>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</si>
  <si>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</si>
  <si>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Total shares is defined as the total amount of money held by a credit union relating to shares paid in by members, including money held for deferred shares</t>
  </si>
  <si>
    <t>(c)</t>
  </si>
  <si>
    <t>Total liquid assets includes cash and bank balances, investments (realisable within 8 days), unused committed facilities, and unused overdrafts</t>
  </si>
  <si>
    <t>(d)</t>
  </si>
  <si>
    <t>Total relevant liabilities includes unattached shares (juvenile deposits), authorised overdrafts, and other liabilities</t>
  </si>
  <si>
    <t>Table 3</t>
  </si>
  <si>
    <t>Income statement</t>
  </si>
  <si>
    <t>Total income</t>
  </si>
  <si>
    <t>Total expenditure</t>
  </si>
  <si>
    <t>Interim profit / loss</t>
  </si>
  <si>
    <t>Income statement items are adjusted to show data on a quarter-by-quarter basis</t>
  </si>
  <si>
    <t>Table 4</t>
  </si>
  <si>
    <t>Arrears</t>
  </si>
  <si>
    <t>Total value of net liabilities in arrears</t>
  </si>
  <si>
    <t>Total number of net liabilities in arrears</t>
  </si>
  <si>
    <t>Net liabilities are defined as the amount outstanding on loans (inclusive of interest): loan balance + interest owing - attached share balance</t>
  </si>
  <si>
    <t>Total capital includes reserves and subordinated debt, and excludes members' share balances.</t>
  </si>
  <si>
    <t>2018 Q3</t>
  </si>
  <si>
    <t>2018 Q4</t>
  </si>
  <si>
    <t>2019 Q1</t>
  </si>
  <si>
    <t>2019 Q2</t>
  </si>
  <si>
    <t>2019 Q3</t>
  </si>
  <si>
    <t>Copyright guidance and the related UK Open Government Licence can be viewed here: https://www.bankofengland.co.uk/legal.</t>
  </si>
  <si>
    <t>Last updated: 31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</si>
</sst>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;\-#\ ##0;\-;@"/>
    <numFmt numFmtId="165" formatCode="0.0"/>
    <numFmt numFmtId="166" formatCode="#,##0.0;\-#,##0.0"/>
    <numFmt numFmtId="167" formatCode="&quot;£&quot;000"/>
    <numFmt numFmtId="168" formatCode="#\ 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</font>
    <font>
      <b/>
      <sz val="12"/>
      <color rgb="FF333399"/>
      <name val="Arial"/>
      <family val="2"/>
    </font>
    <font>
      <u/>
      <sz val="10"/>
      <color indexed="12"/>
      <name val="Helv"/>
    </font>
    <font>
      <b/>
      <sz val="8"/>
      <color rgb="FF333399"/>
      <name val="Arial"/>
      <family val="2"/>
    </font>
    <font>
      <sz val="12"/>
      <color indexed="6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5" fillId="2" borderId="2" xfId="0" applyNumberFormat="1" applyFont="1" applyFill="1" applyBorder="1"/>
    <xf numFmtId="0" fontId="6" fillId="2" borderId="0" xfId="0" applyFont="1" applyFill="1" applyAlignment="1">
      <alignment wrapText="1"/>
    </xf>
    <xf numFmtId="0" fontId="7" fillId="2" borderId="0" xfId="0" applyFont="1" applyFill="1"/>
    <xf numFmtId="165" fontId="2" fillId="2" borderId="0" xfId="0" applyNumberFormat="1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10" fontId="8" fillId="2" borderId="0" xfId="0" applyNumberFormat="1" applyFont="1" applyFill="1"/>
    <xf numFmtId="0" fontId="10" fillId="0" borderId="0" xfId="0" applyFont="1"/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2" fillId="2" borderId="1" xfId="0" applyFont="1" applyFill="1" applyBorder="1"/>
    <xf numFmtId="166" fontId="12" fillId="2" borderId="3" xfId="0" applyNumberFormat="1" applyFont="1" applyFill="1" applyBorder="1"/>
    <xf numFmtId="0" fontId="12" fillId="2" borderId="3" xfId="0" applyFont="1" applyFill="1" applyBorder="1"/>
    <xf numFmtId="167" fontId="3" fillId="2" borderId="1" xfId="0" applyNumberFormat="1" applyFont="1" applyFill="1" applyBorder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 vertical="top"/>
    </xf>
    <xf numFmtId="1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3" fontId="14" fillId="0" borderId="0" xfId="0" applyNumberFormat="1" applyFont="1" applyAlignment="1">
      <alignment horizontal="right"/>
    </xf>
    <xf numFmtId="0" fontId="3" fillId="0" borderId="0" xfId="0" applyFont="1"/>
    <xf numFmtId="0" fontId="8" fillId="0" borderId="0" xfId="0" applyFont="1"/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3" fillId="2" borderId="4" xfId="0" applyFont="1" applyFill="1" applyBorder="1" applyAlignment="1">
      <alignment horizontal="left"/>
    </xf>
    <xf numFmtId="0" fontId="8" fillId="0" borderId="4" xfId="0" applyFont="1" applyBorder="1"/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8" fillId="0" borderId="2" xfId="0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  <sheetName val="Pivot for  check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8"/>
  <sheetViews>
    <sheetView showGridLines="0" tabSelected="1" workbookViewId="0"/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1.265625" customWidth="1"/>
  </cols>
  <sheetData>
    <row r="1" spans="1:24" ht="47.25" customHeight="1" x14ac:dyDescent="0.45"/>
    <row r="2" spans="1:24" ht="18" customHeight="1" x14ac:dyDescent="0.45">
      <c r="A2" s="38" t="s">
        <v>0</v>
      </c>
      <c r="B2" s="39"/>
      <c r="F2" s="43" t="s">
        <v>51</v>
      </c>
      <c r="G2" s="43"/>
      <c r="H2" s="43"/>
      <c r="I2" s="43"/>
      <c r="J2" s="43"/>
    </row>
    <row r="3" spans="1:24" ht="18" customHeight="1" x14ac:dyDescent="0.45">
      <c r="A3" s="40" t="s">
        <v>1</v>
      </c>
      <c r="B3" s="35"/>
      <c r="C3" s="35"/>
      <c r="D3" s="16"/>
    </row>
    <row r="4" spans="1:24" ht="18" customHeight="1" x14ac:dyDescent="0.45">
      <c r="A4" s="19" t="s">
        <v>2</v>
      </c>
      <c r="B4" s="19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" customHeight="1" x14ac:dyDescent="0.45">
      <c r="A5" s="2"/>
      <c r="B5" s="2"/>
      <c r="C5" s="3"/>
      <c r="D5" s="2"/>
      <c r="E5" s="2"/>
      <c r="F5" s="2"/>
      <c r="G5" s="2"/>
      <c r="H5" s="2"/>
    </row>
    <row r="6" spans="1:24" ht="12" customHeight="1" x14ac:dyDescent="0.45">
      <c r="A6" s="36" t="s">
        <v>4</v>
      </c>
      <c r="B6" s="36"/>
      <c r="C6" s="4"/>
      <c r="D6" s="2"/>
      <c r="E6" s="2"/>
      <c r="F6" s="2"/>
      <c r="G6" s="2"/>
      <c r="H6" s="2"/>
    </row>
    <row r="7" spans="1:24" ht="12" customHeight="1" x14ac:dyDescent="0.45">
      <c r="A7" s="5" t="s">
        <v>5</v>
      </c>
      <c r="B7" s="5"/>
      <c r="C7" s="3"/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" customHeight="1" x14ac:dyDescent="0.45">
      <c r="A8" s="5"/>
      <c r="B8" s="5"/>
      <c r="C8" s="3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" customHeight="1" x14ac:dyDescent="0.45">
      <c r="B9" s="6" t="s">
        <v>6</v>
      </c>
      <c r="C9" s="7" t="s">
        <v>7</v>
      </c>
      <c r="D9" s="33">
        <v>439</v>
      </c>
      <c r="E9" s="33">
        <v>433</v>
      </c>
      <c r="F9" s="33">
        <v>433</v>
      </c>
      <c r="G9" s="33">
        <v>433</v>
      </c>
      <c r="H9" s="33">
        <v>428</v>
      </c>
    </row>
    <row r="10" spans="1:24" ht="12" customHeight="1" x14ac:dyDescent="0.45">
      <c r="A10" s="6"/>
      <c r="B10" s="6"/>
      <c r="C10" s="8" t="s">
        <v>8</v>
      </c>
      <c r="D10" s="33">
        <v>184</v>
      </c>
      <c r="E10" s="33">
        <v>178</v>
      </c>
      <c r="F10" s="33">
        <v>180</v>
      </c>
      <c r="G10" s="33">
        <v>180</v>
      </c>
      <c r="H10" s="33">
        <v>175</v>
      </c>
    </row>
    <row r="11" spans="1:24" ht="12" customHeight="1" x14ac:dyDescent="0.45">
      <c r="A11" s="6"/>
      <c r="B11" s="6"/>
      <c r="C11" s="8" t="s">
        <v>9</v>
      </c>
      <c r="D11" s="33">
        <v>92</v>
      </c>
      <c r="E11" s="33">
        <v>92</v>
      </c>
      <c r="F11" s="33">
        <v>90</v>
      </c>
      <c r="G11" s="33">
        <v>90</v>
      </c>
      <c r="H11" s="33">
        <v>90</v>
      </c>
    </row>
    <row r="12" spans="1:24" ht="12" customHeight="1" x14ac:dyDescent="0.45">
      <c r="A12" s="6"/>
      <c r="B12" s="6"/>
      <c r="C12" s="8" t="s">
        <v>10</v>
      </c>
      <c r="D12" s="33">
        <v>17</v>
      </c>
      <c r="E12" s="33">
        <v>17</v>
      </c>
      <c r="F12" s="33">
        <v>17</v>
      </c>
      <c r="G12" s="33">
        <v>17</v>
      </c>
      <c r="H12" s="33">
        <v>17</v>
      </c>
    </row>
    <row r="13" spans="1:24" ht="12" customHeight="1" x14ac:dyDescent="0.45">
      <c r="A13" s="6"/>
      <c r="B13" s="6"/>
      <c r="C13" s="8" t="s">
        <v>11</v>
      </c>
      <c r="D13" s="33">
        <v>146</v>
      </c>
      <c r="E13" s="33">
        <v>146</v>
      </c>
      <c r="F13" s="33">
        <v>146</v>
      </c>
      <c r="G13" s="33">
        <v>146</v>
      </c>
      <c r="H13" s="33">
        <v>146</v>
      </c>
    </row>
    <row r="14" spans="1:24" ht="12" customHeight="1" x14ac:dyDescent="0.45">
      <c r="A14" s="6"/>
      <c r="B14" s="6"/>
      <c r="C14" s="8"/>
      <c r="D14" s="2"/>
      <c r="E14" s="2"/>
      <c r="F14" s="2"/>
      <c r="G14" s="2"/>
      <c r="H14" s="2"/>
    </row>
    <row r="15" spans="1:24" ht="12" customHeight="1" x14ac:dyDescent="0.45">
      <c r="B15" s="6" t="s">
        <v>12</v>
      </c>
      <c r="C15" s="7" t="s">
        <v>7</v>
      </c>
      <c r="D15" s="33">
        <v>1803606</v>
      </c>
      <c r="E15" s="33">
        <v>1822711</v>
      </c>
      <c r="F15" s="33">
        <v>1847790</v>
      </c>
      <c r="G15" s="33">
        <v>1867767</v>
      </c>
      <c r="H15" s="33">
        <v>1881903</v>
      </c>
      <c r="J15" s="17"/>
      <c r="K15" s="17"/>
      <c r="L15" s="17"/>
      <c r="M15" s="17"/>
    </row>
    <row r="16" spans="1:24" ht="12" customHeight="1" x14ac:dyDescent="0.45">
      <c r="A16" s="2"/>
      <c r="B16" s="2"/>
      <c r="C16" s="8" t="s">
        <v>8</v>
      </c>
      <c r="D16" s="33">
        <v>790717</v>
      </c>
      <c r="E16" s="33">
        <v>810165</v>
      </c>
      <c r="F16" s="33">
        <v>817226</v>
      </c>
      <c r="G16" s="33">
        <v>831895</v>
      </c>
      <c r="H16" s="33">
        <v>840028</v>
      </c>
      <c r="J16" s="17"/>
      <c r="K16" s="17"/>
      <c r="L16" s="17"/>
      <c r="M16" s="17"/>
      <c r="O16" s="1"/>
    </row>
    <row r="17" spans="1:13" ht="12" customHeight="1" x14ac:dyDescent="0.45">
      <c r="A17" s="6"/>
      <c r="B17" s="6"/>
      <c r="C17" s="8" t="s">
        <v>9</v>
      </c>
      <c r="D17" s="33">
        <v>368039</v>
      </c>
      <c r="E17" s="33">
        <v>363851</v>
      </c>
      <c r="F17" s="33">
        <v>375940</v>
      </c>
      <c r="G17" s="33">
        <v>376365</v>
      </c>
      <c r="H17" s="33">
        <v>379200</v>
      </c>
      <c r="J17" s="17"/>
      <c r="K17" s="17"/>
      <c r="L17" s="17"/>
      <c r="M17" s="17"/>
    </row>
    <row r="18" spans="1:13" ht="12" customHeight="1" x14ac:dyDescent="0.45">
      <c r="A18" s="2"/>
      <c r="B18" s="2"/>
      <c r="C18" s="8" t="s">
        <v>10</v>
      </c>
      <c r="D18" s="33">
        <v>65411</v>
      </c>
      <c r="E18" s="33">
        <v>65662</v>
      </c>
      <c r="F18" s="33">
        <v>66704</v>
      </c>
      <c r="G18" s="33">
        <v>67276</v>
      </c>
      <c r="H18" s="33">
        <v>65393</v>
      </c>
      <c r="J18" s="17"/>
      <c r="K18" s="17"/>
      <c r="L18" s="17"/>
      <c r="M18" s="17"/>
    </row>
    <row r="19" spans="1:13" ht="12" customHeight="1" x14ac:dyDescent="0.45">
      <c r="C19" s="8" t="s">
        <v>11</v>
      </c>
      <c r="D19" s="33">
        <v>579439</v>
      </c>
      <c r="E19" s="33">
        <v>583033</v>
      </c>
      <c r="F19" s="33">
        <v>587920</v>
      </c>
      <c r="G19" s="33">
        <v>592231</v>
      </c>
      <c r="H19" s="33">
        <v>597282</v>
      </c>
      <c r="J19" s="17"/>
      <c r="K19" s="17"/>
      <c r="L19" s="17"/>
      <c r="M19" s="17"/>
    </row>
    <row r="20" spans="1:13" ht="12" customHeight="1" x14ac:dyDescent="0.45">
      <c r="A20" s="6"/>
      <c r="B20" s="6"/>
      <c r="C20" s="7"/>
      <c r="D20" s="2"/>
      <c r="E20" s="2"/>
      <c r="F20" s="2"/>
      <c r="G20" s="2"/>
      <c r="H20" s="2"/>
      <c r="J20" s="17"/>
      <c r="K20" s="17"/>
      <c r="L20" s="17"/>
      <c r="M20" s="17"/>
    </row>
    <row r="21" spans="1:13" ht="12" customHeight="1" x14ac:dyDescent="0.45">
      <c r="B21" s="6" t="s">
        <v>13</v>
      </c>
      <c r="C21" s="7" t="s">
        <v>7</v>
      </c>
      <c r="D21" s="33">
        <v>241395</v>
      </c>
      <c r="E21" s="33">
        <v>241004</v>
      </c>
      <c r="F21" s="33">
        <v>239948</v>
      </c>
      <c r="G21" s="33">
        <v>237572</v>
      </c>
      <c r="H21" s="33">
        <v>234639</v>
      </c>
      <c r="J21" s="17"/>
      <c r="K21" s="17"/>
      <c r="L21" s="17"/>
      <c r="M21" s="17"/>
    </row>
    <row r="22" spans="1:13" ht="12" customHeight="1" x14ac:dyDescent="0.45">
      <c r="A22" s="2"/>
      <c r="B22" s="2"/>
      <c r="C22" s="8" t="s">
        <v>8</v>
      </c>
      <c r="D22" s="33">
        <v>63095</v>
      </c>
      <c r="E22" s="33">
        <v>64714</v>
      </c>
      <c r="F22" s="33">
        <v>63944</v>
      </c>
      <c r="G22" s="33">
        <v>63613</v>
      </c>
      <c r="H22" s="33">
        <v>61381</v>
      </c>
      <c r="J22" s="17"/>
      <c r="K22" s="17"/>
      <c r="L22" s="17"/>
      <c r="M22" s="17"/>
    </row>
    <row r="23" spans="1:13" ht="12" customHeight="1" x14ac:dyDescent="0.45">
      <c r="A23" s="6"/>
      <c r="B23" s="6"/>
      <c r="C23" s="8" t="s">
        <v>9</v>
      </c>
      <c r="D23" s="33">
        <v>59964</v>
      </c>
      <c r="E23" s="33">
        <v>58148</v>
      </c>
      <c r="F23" s="33">
        <v>56857</v>
      </c>
      <c r="G23" s="33">
        <v>55345</v>
      </c>
      <c r="H23" s="33">
        <v>54680</v>
      </c>
      <c r="J23" s="17"/>
      <c r="K23" s="17"/>
      <c r="L23" s="17"/>
      <c r="M23" s="17"/>
    </row>
    <row r="24" spans="1:13" ht="12" customHeight="1" x14ac:dyDescent="0.45">
      <c r="A24" s="2"/>
      <c r="B24" s="2"/>
      <c r="C24" s="8" t="s">
        <v>10</v>
      </c>
      <c r="D24" s="33">
        <v>13839</v>
      </c>
      <c r="E24" s="33">
        <v>13750</v>
      </c>
      <c r="F24" s="33">
        <v>14234</v>
      </c>
      <c r="G24" s="33">
        <v>13713</v>
      </c>
      <c r="H24" s="33">
        <v>13661</v>
      </c>
      <c r="J24" s="17"/>
      <c r="K24" s="17"/>
      <c r="L24" s="17"/>
      <c r="M24" s="17"/>
    </row>
    <row r="25" spans="1:13" ht="12" customHeight="1" x14ac:dyDescent="0.45">
      <c r="C25" s="8" t="s">
        <v>11</v>
      </c>
      <c r="D25" s="33">
        <v>104497</v>
      </c>
      <c r="E25" s="33">
        <v>104392</v>
      </c>
      <c r="F25" s="33">
        <v>104913</v>
      </c>
      <c r="G25" s="33">
        <v>104901</v>
      </c>
      <c r="H25" s="33">
        <v>104917</v>
      </c>
      <c r="J25" s="17"/>
      <c r="K25" s="17"/>
      <c r="L25" s="17"/>
      <c r="M25" s="17"/>
    </row>
    <row r="26" spans="1:13" ht="12" customHeight="1" x14ac:dyDescent="0.45">
      <c r="A26" s="9"/>
      <c r="B26" s="9"/>
      <c r="C26" s="10"/>
      <c r="D26" s="9"/>
      <c r="E26" s="9"/>
      <c r="F26" s="9"/>
      <c r="G26" s="9"/>
      <c r="H26" s="9"/>
    </row>
    <row r="27" spans="1:13" ht="12" customHeight="1" x14ac:dyDescent="0.45">
      <c r="A27" s="41" t="s">
        <v>14</v>
      </c>
      <c r="B27" s="42"/>
      <c r="C27" s="2"/>
      <c r="D27" s="11"/>
      <c r="E27" s="11"/>
      <c r="F27" s="11"/>
      <c r="G27" s="11"/>
      <c r="H27" s="2"/>
    </row>
    <row r="28" spans="1:13" ht="12" customHeight="1" x14ac:dyDescent="0.45">
      <c r="A28" s="12"/>
      <c r="B28" s="12"/>
      <c r="C28" s="12"/>
      <c r="D28" s="12"/>
      <c r="E28" s="12"/>
      <c r="F28" s="12"/>
      <c r="G28" s="12"/>
      <c r="H28" s="12"/>
    </row>
    <row r="29" spans="1:13" ht="12" customHeight="1" x14ac:dyDescent="0.45">
      <c r="A29" s="37" t="s">
        <v>15</v>
      </c>
      <c r="B29" s="37"/>
      <c r="C29" s="13"/>
      <c r="D29" s="13"/>
      <c r="E29" s="14"/>
      <c r="F29" s="2"/>
      <c r="G29" s="2"/>
      <c r="H29" s="2"/>
    </row>
    <row r="30" spans="1:13" ht="12" customHeight="1" x14ac:dyDescent="0.45">
      <c r="A30" s="2"/>
      <c r="B30" s="2"/>
      <c r="C30" s="2"/>
      <c r="D30" s="14"/>
      <c r="E30" s="14"/>
      <c r="F30" s="2"/>
      <c r="G30" s="2"/>
      <c r="H30" s="2"/>
    </row>
    <row r="31" spans="1:13" ht="12" customHeight="1" x14ac:dyDescent="0.45">
      <c r="A31" s="34" t="s">
        <v>50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8" spans="2:2" x14ac:dyDescent="0.45">
      <c r="B38" s="18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/>
    <hyperlink ref="A29:B29" r:id="rId2" display="Explanatory notes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9"/>
  <sheetViews>
    <sheetView showGridLines="0" workbookViewId="0"/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6" max="17" width="9.265625" customWidth="1"/>
    <col min="18" max="18" width="9.86328125" customWidth="1"/>
    <col min="19" max="19" width="10" customWidth="1"/>
  </cols>
  <sheetData>
    <row r="1" spans="1:19" ht="47.25" customHeight="1" x14ac:dyDescent="0.45"/>
    <row r="2" spans="1:19" ht="18" customHeight="1" x14ac:dyDescent="0.45">
      <c r="A2" s="38" t="s">
        <v>16</v>
      </c>
      <c r="B2" s="39"/>
      <c r="F2" s="43" t="s">
        <v>51</v>
      </c>
      <c r="G2" s="43"/>
      <c r="H2" s="43"/>
      <c r="I2" s="43"/>
      <c r="J2" s="43"/>
    </row>
    <row r="3" spans="1:19" ht="18" customHeight="1" x14ac:dyDescent="0.45">
      <c r="A3" s="40" t="s">
        <v>1</v>
      </c>
      <c r="B3" s="35"/>
      <c r="C3" s="35"/>
      <c r="D3" s="16"/>
    </row>
    <row r="4" spans="1:19" ht="18" customHeight="1" x14ac:dyDescent="0.45">
      <c r="A4" s="24" t="s">
        <v>17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x14ac:dyDescent="0.45">
      <c r="A5" s="2"/>
      <c r="B5" s="2"/>
      <c r="C5" s="2"/>
      <c r="D5" s="2"/>
      <c r="E5" s="2"/>
      <c r="F5" s="2"/>
      <c r="G5" s="2"/>
      <c r="H5" s="2"/>
    </row>
    <row r="6" spans="1:19" ht="12" customHeight="1" x14ac:dyDescent="0.45">
      <c r="A6" s="25" t="s">
        <v>18</v>
      </c>
      <c r="B6" s="25"/>
      <c r="C6" s="25"/>
      <c r="D6" s="2"/>
      <c r="E6" s="2"/>
      <c r="F6" s="2"/>
      <c r="G6" s="2"/>
      <c r="H6" s="2"/>
    </row>
    <row r="7" spans="1:19" ht="12" customHeight="1" x14ac:dyDescent="0.45">
      <c r="A7" s="5" t="s">
        <v>5</v>
      </c>
      <c r="B7" s="5"/>
      <c r="C7" s="5"/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 x14ac:dyDescent="0.45">
      <c r="A8" s="5"/>
      <c r="B8" s="5"/>
      <c r="C8" s="5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 x14ac:dyDescent="0.45">
      <c r="B9" s="2" t="s">
        <v>19</v>
      </c>
      <c r="C9" s="7" t="s">
        <v>7</v>
      </c>
      <c r="D9" s="33">
        <v>3319658.5137200002</v>
      </c>
      <c r="E9" s="33">
        <v>3343956.69117</v>
      </c>
      <c r="F9" s="33">
        <v>3400212.3177200002</v>
      </c>
      <c r="G9" s="33">
        <v>3459078.6979100001</v>
      </c>
      <c r="H9" s="33">
        <v>3532207.7882699999</v>
      </c>
      <c r="I9" s="15"/>
    </row>
    <row r="10" spans="1:19" ht="12" customHeight="1" x14ac:dyDescent="0.45">
      <c r="A10" s="2"/>
      <c r="B10" s="2"/>
      <c r="C10" s="8" t="s">
        <v>8</v>
      </c>
      <c r="D10" s="33">
        <v>930040.55463000003</v>
      </c>
      <c r="E10" s="33">
        <v>942646.7844</v>
      </c>
      <c r="F10" s="33">
        <v>962379.77060000005</v>
      </c>
      <c r="G10" s="33">
        <v>988882.1973</v>
      </c>
      <c r="H10" s="33">
        <v>1019052.2765799999</v>
      </c>
      <c r="I10" s="15"/>
    </row>
    <row r="11" spans="1:19" ht="12" customHeight="1" x14ac:dyDescent="0.45">
      <c r="A11" s="2"/>
      <c r="B11" s="2"/>
      <c r="C11" s="8" t="s">
        <v>9</v>
      </c>
      <c r="D11" s="33">
        <v>636486.60042999999</v>
      </c>
      <c r="E11" s="33">
        <v>638251.00858000002</v>
      </c>
      <c r="F11" s="33">
        <v>649122.65274000005</v>
      </c>
      <c r="G11" s="33">
        <v>660669.43752000004</v>
      </c>
      <c r="H11" s="33">
        <v>680994.79838000005</v>
      </c>
      <c r="I11" s="15"/>
    </row>
    <row r="12" spans="1:19" ht="12" customHeight="1" x14ac:dyDescent="0.45">
      <c r="A12" s="2"/>
      <c r="B12" s="2"/>
      <c r="C12" s="8" t="s">
        <v>10</v>
      </c>
      <c r="D12" s="33">
        <v>51135.410790000002</v>
      </c>
      <c r="E12" s="33">
        <v>49197.515729999999</v>
      </c>
      <c r="F12" s="33">
        <v>50700.570269999997</v>
      </c>
      <c r="G12" s="33">
        <v>52170.324139999997</v>
      </c>
      <c r="H12" s="33">
        <v>53626.247020000003</v>
      </c>
      <c r="I12" s="15"/>
    </row>
    <row r="13" spans="1:19" ht="12" customHeight="1" x14ac:dyDescent="0.45">
      <c r="A13" s="2"/>
      <c r="B13" s="2"/>
      <c r="C13" s="8" t="s">
        <v>11</v>
      </c>
      <c r="D13" s="33">
        <v>1701995.94787</v>
      </c>
      <c r="E13" s="33">
        <v>1713861.38246</v>
      </c>
      <c r="F13" s="33">
        <v>1738009.3241099999</v>
      </c>
      <c r="G13" s="33">
        <v>1757356.7389499999</v>
      </c>
      <c r="H13" s="33">
        <v>1778534.4662899999</v>
      </c>
      <c r="I13" s="15"/>
    </row>
    <row r="14" spans="1:19" ht="12" customHeight="1" x14ac:dyDescent="0.45">
      <c r="A14" s="2"/>
      <c r="B14" s="2"/>
      <c r="C14" s="8"/>
      <c r="D14" s="2"/>
      <c r="E14" s="2"/>
      <c r="F14" s="2"/>
      <c r="G14" s="2"/>
      <c r="H14" s="2"/>
      <c r="I14" s="15"/>
    </row>
    <row r="15" spans="1:19" ht="12" customHeight="1" x14ac:dyDescent="0.45">
      <c r="B15" s="6" t="s">
        <v>20</v>
      </c>
      <c r="C15" s="7" t="s">
        <v>7</v>
      </c>
      <c r="D15" s="33">
        <v>3319658.5137200002</v>
      </c>
      <c r="E15" s="33">
        <v>3343956.69117</v>
      </c>
      <c r="F15" s="33">
        <v>3400212.3177200002</v>
      </c>
      <c r="G15" s="33">
        <v>3459078.6979100001</v>
      </c>
      <c r="H15" s="33">
        <v>3532207.7882699999</v>
      </c>
      <c r="I15" s="15"/>
    </row>
    <row r="16" spans="1:19" ht="12" customHeight="1" x14ac:dyDescent="0.45">
      <c r="A16" s="6"/>
      <c r="B16" s="6"/>
      <c r="C16" s="8" t="s">
        <v>8</v>
      </c>
      <c r="D16" s="33">
        <v>930040.55463000003</v>
      </c>
      <c r="E16" s="33">
        <v>942646.7844</v>
      </c>
      <c r="F16" s="33">
        <v>962379.77060000005</v>
      </c>
      <c r="G16" s="33">
        <v>988882.1973</v>
      </c>
      <c r="H16" s="33">
        <v>1019052.2765799999</v>
      </c>
      <c r="I16" s="15"/>
    </row>
    <row r="17" spans="1:19" ht="12" customHeight="1" x14ac:dyDescent="0.45">
      <c r="A17" s="6"/>
      <c r="B17" s="6"/>
      <c r="C17" s="8" t="s">
        <v>9</v>
      </c>
      <c r="D17" s="33">
        <v>636486.60042999999</v>
      </c>
      <c r="E17" s="33">
        <v>638251.00858000002</v>
      </c>
      <c r="F17" s="33">
        <v>649122.65274000005</v>
      </c>
      <c r="G17" s="33">
        <v>660669.43752000004</v>
      </c>
      <c r="H17" s="33">
        <v>680994.79838000005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45">
      <c r="A18" s="6"/>
      <c r="B18" s="6"/>
      <c r="C18" s="8" t="s">
        <v>10</v>
      </c>
      <c r="D18" s="33">
        <v>51135.410790000002</v>
      </c>
      <c r="E18" s="33">
        <v>49197.515729999999</v>
      </c>
      <c r="F18" s="33">
        <v>50700.570269999997</v>
      </c>
      <c r="G18" s="33">
        <v>52170.324139999997</v>
      </c>
      <c r="H18" s="33">
        <v>53626.247020000003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45">
      <c r="A19" s="6"/>
      <c r="B19" s="6"/>
      <c r="C19" s="8" t="s">
        <v>11</v>
      </c>
      <c r="D19" s="33">
        <v>1701995.94787</v>
      </c>
      <c r="E19" s="33">
        <v>1713861.38246</v>
      </c>
      <c r="F19" s="33">
        <v>1738009.3241099999</v>
      </c>
      <c r="G19" s="33">
        <v>1757356.7389499999</v>
      </c>
      <c r="H19" s="33">
        <v>1778534.4662899999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45">
      <c r="A20" s="6"/>
      <c r="B20" s="6"/>
      <c r="C20" s="8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45">
      <c r="B21" s="2" t="s">
        <v>21</v>
      </c>
      <c r="C21" s="7" t="s">
        <v>7</v>
      </c>
      <c r="D21" s="33">
        <v>420232.03525000002</v>
      </c>
      <c r="E21" s="33">
        <v>413143.44809000002</v>
      </c>
      <c r="F21" s="33">
        <v>421271.92505000002</v>
      </c>
      <c r="G21" s="33">
        <v>432586.64179999998</v>
      </c>
      <c r="H21" s="33">
        <v>445003.68700999999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45">
      <c r="B22" s="2"/>
      <c r="C22" s="8" t="s">
        <v>8</v>
      </c>
      <c r="D22" s="33">
        <v>119860.76239</v>
      </c>
      <c r="E22" s="33">
        <v>122142.27469000001</v>
      </c>
      <c r="F22" s="33">
        <v>124965.78215</v>
      </c>
      <c r="G22" s="33">
        <v>126937.88893</v>
      </c>
      <c r="H22" s="33">
        <v>131098.88595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45">
      <c r="B23" s="2"/>
      <c r="C23" s="8" t="s">
        <v>9</v>
      </c>
      <c r="D23" s="33">
        <v>69932.680519999994</v>
      </c>
      <c r="E23" s="33">
        <v>69801.226049999997</v>
      </c>
      <c r="F23" s="33">
        <v>69215.350179999994</v>
      </c>
      <c r="G23" s="33">
        <v>70909.547009999995</v>
      </c>
      <c r="H23" s="33">
        <v>72424.054829999994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45">
      <c r="B24" s="2"/>
      <c r="C24" s="8" t="s">
        <v>10</v>
      </c>
      <c r="D24" s="33">
        <v>4730.4578199999996</v>
      </c>
      <c r="E24" s="33">
        <v>4827.2420199999997</v>
      </c>
      <c r="F24" s="33">
        <v>4746.6109299999998</v>
      </c>
      <c r="G24" s="33">
        <v>5161.5370000000003</v>
      </c>
      <c r="H24" s="33">
        <v>5351.8195699999997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45">
      <c r="B25" s="2"/>
      <c r="C25" s="8" t="s">
        <v>11</v>
      </c>
      <c r="D25" s="33">
        <v>225708.13451999999</v>
      </c>
      <c r="E25" s="33">
        <v>216372.70533</v>
      </c>
      <c r="F25" s="33">
        <v>222344.18179</v>
      </c>
      <c r="G25" s="33">
        <v>229577.66886000001</v>
      </c>
      <c r="H25" s="33">
        <v>236128.92666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45">
      <c r="B26" s="2"/>
      <c r="C26" s="8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45">
      <c r="B27" s="2" t="s">
        <v>22</v>
      </c>
      <c r="C27" s="7" t="s">
        <v>7</v>
      </c>
      <c r="D27" s="33">
        <v>2746148.31733</v>
      </c>
      <c r="E27" s="33">
        <v>2775724.1467599999</v>
      </c>
      <c r="F27" s="33">
        <v>2823357.7186799999</v>
      </c>
      <c r="G27" s="33">
        <v>2868959.8208499998</v>
      </c>
      <c r="H27" s="33">
        <v>2926162.1193400002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45">
      <c r="B28" s="2"/>
      <c r="C28" s="8" t="s">
        <v>8</v>
      </c>
      <c r="D28" s="33">
        <v>774107.50425</v>
      </c>
      <c r="E28" s="33">
        <v>780848.85603999998</v>
      </c>
      <c r="F28" s="33">
        <v>800109.93263000005</v>
      </c>
      <c r="G28" s="33">
        <v>824809.54</v>
      </c>
      <c r="H28" s="33">
        <v>848343.16851999995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45">
      <c r="A29" s="15"/>
      <c r="B29" s="15"/>
      <c r="C29" s="8" t="s">
        <v>9</v>
      </c>
      <c r="D29" s="33">
        <v>546698.28861000005</v>
      </c>
      <c r="E29" s="33">
        <v>549892.43726999999</v>
      </c>
      <c r="F29" s="33">
        <v>561029.36690000002</v>
      </c>
      <c r="G29" s="33">
        <v>570278.34753000003</v>
      </c>
      <c r="H29" s="33">
        <v>589200.99826000002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45">
      <c r="B30" s="2"/>
      <c r="C30" s="8" t="s">
        <v>10</v>
      </c>
      <c r="D30" s="33">
        <v>42826.338609999999</v>
      </c>
      <c r="E30" s="33">
        <v>40794.552559999996</v>
      </c>
      <c r="F30" s="33">
        <v>42197.215530000001</v>
      </c>
      <c r="G30" s="33">
        <v>43239.926670000001</v>
      </c>
      <c r="H30" s="33">
        <v>44568.687830000003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45">
      <c r="B31" s="2"/>
      <c r="C31" s="8" t="s">
        <v>11</v>
      </c>
      <c r="D31" s="33">
        <v>1382516.1858600001</v>
      </c>
      <c r="E31" s="33">
        <v>1404188.3008900001</v>
      </c>
      <c r="F31" s="33">
        <v>1420021.20362</v>
      </c>
      <c r="G31" s="33">
        <v>1430632.0066500001</v>
      </c>
      <c r="H31" s="33">
        <v>1444049.2647299999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45">
      <c r="B32" s="2"/>
      <c r="C32" s="8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45">
      <c r="B33" s="2" t="s">
        <v>23</v>
      </c>
      <c r="C33" s="7" t="s">
        <v>7</v>
      </c>
      <c r="D33" s="33">
        <v>1516417.0673499999</v>
      </c>
      <c r="E33" s="33">
        <v>1576879.81091</v>
      </c>
      <c r="F33" s="33">
        <v>1574829.9276999999</v>
      </c>
      <c r="G33" s="33">
        <v>1615930.7434100001</v>
      </c>
      <c r="H33" s="33">
        <v>1639187.96899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45">
      <c r="A34" s="2"/>
      <c r="B34" s="2"/>
      <c r="C34" s="8" t="s">
        <v>8</v>
      </c>
      <c r="D34" s="33">
        <v>546232.32600999996</v>
      </c>
      <c r="E34" s="33">
        <v>575887.63321999996</v>
      </c>
      <c r="F34" s="33">
        <v>580537.92293999996</v>
      </c>
      <c r="G34" s="33">
        <v>600701.95619000006</v>
      </c>
      <c r="H34" s="33">
        <v>617733.29674000002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45">
      <c r="A35" s="2"/>
      <c r="B35" s="2"/>
      <c r="C35" s="8" t="s">
        <v>9</v>
      </c>
      <c r="D35" s="33">
        <v>354972.93796000001</v>
      </c>
      <c r="E35" s="33">
        <v>368521.20997000003</v>
      </c>
      <c r="F35" s="33">
        <v>362756.26402</v>
      </c>
      <c r="G35" s="33">
        <v>368858.26858999999</v>
      </c>
      <c r="H35" s="33">
        <v>368001.19543000002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45">
      <c r="B36" s="15"/>
      <c r="C36" s="8" t="s">
        <v>10</v>
      </c>
      <c r="D36" s="33">
        <v>23817.80674</v>
      </c>
      <c r="E36" s="33">
        <v>26462.225699999999</v>
      </c>
      <c r="F36" s="33">
        <v>25201.44686</v>
      </c>
      <c r="G36" s="33">
        <v>24997.247609999999</v>
      </c>
      <c r="H36" s="33">
        <v>24916.522250000002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45">
      <c r="A37" s="2"/>
      <c r="B37" s="2"/>
      <c r="C37" s="8" t="s">
        <v>11</v>
      </c>
      <c r="D37" s="33">
        <v>591393.99664000003</v>
      </c>
      <c r="E37" s="33">
        <v>606008.74202000001</v>
      </c>
      <c r="F37" s="33">
        <v>606334.29388000001</v>
      </c>
      <c r="G37" s="33">
        <v>621373.27101999999</v>
      </c>
      <c r="H37" s="33">
        <v>628536.95456999994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45">
      <c r="A38" s="2"/>
      <c r="B38" s="2"/>
      <c r="C38" s="8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45">
      <c r="A39" s="2"/>
      <c r="B39" s="2" t="s">
        <v>24</v>
      </c>
      <c r="C39" s="7" t="s">
        <v>7</v>
      </c>
      <c r="D39" s="33">
        <v>943251.73268999998</v>
      </c>
      <c r="E39" s="33">
        <v>918018.78582999995</v>
      </c>
      <c r="F39" s="33">
        <v>935175.88133999996</v>
      </c>
      <c r="G39" s="33">
        <v>935350.68651000003</v>
      </c>
      <c r="H39" s="33">
        <v>971689.97559000005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45">
      <c r="A40" s="2"/>
      <c r="B40" s="2"/>
      <c r="C40" s="8" t="s">
        <v>8</v>
      </c>
      <c r="D40" s="33">
        <v>267103.48998999997</v>
      </c>
      <c r="E40" s="33">
        <v>244976.13303</v>
      </c>
      <c r="F40" s="33">
        <v>247662.58244</v>
      </c>
      <c r="G40" s="33">
        <v>255779.73702999999</v>
      </c>
      <c r="H40" s="33">
        <v>257233.82631999999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45">
      <c r="A41" s="2"/>
      <c r="B41" s="2"/>
      <c r="C41" s="8" t="s">
        <v>9</v>
      </c>
      <c r="D41" s="33">
        <v>168024.14196000001</v>
      </c>
      <c r="E41" s="33">
        <v>160352.80639000001</v>
      </c>
      <c r="F41" s="33">
        <v>166268.90041</v>
      </c>
      <c r="G41" s="33">
        <v>162085.69154</v>
      </c>
      <c r="H41" s="33">
        <v>180071.27272000001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45">
      <c r="A42" s="2"/>
      <c r="B42" s="15"/>
      <c r="C42" s="8" t="s">
        <v>10</v>
      </c>
      <c r="D42" s="33">
        <v>20525.618549999999</v>
      </c>
      <c r="E42" s="33">
        <v>16275.29492</v>
      </c>
      <c r="F42" s="33">
        <v>18161.060839999998</v>
      </c>
      <c r="G42" s="33">
        <v>19640.883699999998</v>
      </c>
      <c r="H42" s="33">
        <v>20874.479810000001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45">
      <c r="A43" s="2"/>
      <c r="B43" s="2"/>
      <c r="C43" s="8" t="s">
        <v>11</v>
      </c>
      <c r="D43" s="33">
        <v>487598.48219000001</v>
      </c>
      <c r="E43" s="33">
        <v>496414.55148999998</v>
      </c>
      <c r="F43" s="33">
        <v>503083.33765</v>
      </c>
      <c r="G43" s="33">
        <v>497844.37423999998</v>
      </c>
      <c r="H43" s="33">
        <v>513510.39674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45">
      <c r="A44" s="2"/>
      <c r="B44" s="2"/>
      <c r="C44" s="8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45">
      <c r="B45" s="2" t="s">
        <v>25</v>
      </c>
      <c r="C45" s="7" t="s">
        <v>7</v>
      </c>
      <c r="D45" s="33">
        <v>2398770.5077599999</v>
      </c>
      <c r="E45" s="33">
        <v>2408971.9650400002</v>
      </c>
      <c r="F45" s="33">
        <v>2464940.1748000002</v>
      </c>
      <c r="G45" s="33">
        <v>2513109.1275900002</v>
      </c>
      <c r="H45" s="33">
        <v>2572961.2589599998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45">
      <c r="A46" s="2"/>
      <c r="B46" s="2"/>
      <c r="C46" s="8" t="s">
        <v>8</v>
      </c>
      <c r="D46" s="33">
        <v>680547.28749999998</v>
      </c>
      <c r="E46" s="33">
        <v>689262.74083000002</v>
      </c>
      <c r="F46" s="33">
        <v>707965.48811000003</v>
      </c>
      <c r="G46" s="33">
        <v>723562.79411999998</v>
      </c>
      <c r="H46" s="33">
        <v>749063.36335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45">
      <c r="A47" s="2"/>
      <c r="B47" s="2"/>
      <c r="C47" s="8" t="s">
        <v>9</v>
      </c>
      <c r="D47" s="33">
        <v>463557.40182999999</v>
      </c>
      <c r="E47" s="33">
        <v>471428.08252</v>
      </c>
      <c r="F47" s="33">
        <v>481065.39182999998</v>
      </c>
      <c r="G47" s="33">
        <v>491894.84093000001</v>
      </c>
      <c r="H47" s="33">
        <v>510295.93803000002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45">
      <c r="C48" s="8" t="s">
        <v>10</v>
      </c>
      <c r="D48" s="33">
        <v>35730.179360000002</v>
      </c>
      <c r="E48" s="33">
        <v>33655.220090000003</v>
      </c>
      <c r="F48" s="33">
        <v>34578.789949999998</v>
      </c>
      <c r="G48" s="33">
        <v>35590.067260000003</v>
      </c>
      <c r="H48" s="33">
        <v>36876.066209999997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45">
      <c r="A49" s="2"/>
      <c r="B49" s="2"/>
      <c r="C49" s="8" t="s">
        <v>11</v>
      </c>
      <c r="D49" s="33">
        <v>1218935.63907</v>
      </c>
      <c r="E49" s="33">
        <v>1214625.9216</v>
      </c>
      <c r="F49" s="33">
        <v>1241330.5049099999</v>
      </c>
      <c r="G49" s="33">
        <v>1262061.4252800001</v>
      </c>
      <c r="H49" s="33">
        <v>1276725.8913700001</v>
      </c>
      <c r="I49" s="15"/>
    </row>
    <row r="50" spans="1:19" ht="12" customHeight="1" x14ac:dyDescent="0.45">
      <c r="A50" s="20"/>
      <c r="B50" s="20"/>
      <c r="C50" s="20"/>
      <c r="D50" s="21"/>
      <c r="E50" s="22"/>
      <c r="F50" s="23"/>
      <c r="G50" s="23"/>
      <c r="H50" s="2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 x14ac:dyDescent="0.45">
      <c r="A51" s="44" t="s">
        <v>14</v>
      </c>
      <c r="B51" s="45"/>
      <c r="C51" s="2"/>
      <c r="D51" s="11"/>
      <c r="E51" s="11"/>
      <c r="F51" s="11"/>
      <c r="G51" s="11"/>
      <c r="H51" s="2"/>
    </row>
    <row r="52" spans="1:19" ht="15" customHeight="1" x14ac:dyDescent="0.45">
      <c r="A52" s="26" t="s">
        <v>26</v>
      </c>
      <c r="B52" s="46" t="s">
        <v>44</v>
      </c>
      <c r="C52" s="46"/>
      <c r="D52" s="46"/>
      <c r="E52" s="46"/>
      <c r="F52" s="46"/>
      <c r="G52" s="46"/>
      <c r="H52" s="27"/>
    </row>
    <row r="53" spans="1:19" ht="26.25" customHeight="1" x14ac:dyDescent="0.45">
      <c r="A53" s="26" t="s">
        <v>27</v>
      </c>
      <c r="B53" s="46" t="s">
        <v>28</v>
      </c>
      <c r="C53" s="46"/>
      <c r="D53" s="46"/>
      <c r="E53" s="46"/>
      <c r="F53" s="46"/>
      <c r="G53" s="46"/>
      <c r="H53" s="27"/>
    </row>
    <row r="54" spans="1:19" ht="26.25" customHeight="1" x14ac:dyDescent="0.45">
      <c r="A54" s="26" t="s">
        <v>29</v>
      </c>
      <c r="B54" s="46" t="s">
        <v>30</v>
      </c>
      <c r="C54" s="46"/>
      <c r="D54" s="46"/>
      <c r="E54" s="46"/>
      <c r="F54" s="46"/>
      <c r="G54" s="46"/>
      <c r="H54" s="27"/>
    </row>
    <row r="55" spans="1:19" ht="26.25" customHeight="1" x14ac:dyDescent="0.45">
      <c r="A55" s="26" t="s">
        <v>31</v>
      </c>
      <c r="B55" s="46" t="s">
        <v>32</v>
      </c>
      <c r="C55" s="46"/>
      <c r="D55" s="46"/>
      <c r="E55" s="46"/>
      <c r="F55" s="46"/>
      <c r="G55" s="46"/>
      <c r="H55" s="27"/>
    </row>
    <row r="56" spans="1:19" ht="12" customHeight="1" x14ac:dyDescent="0.45">
      <c r="A56" s="3"/>
      <c r="B56" s="3"/>
      <c r="C56" s="3"/>
      <c r="D56" s="14"/>
      <c r="E56" s="14"/>
      <c r="F56" s="2"/>
      <c r="G56" s="2"/>
      <c r="H56" s="2"/>
    </row>
    <row r="57" spans="1:19" ht="12" customHeight="1" x14ac:dyDescent="0.45">
      <c r="A57" s="37" t="s">
        <v>15</v>
      </c>
      <c r="B57" s="37"/>
      <c r="C57" s="13"/>
      <c r="D57" s="13"/>
      <c r="E57" s="14"/>
      <c r="F57" s="2"/>
      <c r="G57" s="2"/>
      <c r="H57" s="2"/>
    </row>
    <row r="58" spans="1:19" ht="12" customHeight="1" x14ac:dyDescent="0.45">
      <c r="A58" s="2"/>
      <c r="B58" s="2"/>
      <c r="C58" s="2"/>
      <c r="D58" s="14"/>
      <c r="E58" s="14"/>
      <c r="F58" s="2"/>
      <c r="G58" s="2"/>
      <c r="H58" s="2"/>
    </row>
    <row r="59" spans="1:19" ht="12" customHeight="1" x14ac:dyDescent="0.45">
      <c r="A59" s="34" t="s">
        <v>50</v>
      </c>
      <c r="B59" s="35"/>
      <c r="C59" s="35"/>
      <c r="D59" s="35"/>
      <c r="E59" s="35"/>
      <c r="F59" s="35"/>
      <c r="G59" s="35"/>
      <c r="H59" s="35"/>
      <c r="I59" s="35"/>
    </row>
  </sheetData>
  <mergeCells count="10">
    <mergeCell ref="A2:B2"/>
    <mergeCell ref="A3:C3"/>
    <mergeCell ref="A51:B51"/>
    <mergeCell ref="A59:I59"/>
    <mergeCell ref="A57:B57"/>
    <mergeCell ref="B52:G52"/>
    <mergeCell ref="B53:G53"/>
    <mergeCell ref="B54:G54"/>
    <mergeCell ref="B55:G55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/>
    <hyperlink ref="A57:B57" r:id="rId2" display="Explanatory notes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5"/>
  <sheetViews>
    <sheetView showGridLines="0" workbookViewId="0"/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0.1328125" customWidth="1"/>
  </cols>
  <sheetData>
    <row r="1" spans="1:25" ht="47.25" customHeight="1" x14ac:dyDescent="0.45"/>
    <row r="2" spans="1:25" ht="18" customHeight="1" x14ac:dyDescent="0.45">
      <c r="A2" s="38" t="s">
        <v>33</v>
      </c>
      <c r="B2" s="39"/>
      <c r="F2" s="43" t="s">
        <v>51</v>
      </c>
      <c r="G2" s="43"/>
      <c r="H2" s="43"/>
      <c r="I2" s="43"/>
      <c r="J2" s="43"/>
    </row>
    <row r="3" spans="1:25" ht="18" customHeight="1" x14ac:dyDescent="0.45">
      <c r="A3" s="40" t="s">
        <v>1</v>
      </c>
      <c r="B3" s="35"/>
      <c r="C3" s="35"/>
    </row>
    <row r="4" spans="1:25" ht="18" customHeight="1" x14ac:dyDescent="0.45">
      <c r="A4" s="24" t="s">
        <v>17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"/>
      <c r="E5" s="2"/>
      <c r="F5" s="2"/>
      <c r="G5" s="2"/>
      <c r="H5" s="2"/>
    </row>
    <row r="6" spans="1:25" ht="12" customHeight="1" x14ac:dyDescent="0.45">
      <c r="A6" s="36" t="s">
        <v>34</v>
      </c>
      <c r="B6" s="36"/>
      <c r="C6" s="4"/>
      <c r="D6" s="2"/>
      <c r="E6" s="2"/>
      <c r="F6" s="2"/>
      <c r="G6" s="2"/>
      <c r="H6" s="2"/>
    </row>
    <row r="7" spans="1:25" ht="12" customHeight="1" x14ac:dyDescent="0.45">
      <c r="A7" s="5" t="s">
        <v>5</v>
      </c>
      <c r="B7" s="5"/>
      <c r="C7" s="28"/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35</v>
      </c>
      <c r="C9" s="7" t="s">
        <v>7</v>
      </c>
      <c r="D9" s="33">
        <v>50362.845739999997</v>
      </c>
      <c r="E9" s="33">
        <v>50544.733849999997</v>
      </c>
      <c r="F9" s="33">
        <v>50569.969290000001</v>
      </c>
      <c r="G9" s="33">
        <v>51983.923860000003</v>
      </c>
      <c r="H9" s="33">
        <v>56120.493820000003</v>
      </c>
      <c r="J9" s="17"/>
      <c r="K9" s="17"/>
      <c r="L9" s="17"/>
      <c r="M9" s="17"/>
    </row>
    <row r="10" spans="1:25" ht="12" customHeight="1" x14ac:dyDescent="0.45">
      <c r="A10" s="2"/>
      <c r="B10" s="2"/>
      <c r="C10" s="8" t="s">
        <v>8</v>
      </c>
      <c r="D10" s="33">
        <v>20264.061590000001</v>
      </c>
      <c r="E10" s="33">
        <v>20429.193070000001</v>
      </c>
      <c r="F10" s="33">
        <v>20342.60698</v>
      </c>
      <c r="G10" s="33">
        <v>21154.916850000001</v>
      </c>
      <c r="H10" s="33">
        <v>23651.722959999999</v>
      </c>
      <c r="J10" s="17"/>
      <c r="K10" s="17"/>
      <c r="L10" s="17"/>
      <c r="M10" s="17"/>
    </row>
    <row r="11" spans="1:25" ht="12" customHeight="1" x14ac:dyDescent="0.45">
      <c r="A11" s="2"/>
      <c r="B11" s="2"/>
      <c r="C11" s="8" t="s">
        <v>9</v>
      </c>
      <c r="D11" s="33">
        <v>9362.1155500000004</v>
      </c>
      <c r="E11" s="33">
        <v>9057.3155900000002</v>
      </c>
      <c r="F11" s="33">
        <v>8837.9276000000009</v>
      </c>
      <c r="G11" s="33">
        <v>9399.6411000000007</v>
      </c>
      <c r="H11" s="33">
        <v>9985.4756099999995</v>
      </c>
      <c r="J11" s="17"/>
      <c r="K11" s="17"/>
      <c r="L11" s="17"/>
      <c r="M11" s="17"/>
    </row>
    <row r="12" spans="1:25" ht="12" customHeight="1" x14ac:dyDescent="0.45">
      <c r="A12" s="2"/>
      <c r="B12" s="2"/>
      <c r="C12" s="8" t="s">
        <v>10</v>
      </c>
      <c r="D12" s="33">
        <v>1265.0992100000001</v>
      </c>
      <c r="E12" s="33">
        <v>1388.2674099999999</v>
      </c>
      <c r="F12" s="33">
        <v>1381.7541699999999</v>
      </c>
      <c r="G12" s="33">
        <v>1360.08464</v>
      </c>
      <c r="H12" s="33">
        <v>1368.0041000000001</v>
      </c>
      <c r="J12" s="17"/>
      <c r="K12" s="17"/>
      <c r="L12" s="17"/>
      <c r="M12" s="17"/>
    </row>
    <row r="13" spans="1:25" ht="12" customHeight="1" x14ac:dyDescent="0.45">
      <c r="A13" s="2"/>
      <c r="B13" s="2"/>
      <c r="C13" s="8" t="s">
        <v>11</v>
      </c>
      <c r="D13" s="33">
        <v>19471.569390000001</v>
      </c>
      <c r="E13" s="33">
        <v>19669.957780000001</v>
      </c>
      <c r="F13" s="33">
        <v>20007.680540000001</v>
      </c>
      <c r="G13" s="33">
        <v>20069.281269999999</v>
      </c>
      <c r="H13" s="33">
        <v>21115.291150000001</v>
      </c>
      <c r="J13" s="17"/>
      <c r="K13" s="17"/>
      <c r="L13" s="17"/>
      <c r="M13" s="17"/>
    </row>
    <row r="14" spans="1:25" ht="12" customHeight="1" x14ac:dyDescent="0.45">
      <c r="A14" s="2"/>
      <c r="B14" s="2"/>
      <c r="C14" s="8"/>
      <c r="D14" s="2"/>
      <c r="E14" s="2"/>
      <c r="F14" s="2"/>
      <c r="G14" s="2"/>
      <c r="H14" s="2"/>
    </row>
    <row r="15" spans="1:25" ht="12" customHeight="1" x14ac:dyDescent="0.45">
      <c r="B15" s="2" t="s">
        <v>36</v>
      </c>
      <c r="C15" s="7" t="s">
        <v>7</v>
      </c>
      <c r="D15" s="33">
        <v>40597.266409999997</v>
      </c>
      <c r="E15" s="33">
        <v>40791.6054</v>
      </c>
      <c r="F15" s="33">
        <v>40392.115599999997</v>
      </c>
      <c r="G15" s="33">
        <v>40444.284820000001</v>
      </c>
      <c r="H15" s="33">
        <v>46205.130160000001</v>
      </c>
      <c r="J15" s="17"/>
      <c r="K15" s="17"/>
      <c r="L15" s="17"/>
      <c r="M15" s="17"/>
    </row>
    <row r="16" spans="1:25" ht="12" customHeight="1" x14ac:dyDescent="0.45">
      <c r="A16" s="2"/>
      <c r="B16" s="2"/>
      <c r="C16" s="8" t="s">
        <v>8</v>
      </c>
      <c r="D16" s="33">
        <v>19223.301940000001</v>
      </c>
      <c r="E16" s="33">
        <v>17350.636210000001</v>
      </c>
      <c r="F16" s="33">
        <v>18109.571820000001</v>
      </c>
      <c r="G16" s="33">
        <v>18691.930840000001</v>
      </c>
      <c r="H16" s="33">
        <v>21973.85482</v>
      </c>
      <c r="J16" s="17"/>
      <c r="K16" s="17"/>
      <c r="L16" s="17"/>
      <c r="M16" s="17"/>
    </row>
    <row r="17" spans="1:25" ht="12" customHeight="1" x14ac:dyDescent="0.45">
      <c r="A17" s="2"/>
      <c r="B17" s="2"/>
      <c r="C17" s="8" t="s">
        <v>9</v>
      </c>
      <c r="D17" s="33">
        <v>7194.5544</v>
      </c>
      <c r="E17" s="33">
        <v>8546.5781200000001</v>
      </c>
      <c r="F17" s="33">
        <v>7710.3149800000001</v>
      </c>
      <c r="G17" s="33">
        <v>7736.0052999999998</v>
      </c>
      <c r="H17" s="33">
        <v>8398.5488800000003</v>
      </c>
      <c r="J17" s="17"/>
      <c r="K17" s="17"/>
      <c r="L17" s="17"/>
      <c r="M17" s="17"/>
    </row>
    <row r="18" spans="1:25" ht="12" customHeight="1" x14ac:dyDescent="0.45">
      <c r="A18" s="2"/>
      <c r="B18" s="2"/>
      <c r="C18" s="8" t="s">
        <v>10</v>
      </c>
      <c r="D18" s="33">
        <v>1115.1765600000001</v>
      </c>
      <c r="E18" s="33">
        <v>1268.4959899999999</v>
      </c>
      <c r="F18" s="33">
        <v>1256.05673</v>
      </c>
      <c r="G18" s="33">
        <v>1001.09144</v>
      </c>
      <c r="H18" s="33">
        <v>1275.0841399999999</v>
      </c>
      <c r="J18" s="17"/>
      <c r="K18" s="17"/>
      <c r="L18" s="17"/>
      <c r="M18" s="17"/>
    </row>
    <row r="19" spans="1:25" ht="12" customHeight="1" x14ac:dyDescent="0.45">
      <c r="A19" s="2"/>
      <c r="B19" s="2"/>
      <c r="C19" s="8" t="s">
        <v>11</v>
      </c>
      <c r="D19" s="33">
        <v>13064.23351</v>
      </c>
      <c r="E19" s="33">
        <v>13625.89508</v>
      </c>
      <c r="F19" s="33">
        <v>13316.172070000001</v>
      </c>
      <c r="G19" s="33">
        <v>13015.257240000001</v>
      </c>
      <c r="H19" s="33">
        <v>14557.642320000001</v>
      </c>
      <c r="J19" s="17"/>
      <c r="K19" s="17"/>
      <c r="L19" s="17"/>
      <c r="M19" s="17"/>
    </row>
    <row r="20" spans="1:25" ht="12" customHeight="1" x14ac:dyDescent="0.45">
      <c r="A20" s="2"/>
      <c r="B20" s="2"/>
      <c r="C20" s="2"/>
      <c r="D20" s="2"/>
      <c r="E20" s="2"/>
      <c r="F20" s="2"/>
      <c r="G20" s="2"/>
      <c r="H20" s="2"/>
    </row>
    <row r="21" spans="1:25" ht="12" customHeight="1" x14ac:dyDescent="0.45">
      <c r="B21" s="6" t="s">
        <v>37</v>
      </c>
      <c r="C21" s="7" t="s">
        <v>7</v>
      </c>
      <c r="D21" s="33">
        <v>9765.5793299999896</v>
      </c>
      <c r="E21" s="33">
        <v>9753.1284500000002</v>
      </c>
      <c r="F21" s="33">
        <v>10177.85369</v>
      </c>
      <c r="G21" s="33">
        <v>11539.63904</v>
      </c>
      <c r="H21" s="33">
        <v>9915.3636599999809</v>
      </c>
      <c r="J21" s="17"/>
      <c r="K21" s="17"/>
      <c r="L21" s="17"/>
      <c r="M21" s="17"/>
    </row>
    <row r="22" spans="1:25" ht="12" customHeight="1" x14ac:dyDescent="0.45">
      <c r="A22" s="6"/>
      <c r="B22" s="6"/>
      <c r="C22" s="8" t="s">
        <v>8</v>
      </c>
      <c r="D22" s="33">
        <v>1040.75965</v>
      </c>
      <c r="E22" s="33">
        <v>3078.5568600000001</v>
      </c>
      <c r="F22" s="33">
        <v>2233.0351600000099</v>
      </c>
      <c r="G22" s="33">
        <v>2462.9860099999901</v>
      </c>
      <c r="H22" s="33">
        <v>1677.86814</v>
      </c>
      <c r="J22" s="17"/>
      <c r="K22" s="17"/>
      <c r="L22" s="17"/>
      <c r="M22" s="17"/>
    </row>
    <row r="23" spans="1:25" ht="12" customHeight="1" x14ac:dyDescent="0.45">
      <c r="A23" s="6"/>
      <c r="B23" s="6"/>
      <c r="C23" s="8" t="s">
        <v>9</v>
      </c>
      <c r="D23" s="33">
        <v>2167.56115</v>
      </c>
      <c r="E23" s="33">
        <v>510.73747000000202</v>
      </c>
      <c r="F23" s="33">
        <v>1127.6126200000001</v>
      </c>
      <c r="G23" s="33">
        <v>1663.6358</v>
      </c>
      <c r="H23" s="33">
        <v>1586.9267299999999</v>
      </c>
      <c r="J23" s="17"/>
      <c r="K23" s="17"/>
      <c r="L23" s="17"/>
      <c r="M23" s="17"/>
    </row>
    <row r="24" spans="1:25" ht="12" customHeight="1" x14ac:dyDescent="0.45">
      <c r="A24" s="6"/>
      <c r="B24" s="6"/>
      <c r="C24" s="8" t="s">
        <v>10</v>
      </c>
      <c r="D24" s="33">
        <v>149.92265</v>
      </c>
      <c r="E24" s="33">
        <v>119.77142000000001</v>
      </c>
      <c r="F24" s="33">
        <v>125.69744</v>
      </c>
      <c r="G24" s="33">
        <v>358.9932</v>
      </c>
      <c r="H24" s="33">
        <v>92.9199600000006</v>
      </c>
      <c r="J24" s="17"/>
      <c r="K24" s="17"/>
      <c r="L24" s="17"/>
      <c r="M24" s="17"/>
    </row>
    <row r="25" spans="1:25" ht="12" customHeight="1" x14ac:dyDescent="0.45">
      <c r="A25" s="6"/>
      <c r="B25" s="6"/>
      <c r="C25" s="8" t="s">
        <v>11</v>
      </c>
      <c r="D25" s="33">
        <v>6407.3358799999896</v>
      </c>
      <c r="E25" s="33">
        <v>6044.0627000000004</v>
      </c>
      <c r="F25" s="33">
        <v>6691.5084699999998</v>
      </c>
      <c r="G25" s="33">
        <v>7054.0240299999996</v>
      </c>
      <c r="H25" s="33">
        <v>6557.6488299999901</v>
      </c>
      <c r="J25" s="17"/>
      <c r="K25" s="17"/>
      <c r="L25" s="17"/>
      <c r="M25" s="17"/>
    </row>
    <row r="26" spans="1:25" ht="12" customHeight="1" x14ac:dyDescent="0.45">
      <c r="A26" s="20"/>
      <c r="B26" s="20"/>
      <c r="C26" s="29"/>
      <c r="D26" s="21"/>
      <c r="E26" s="22"/>
      <c r="F26" s="23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45">
      <c r="A27" s="44" t="s">
        <v>14</v>
      </c>
      <c r="B27" s="45"/>
      <c r="C27" s="11"/>
      <c r="D27" s="11"/>
      <c r="E27" s="11"/>
      <c r="F27" s="11"/>
      <c r="G27" s="2"/>
      <c r="H27" s="30"/>
    </row>
    <row r="28" spans="1:25" ht="12" customHeight="1" x14ac:dyDescent="0.45">
      <c r="A28" s="47" t="s">
        <v>38</v>
      </c>
      <c r="B28" s="35"/>
      <c r="C28" s="35"/>
      <c r="D28" s="35"/>
      <c r="E28" s="35"/>
      <c r="F28" s="35"/>
      <c r="G28" s="2"/>
      <c r="H28" s="30"/>
    </row>
    <row r="29" spans="1:25" ht="12" customHeight="1" x14ac:dyDescent="0.45">
      <c r="A29" s="15"/>
      <c r="B29" s="15"/>
      <c r="F29" s="12"/>
      <c r="G29" s="12"/>
      <c r="H29" s="12"/>
    </row>
    <row r="30" spans="1:25" ht="12" customHeight="1" x14ac:dyDescent="0.45">
      <c r="A30" s="37" t="s">
        <v>15</v>
      </c>
      <c r="B30" s="37"/>
      <c r="C30" s="12"/>
      <c r="D30" s="12"/>
      <c r="E30" s="12"/>
      <c r="F30" s="12"/>
      <c r="G30" s="12"/>
      <c r="H30" s="12"/>
    </row>
    <row r="31" spans="1:25" ht="12" customHeight="1" x14ac:dyDescent="0.45">
      <c r="A31" s="15"/>
      <c r="B31" s="31"/>
      <c r="C31" s="13"/>
      <c r="D31" s="13"/>
      <c r="E31" s="14"/>
      <c r="F31" s="2"/>
      <c r="G31" s="2"/>
      <c r="H31" s="2"/>
    </row>
    <row r="32" spans="1:25" ht="12" customHeight="1" x14ac:dyDescent="0.45">
      <c r="A32" s="34" t="s">
        <v>50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8" ht="12" customHeight="1" x14ac:dyDescent="0.45">
      <c r="A33" s="32"/>
      <c r="B33" s="31"/>
      <c r="C33" s="15"/>
      <c r="D33" s="15"/>
      <c r="E33" s="15"/>
      <c r="F33" s="15"/>
      <c r="G33" s="15"/>
      <c r="H33" s="15"/>
    </row>
    <row r="34" spans="1:8" ht="12" customHeight="1" x14ac:dyDescent="0.45"/>
    <row r="35" spans="1:8" ht="12" customHeight="1" x14ac:dyDescent="0.45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/>
    <hyperlink ref="A30:B30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9"/>
  <sheetViews>
    <sheetView showGridLines="0" workbookViewId="0"/>
  </sheetViews>
  <sheetFormatPr defaultRowHeight="14.25" x14ac:dyDescent="0.45"/>
  <cols>
    <col min="1" max="1" width="2.73046875" customWidth="1"/>
    <col min="2" max="2" width="27.73046875" customWidth="1"/>
    <col min="3" max="4" width="11.73046875" customWidth="1"/>
    <col min="5" max="9" width="8.73046875" customWidth="1"/>
    <col min="12" max="12" width="10.1328125" customWidth="1"/>
  </cols>
  <sheetData>
    <row r="1" spans="1:25" ht="47.25" customHeight="1" x14ac:dyDescent="0.45"/>
    <row r="2" spans="1:25" ht="18" customHeight="1" x14ac:dyDescent="0.45">
      <c r="A2" s="38" t="s">
        <v>39</v>
      </c>
      <c r="B2" s="39"/>
      <c r="G2" s="43" t="s">
        <v>51</v>
      </c>
      <c r="H2" s="43"/>
      <c r="I2" s="43"/>
      <c r="J2" s="43"/>
      <c r="K2" s="43"/>
    </row>
    <row r="3" spans="1:25" ht="18" customHeight="1" x14ac:dyDescent="0.45">
      <c r="A3" s="40" t="s">
        <v>1</v>
      </c>
      <c r="B3" s="35"/>
      <c r="C3" s="35"/>
      <c r="D3" s="16"/>
    </row>
    <row r="4" spans="1:25" ht="18" customHeight="1" x14ac:dyDescent="0.45">
      <c r="A4" s="24"/>
      <c r="B4" s="24"/>
      <c r="C4" s="20" t="s">
        <v>3</v>
      </c>
      <c r="D4" s="29"/>
      <c r="E4" s="21"/>
      <c r="F4" s="22"/>
      <c r="G4" s="23"/>
      <c r="H4" s="23"/>
      <c r="I4" s="2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8"/>
      <c r="E5" s="2"/>
      <c r="F5" s="2"/>
      <c r="G5" s="2"/>
      <c r="H5" s="2"/>
      <c r="I5" s="2"/>
    </row>
    <row r="6" spans="1:25" ht="12" customHeight="1" x14ac:dyDescent="0.45">
      <c r="A6" s="36" t="s">
        <v>40</v>
      </c>
      <c r="B6" s="36"/>
      <c r="C6" s="4"/>
      <c r="D6" s="4"/>
      <c r="E6" s="2"/>
      <c r="F6" s="2"/>
      <c r="G6" s="2"/>
      <c r="H6" s="2"/>
      <c r="I6" s="2"/>
    </row>
    <row r="7" spans="1:25" ht="12" customHeight="1" x14ac:dyDescent="0.45">
      <c r="A7" s="5" t="s">
        <v>5</v>
      </c>
      <c r="B7" s="5"/>
      <c r="C7" s="28"/>
      <c r="D7" s="28"/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8"/>
      <c r="E8" s="2"/>
      <c r="F8" s="2"/>
      <c r="G8" s="2"/>
      <c r="H8" s="2"/>
      <c r="I8" s="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41</v>
      </c>
      <c r="C9" s="7" t="s">
        <v>7</v>
      </c>
      <c r="D9" s="25" t="s">
        <v>17</v>
      </c>
      <c r="E9" s="33">
        <v>69685.88063</v>
      </c>
      <c r="F9" s="33">
        <v>76299.280310000002</v>
      </c>
      <c r="G9" s="33">
        <v>80224.525219999996</v>
      </c>
      <c r="H9" s="33">
        <v>82891.899909999993</v>
      </c>
      <c r="I9" s="33">
        <v>84968.829249999995</v>
      </c>
      <c r="K9" s="17"/>
      <c r="L9" s="17"/>
      <c r="M9" s="17"/>
      <c r="N9" s="17"/>
    </row>
    <row r="10" spans="1:25" ht="12" customHeight="1" x14ac:dyDescent="0.45">
      <c r="A10" s="2"/>
      <c r="B10" s="2"/>
      <c r="C10" s="8" t="s">
        <v>8</v>
      </c>
      <c r="D10" s="25" t="s">
        <v>17</v>
      </c>
      <c r="E10" s="33">
        <v>32649.495129999999</v>
      </c>
      <c r="F10" s="33">
        <v>36621.483240000001</v>
      </c>
      <c r="G10" s="33">
        <v>39378.973919999997</v>
      </c>
      <c r="H10" s="33">
        <v>40585.999680000001</v>
      </c>
      <c r="I10" s="33">
        <v>41776.708079999997</v>
      </c>
      <c r="K10" s="17"/>
      <c r="L10" s="17"/>
      <c r="M10" s="17"/>
      <c r="N10" s="17"/>
    </row>
    <row r="11" spans="1:25" ht="12" customHeight="1" x14ac:dyDescent="0.45">
      <c r="A11" s="2"/>
      <c r="B11" s="2"/>
      <c r="C11" s="8" t="s">
        <v>9</v>
      </c>
      <c r="D11" s="25" t="s">
        <v>17</v>
      </c>
      <c r="E11" s="33">
        <v>12019.190140000001</v>
      </c>
      <c r="F11" s="33">
        <v>13290.192660000001</v>
      </c>
      <c r="G11" s="33">
        <v>14228.25431</v>
      </c>
      <c r="H11" s="33">
        <v>15690.494339999999</v>
      </c>
      <c r="I11" s="33">
        <v>16649.556430000001</v>
      </c>
      <c r="K11" s="17"/>
      <c r="L11" s="17"/>
      <c r="M11" s="17"/>
      <c r="N11" s="17"/>
    </row>
    <row r="12" spans="1:25" ht="12" customHeight="1" x14ac:dyDescent="0.45">
      <c r="A12" s="2"/>
      <c r="B12" s="2"/>
      <c r="C12" s="8" t="s">
        <v>10</v>
      </c>
      <c r="D12" s="25" t="s">
        <v>17</v>
      </c>
      <c r="E12" s="33">
        <v>1181.44551</v>
      </c>
      <c r="F12" s="33">
        <v>1250.41571</v>
      </c>
      <c r="G12" s="33">
        <v>1482.2975300000001</v>
      </c>
      <c r="H12" s="33">
        <v>1420.39096</v>
      </c>
      <c r="I12" s="33">
        <v>1497.8750500000001</v>
      </c>
      <c r="K12" s="17"/>
      <c r="L12" s="17"/>
      <c r="M12" s="17"/>
      <c r="N12" s="17"/>
    </row>
    <row r="13" spans="1:25" ht="12" customHeight="1" x14ac:dyDescent="0.45">
      <c r="A13" s="2"/>
      <c r="B13" s="2"/>
      <c r="C13" s="8" t="s">
        <v>11</v>
      </c>
      <c r="D13" s="25" t="s">
        <v>17</v>
      </c>
      <c r="E13" s="33">
        <v>23835.74985</v>
      </c>
      <c r="F13" s="33">
        <v>25137.188699999999</v>
      </c>
      <c r="G13" s="33">
        <v>25134.999459999999</v>
      </c>
      <c r="H13" s="33">
        <v>25195.014930000001</v>
      </c>
      <c r="I13" s="33">
        <v>25044.689689999999</v>
      </c>
      <c r="K13" s="17"/>
      <c r="L13" s="17"/>
      <c r="M13" s="17"/>
      <c r="N13" s="17"/>
    </row>
    <row r="14" spans="1:25" ht="12" customHeight="1" x14ac:dyDescent="0.45">
      <c r="A14" s="2"/>
      <c r="B14" s="2"/>
      <c r="C14" s="8"/>
      <c r="E14" s="2"/>
      <c r="F14" s="2"/>
      <c r="G14" s="2"/>
      <c r="H14" s="2"/>
      <c r="I14" s="2"/>
    </row>
    <row r="15" spans="1:25" ht="12" customHeight="1" x14ac:dyDescent="0.45">
      <c r="B15" s="2" t="s">
        <v>42</v>
      </c>
      <c r="C15" s="7" t="s">
        <v>7</v>
      </c>
      <c r="D15" s="25" t="s">
        <v>2</v>
      </c>
      <c r="E15" s="33">
        <v>55534</v>
      </c>
      <c r="F15" s="33">
        <v>60711</v>
      </c>
      <c r="G15" s="33">
        <v>63928</v>
      </c>
      <c r="H15" s="33">
        <v>65774</v>
      </c>
      <c r="I15" s="33">
        <v>63452</v>
      </c>
      <c r="K15" s="17"/>
      <c r="L15" s="17"/>
      <c r="M15" s="17"/>
      <c r="N15" s="17"/>
    </row>
    <row r="16" spans="1:25" ht="12" customHeight="1" x14ac:dyDescent="0.45">
      <c r="A16" s="2"/>
      <c r="B16" s="2"/>
      <c r="C16" s="8" t="s">
        <v>8</v>
      </c>
      <c r="D16" s="25" t="s">
        <v>2</v>
      </c>
      <c r="E16" s="33">
        <v>34057</v>
      </c>
      <c r="F16" s="33">
        <v>37787</v>
      </c>
      <c r="G16" s="33">
        <v>40523</v>
      </c>
      <c r="H16" s="33">
        <v>42300</v>
      </c>
      <c r="I16" s="33">
        <v>40688</v>
      </c>
      <c r="K16" s="17"/>
      <c r="L16" s="17"/>
      <c r="M16" s="17"/>
      <c r="N16" s="17"/>
    </row>
    <row r="17" spans="1:25" ht="12" customHeight="1" x14ac:dyDescent="0.45">
      <c r="A17" s="2"/>
      <c r="B17" s="2"/>
      <c r="C17" s="8" t="s">
        <v>9</v>
      </c>
      <c r="D17" s="25" t="s">
        <v>2</v>
      </c>
      <c r="E17" s="33">
        <v>9759</v>
      </c>
      <c r="F17" s="33">
        <v>11157</v>
      </c>
      <c r="G17" s="33">
        <v>11550</v>
      </c>
      <c r="H17" s="33">
        <v>11756</v>
      </c>
      <c r="I17" s="33">
        <v>11572</v>
      </c>
      <c r="K17" s="17"/>
      <c r="L17" s="17"/>
      <c r="M17" s="17"/>
      <c r="N17" s="17"/>
    </row>
    <row r="18" spans="1:25" ht="12" customHeight="1" x14ac:dyDescent="0.45">
      <c r="A18" s="2"/>
      <c r="B18" s="2"/>
      <c r="C18" s="8" t="s">
        <v>10</v>
      </c>
      <c r="D18" s="25" t="s">
        <v>2</v>
      </c>
      <c r="E18" s="33">
        <v>1590</v>
      </c>
      <c r="F18" s="33">
        <v>1646</v>
      </c>
      <c r="G18" s="33">
        <v>1740</v>
      </c>
      <c r="H18" s="33">
        <v>1641</v>
      </c>
      <c r="I18" s="33">
        <v>1714</v>
      </c>
      <c r="K18" s="17"/>
      <c r="L18" s="17"/>
      <c r="M18" s="17"/>
      <c r="N18" s="17"/>
    </row>
    <row r="19" spans="1:25" ht="12" customHeight="1" x14ac:dyDescent="0.45">
      <c r="A19" s="2"/>
      <c r="B19" s="2"/>
      <c r="C19" s="8" t="s">
        <v>11</v>
      </c>
      <c r="D19" s="25" t="s">
        <v>2</v>
      </c>
      <c r="E19" s="33">
        <v>10128</v>
      </c>
      <c r="F19" s="33">
        <v>10121</v>
      </c>
      <c r="G19" s="33">
        <v>10115</v>
      </c>
      <c r="H19" s="33">
        <v>10077</v>
      </c>
      <c r="I19" s="33">
        <v>9478</v>
      </c>
      <c r="K19" s="17"/>
      <c r="L19" s="17"/>
      <c r="M19" s="17"/>
      <c r="N19" s="17"/>
    </row>
    <row r="20" spans="1:25" ht="12" customHeight="1" x14ac:dyDescent="0.45">
      <c r="A20" s="20"/>
      <c r="B20" s="20"/>
      <c r="C20" s="29"/>
      <c r="D20" s="29"/>
      <c r="E20" s="21"/>
      <c r="F20" s="22"/>
      <c r="G20" s="23"/>
      <c r="H20" s="23"/>
      <c r="I20" s="2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45">
      <c r="A21" s="44" t="s">
        <v>14</v>
      </c>
      <c r="B21" s="45"/>
      <c r="C21" s="25"/>
      <c r="D21" s="25"/>
      <c r="E21" s="25"/>
      <c r="F21" s="25"/>
      <c r="G21" s="25"/>
      <c r="H21" s="2"/>
      <c r="I21" s="30"/>
    </row>
    <row r="22" spans="1:25" ht="12" customHeight="1" x14ac:dyDescent="0.45">
      <c r="A22" s="47" t="s">
        <v>43</v>
      </c>
      <c r="B22" s="35"/>
      <c r="C22" s="35"/>
      <c r="D22" s="35"/>
      <c r="E22" s="35"/>
      <c r="F22" s="35"/>
      <c r="G22" s="35"/>
      <c r="H22" s="35"/>
      <c r="I22" s="35"/>
    </row>
    <row r="23" spans="1:25" ht="12" customHeight="1" x14ac:dyDescent="0.45">
      <c r="A23" s="3"/>
      <c r="B23" s="3"/>
      <c r="C23" s="3"/>
      <c r="D23" s="14"/>
      <c r="E23" s="14"/>
      <c r="F23" s="2"/>
      <c r="G23" s="2"/>
      <c r="H23" s="2"/>
      <c r="I23" s="30"/>
    </row>
    <row r="24" spans="1:25" ht="12" customHeight="1" x14ac:dyDescent="0.45">
      <c r="A24" s="37" t="s">
        <v>15</v>
      </c>
      <c r="B24" s="37"/>
      <c r="C24" s="13"/>
      <c r="D24" s="13"/>
      <c r="E24" s="14"/>
      <c r="F24" s="2"/>
      <c r="G24" s="2"/>
      <c r="H24" s="2"/>
      <c r="I24" s="30"/>
    </row>
    <row r="25" spans="1:25" ht="12" customHeight="1" x14ac:dyDescent="0.45">
      <c r="A25" s="15"/>
      <c r="B25" s="2"/>
      <c r="C25" s="2"/>
      <c r="D25" s="14"/>
      <c r="E25" s="14"/>
      <c r="F25" s="2"/>
      <c r="G25" s="2"/>
      <c r="H25" s="2"/>
      <c r="I25" s="30"/>
    </row>
    <row r="26" spans="1:25" ht="12" customHeight="1" x14ac:dyDescent="0.45">
      <c r="A26" s="34" t="s">
        <v>50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25" x14ac:dyDescent="0.45">
      <c r="A27" s="15"/>
      <c r="B27" s="31"/>
      <c r="C27" s="1"/>
      <c r="D27" s="15"/>
      <c r="E27" s="15"/>
      <c r="F27" s="15"/>
      <c r="G27" s="15"/>
      <c r="H27" s="15"/>
      <c r="I27" s="15"/>
    </row>
    <row r="29" spans="1:25" x14ac:dyDescent="0.45">
      <c r="A29" s="15"/>
      <c r="B29" s="15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/>
    <hyperlink ref="A24:B24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Union Quarterly Statistics - December 2016</dc:title>
  <dc:creator>Andrews, Emily</dc:creator>
  <cp:lastModifiedBy>Clements, Harry</cp:lastModifiedBy>
  <cp:lastPrinted>2016-01-05T15:42:09Z</cp:lastPrinted>
  <dcterms:created xsi:type="dcterms:W3CDTF">2016-01-05T15:21:31Z</dcterms:created>
  <dcterms:modified xsi:type="dcterms:W3CDTF">2020-01-30T08:08:30Z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-1609261866</vt:i4>
  </property>
  <property fmtid="{D5CDD505-2E9C-101B-9397-08002B2CF9AE}" pid="3" name="_NewReviewCycle">
    <vt:lpwstr/>
  </property>
  <property fmtid="{D5CDD505-2E9C-101B-9397-08002B2CF9AE}" pid="4" name="_EmailSubject">
    <vt:lpwstr>Credit Union Quarterly Publication 2019 Q3</vt:lpwstr>
  </property>
  <property fmtid="{D5CDD505-2E9C-101B-9397-08002B2CF9AE}" pid="5" name="_AuthorEmail">
    <vt:lpwstr>Harry.Clements@bankofengland.gsi.gov.uk</vt:lpwstr>
  </property>
  <property fmtid="{D5CDD505-2E9C-101B-9397-08002B2CF9AE}" pid="6" name="_AuthorEmailDisplayName">
    <vt:lpwstr>Clements, Harry</vt:lpwstr>
  </property>
</Properties>
</file>