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ATA\RDG\Credit Union Data\Publication\Quarterly Publication\Q2 2020\"/>
    </mc:Choice>
  </mc:AlternateContent>
  <bookViews>
    <workbookView xWindow="0" yWindow="0" windowWidth="13125" windowHeight="6105"/>
  </bookViews>
  <sheets>
    <sheet name="Basic information" sheetId="1" r:id="rId1"/>
    <sheet name="Balance sheet" sheetId="2" r:id="rId2"/>
    <sheet name="Income statement" sheetId="3" r:id="rId3"/>
    <sheet name="Arrears" sheetId="4" r:id="rId4"/>
  </sheets>
  <externalReferences>
    <externalReference r:id="rId5"/>
  </externalReferences>
  <definedNames>
    <definedName name="CQBox_Items">'[1]Pivot tables'!$A$4:$CQ$4</definedName>
    <definedName name="CQPivot_England">'[1]Pivot tables'!$A$15:$CQ$21</definedName>
    <definedName name="CQPivot_NI">'[1]Pivot tables'!$A$48:$CQ$53</definedName>
    <definedName name="CQPivot_Scotland">'[1]Pivot tables'!$A$37:$CQ$42</definedName>
    <definedName name="CQPivot_Wales">'[1]Pivot tables'!$A$26:$CQ$31</definedName>
    <definedName name="_xlnm.Print_Area" localSheetId="3">Arrears!$A$1:$J$29</definedName>
    <definedName name="_xlnm.Print_Area" localSheetId="1">'Balance sheet'!$A$1:$I$61</definedName>
    <definedName name="_xlnm.Print_Area" localSheetId="0">'Basic information'!$A$1:$J$37</definedName>
    <definedName name="_xlnm.Print_Area" localSheetId="2">'Income statement'!$A$1:$J$35</definedName>
    <definedName name="Row_Labels_Quarters_E">'[1]Pivot tables'!$A$15:$A$21</definedName>
  </definedNames>
  <calcPr calcId="0"/>
</workbook>
</file>

<file path=xl/sharedStrings.xml><?xml version="1.0" encoding="utf-8"?>
<sst xmlns="http://schemas.openxmlformats.org/spreadsheetml/2006/main" count="169" uniqueCount="52">
  <si>
    <t>Table 1</t>
  </si>
  <si>
    <t>Credit union quarterly statistics</t>
  </si>
  <si>
    <t>Number</t>
  </si>
  <si>
    <t>Not seasonally adjusted</t>
  </si>
  <si>
    <t>Basic information</t>
  </si>
  <si>
    <t>.</t>
  </si>
  <si>
    <t>Quarterly Returns submitted</t>
  </si>
  <si>
    <t>UK</t>
  </si>
  <si>
    <t>England</t>
  </si>
  <si>
    <t>Scotland</t>
  </si>
  <si>
    <t>Wales</t>
  </si>
  <si>
    <t>Northern Ireland</t>
  </si>
  <si>
    <t>Adult members</t>
  </si>
  <si>
    <t>Juvenile depositors</t>
  </si>
  <si>
    <t>Notes to table</t>
  </si>
  <si>
    <t>Explanatory notes</t>
  </si>
  <si>
    <t>Copyright guidance and the related UK Open Government Licence can be viewed here: www.bankofengland.co.uk/Pages/disclaimer.aspx.</t>
  </si>
  <si>
    <t>Table 2</t>
  </si>
  <si>
    <t>£ thousands</t>
  </si>
  <si>
    <t>Balance sheet</t>
  </si>
  <si>
    <t>Total assets</t>
  </si>
  <si>
    <t>Total liabilities</t>
  </si>
  <si>
    <t>Total capital (a)</t>
  </si>
  <si>
    <t>Total shares (b)</t>
  </si>
  <si>
    <t>Loans to members</t>
  </si>
  <si>
    <t>Total liquid assets (c)</t>
  </si>
  <si>
    <t>Total relevant liabilities (d)</t>
  </si>
  <si>
    <t>(a)</t>
  </si>
  <si>
    <t>(b)</t>
  </si>
  <si>
    <t>Total shares is defined as the total amount of money held by a credit union relating to shares paid in by members, including money held for deferred shares</t>
  </si>
  <si>
    <t>(c)</t>
  </si>
  <si>
    <t>Total liquid assets includes cash and bank balances, investments (realisable within 8 days), unused committed facilities, and unused overdrafts</t>
  </si>
  <si>
    <t>(d)</t>
  </si>
  <si>
    <t>Total relevant liabilities includes unattached shares (juvenile deposits), authorised overdrafts, and other liabilities</t>
  </si>
  <si>
    <t>Table 3</t>
  </si>
  <si>
    <t>Income statement</t>
  </si>
  <si>
    <t>Total income</t>
  </si>
  <si>
    <t>Total expenditure</t>
  </si>
  <si>
    <t>Interim profit / loss</t>
  </si>
  <si>
    <t>Income statement items are adjusted to show data on a quarter-by-quarter basis</t>
  </si>
  <si>
    <t>Table 4</t>
  </si>
  <si>
    <t>Arrears</t>
  </si>
  <si>
    <t>Total value of net liabilities in arrears</t>
  </si>
  <si>
    <t>Total number of net liabilities in arrears</t>
  </si>
  <si>
    <t>Net liabilities are defined as the amount outstanding on loans (inclusive of interest): loan balance + interest owing - attached share balance</t>
  </si>
  <si>
    <t>Total capital includes reserves and subordinated debt, and excludes members' share balances.</t>
  </si>
  <si>
    <t>2019 Q2</t>
  </si>
  <si>
    <t>2019 Q3</t>
  </si>
  <si>
    <t>2019 Q4</t>
  </si>
  <si>
    <t>2020 Q1</t>
  </si>
  <si>
    <t>2020 Q2</t>
  </si>
  <si>
    <t>Last updated: 30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</si>
</sst>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0;\-#\ ##0;\-;@"/>
    <numFmt numFmtId="165" formatCode="0.0"/>
    <numFmt numFmtId="166" formatCode="#,##0.0;\-#,##0.0"/>
    <numFmt numFmtId="167" formatCode="&quot;Â£&quot;000"/>
    <numFmt numFmtId="168" formatCode="#\ 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u/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62"/>
      <name val="Arial"/>
      <family val="2"/>
    </font>
    <font>
      <sz val="11"/>
      <color theme="1"/>
      <name val="Calibri"/>
    </font>
    <font>
      <b/>
      <sz val="12"/>
      <color rgb="FF333399"/>
      <name val="Arial"/>
      <family val="2"/>
    </font>
    <font>
      <u/>
      <sz val="10"/>
      <color indexed="12"/>
      <name val="Helv"/>
    </font>
    <font>
      <b/>
      <sz val="8"/>
      <color rgb="FF333399"/>
      <name val="Arial"/>
      <family val="2"/>
    </font>
    <font>
      <sz val="12"/>
      <color indexed="62"/>
      <name val="Arial"/>
      <family val="2"/>
    </font>
    <font>
      <u/>
      <sz val="8"/>
      <color indexed="12"/>
      <name val="Arial"/>
      <family val="2"/>
    </font>
    <font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2" fillId="3" borderId="0" xfId="0" applyFont="1" applyFill="1"/>
    <xf numFmtId="0" fontId="3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164" fontId="5" fillId="2" borderId="2" xfId="0" applyNumberFormat="1" applyFont="1" applyFill="1" applyBorder="1"/>
    <xf numFmtId="0" fontId="6" fillId="2" borderId="0" xfId="0" applyFont="1" applyFill="1" applyAlignment="1">
      <alignment wrapText="1"/>
    </xf>
    <xf numFmtId="0" fontId="7" fillId="2" borderId="0" xfId="0" applyFont="1" applyFill="1"/>
    <xf numFmtId="165" fontId="2" fillId="2" borderId="0" xfId="0" applyNumberFormat="1" applyFont="1" applyFill="1" applyAlignment="1">
      <alignment horizontal="right"/>
    </xf>
    <xf numFmtId="0" fontId="8" fillId="2" borderId="0" xfId="0" applyFont="1" applyFill="1"/>
    <xf numFmtId="0" fontId="9" fillId="2" borderId="0" xfId="0" applyFont="1" applyFill="1"/>
    <xf numFmtId="10" fontId="8" fillId="2" borderId="0" xfId="0" applyNumberFormat="1" applyFont="1" applyFill="1"/>
    <xf numFmtId="0" fontId="10" fillId="0" borderId="0" xfId="0" applyFont="1"/>
    <xf numFmtId="0" fontId="3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2" fillId="2" borderId="1" xfId="0" applyFont="1" applyFill="1" applyBorder="1"/>
    <xf numFmtId="166" fontId="12" fillId="2" borderId="3" xfId="0" applyNumberFormat="1" applyFont="1" applyFill="1" applyBorder="1"/>
    <xf numFmtId="0" fontId="12" fillId="2" borderId="3" xfId="0" applyFont="1" applyFill="1" applyBorder="1"/>
    <xf numFmtId="167" fontId="3" fillId="2" borderId="1" xfId="0" applyNumberFormat="1" applyFont="1" applyFill="1" applyBorder="1" applyAlignment="1">
      <alignment horizontal="left"/>
    </xf>
    <xf numFmtId="0" fontId="3" fillId="2" borderId="0" xfId="0" applyFont="1" applyFill="1"/>
    <xf numFmtId="0" fontId="2" fillId="2" borderId="0" xfId="0" applyFont="1" applyFill="1" applyAlignment="1">
      <alignment horizontal="left" vertical="top"/>
    </xf>
    <xf numFmtId="1" fontId="2" fillId="2" borderId="0" xfId="0" applyNumberFormat="1" applyFont="1" applyFill="1" applyAlignment="1">
      <alignment vertical="top" wrapText="1"/>
    </xf>
    <xf numFmtId="0" fontId="2" fillId="2" borderId="0" xfId="0" applyFont="1" applyFill="1" applyAlignment="1">
      <alignment horizontal="right"/>
    </xf>
    <xf numFmtId="166" fontId="3" fillId="2" borderId="1" xfId="0" applyNumberFormat="1" applyFont="1" applyFill="1" applyBorder="1" applyAlignment="1">
      <alignment horizontal="right"/>
    </xf>
    <xf numFmtId="168" fontId="2" fillId="2" borderId="0" xfId="0" applyNumberFormat="1" applyFont="1" applyFill="1" applyAlignment="1">
      <alignment horizontal="right"/>
    </xf>
    <xf numFmtId="0" fontId="11" fillId="2" borderId="0" xfId="0" applyFont="1" applyFill="1"/>
    <xf numFmtId="0" fontId="13" fillId="2" borderId="0" xfId="0" applyFont="1" applyFill="1"/>
    <xf numFmtId="3" fontId="14" fillId="0" borderId="0" xfId="0" applyNumberFormat="1" applyFont="1" applyAlignment="1">
      <alignment horizontal="right"/>
    </xf>
    <xf numFmtId="0" fontId="3" fillId="0" borderId="0" xfId="0" applyFont="1"/>
    <xf numFmtId="0" fontId="8" fillId="0" borderId="0" xfId="0" applyFont="1"/>
    <xf numFmtId="0" fontId="3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9" fillId="2" borderId="0" xfId="0" applyFont="1" applyFill="1"/>
    <xf numFmtId="0" fontId="3" fillId="2" borderId="4" xfId="0" applyFont="1" applyFill="1" applyBorder="1" applyAlignment="1">
      <alignment horizontal="left"/>
    </xf>
    <xf numFmtId="0" fontId="8" fillId="0" borderId="4" xfId="0" applyFont="1" applyBorder="1"/>
    <xf numFmtId="0" fontId="2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left"/>
    </xf>
    <xf numFmtId="0" fontId="8" fillId="0" borderId="2" xfId="0" applyFont="1" applyBorder="1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center"/>
    </xf>
  </cellXfs>
  <cellStyles count="1">
    <cellStyle name="Normal" xfId="0" builtinId="0"/>
  </cellStyles>
  <dxfs count="20"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730885</xdr:colOff>
      <xdr:row>0</xdr:row>
      <xdr:rowOff>488315</xdr:rowOff>
    </xdr:to>
    <xdr:pic>
      <xdr:nvPicPr>
        <xdr:cNvPr id="4" name="Picture 3" descr="BoE logo_A4 mast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730885</xdr:colOff>
      <xdr:row>0</xdr:row>
      <xdr:rowOff>488315</xdr:rowOff>
    </xdr:to>
    <xdr:pic>
      <xdr:nvPicPr>
        <xdr:cNvPr id="4" name="Picture 3" descr="BoE logo_A4 mast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730885</xdr:colOff>
      <xdr:row>0</xdr:row>
      <xdr:rowOff>488315</xdr:rowOff>
    </xdr:to>
    <xdr:pic>
      <xdr:nvPicPr>
        <xdr:cNvPr id="5" name="Picture 4" descr="BoE logo_A4 mast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330835</xdr:colOff>
      <xdr:row>0</xdr:row>
      <xdr:rowOff>488315</xdr:rowOff>
    </xdr:to>
    <xdr:pic>
      <xdr:nvPicPr>
        <xdr:cNvPr id="3" name="Picture 2" descr="BoE logo_A4 mast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ofengland.co.uk/NRPortbl/Analytical/325702/7305179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m lookup"/>
      <sheetName val="PivotforDecumulation I"/>
      <sheetName val="PivotforDecumulation E"/>
      <sheetName val="PivotforDecumulation (Review)"/>
      <sheetName val="CQ master data table"/>
      <sheetName val="Pivot tables"/>
      <sheetName val="Basic information"/>
      <sheetName val="Balance sheet"/>
      <sheetName val="Income statement"/>
      <sheetName val="Arrears"/>
      <sheetName val="Confidentiality Checker"/>
      <sheetName val="Pivot for checks"/>
      <sheetName val="Summary amendments"/>
      <sheetName val="Amendments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Row Labels</v>
          </cell>
          <cell r="B4" t="str">
            <v>CQ_10A</v>
          </cell>
          <cell r="C4" t="str">
            <v>CQ_10B</v>
          </cell>
          <cell r="D4" t="str">
            <v>CQ_10C</v>
          </cell>
          <cell r="E4" t="str">
            <v>CQ_11A</v>
          </cell>
          <cell r="F4" t="str">
            <v>CQ_11B</v>
          </cell>
          <cell r="G4" t="str">
            <v>CQ_11C</v>
          </cell>
          <cell r="H4" t="str">
            <v>CQ_12A</v>
          </cell>
          <cell r="I4" t="str">
            <v>CQ_12B</v>
          </cell>
          <cell r="J4" t="str">
            <v>CQ_12C</v>
          </cell>
          <cell r="K4" t="str">
            <v>CQ_12D</v>
          </cell>
          <cell r="L4" t="str">
            <v>CQ_12E</v>
          </cell>
          <cell r="M4" t="str">
            <v>CQ_13A</v>
          </cell>
          <cell r="N4" t="str">
            <v>CQ_13B</v>
          </cell>
          <cell r="O4" t="str">
            <v>CQ_13C</v>
          </cell>
          <cell r="P4" t="str">
            <v>CQ_13D</v>
          </cell>
          <cell r="Q4" t="str">
            <v>CQ_13E</v>
          </cell>
          <cell r="R4" t="str">
            <v>CQ_14A</v>
          </cell>
          <cell r="S4" t="str">
            <v>CQ_14B</v>
          </cell>
          <cell r="T4" t="str">
            <v>CQ_14C</v>
          </cell>
          <cell r="U4" t="str">
            <v>CQ_14D</v>
          </cell>
          <cell r="V4" t="str">
            <v>CQ_14E</v>
          </cell>
          <cell r="W4" t="str">
            <v>CQ_15A</v>
          </cell>
          <cell r="X4" t="str">
            <v>CQ_15B</v>
          </cell>
          <cell r="Y4" t="str">
            <v>CQ_15C</v>
          </cell>
          <cell r="Z4" t="str">
            <v>CQ_15D</v>
          </cell>
          <cell r="AA4" t="str">
            <v>CQ_15E</v>
          </cell>
          <cell r="AB4" t="str">
            <v>CQ_16A</v>
          </cell>
          <cell r="AC4" t="str">
            <v>CQ_16B</v>
          </cell>
          <cell r="AD4" t="str">
            <v>CQ_16C</v>
          </cell>
          <cell r="AE4" t="str">
            <v>CQ_17A</v>
          </cell>
          <cell r="AF4" t="str">
            <v>CQ_17B</v>
          </cell>
          <cell r="AG4" t="str">
            <v>CQ_17C</v>
          </cell>
          <cell r="AH4" t="str">
            <v>CQ_17D</v>
          </cell>
          <cell r="AI4" t="str">
            <v>CQ_17E</v>
          </cell>
          <cell r="AJ4" t="str">
            <v>CQ_18A</v>
          </cell>
          <cell r="AK4" t="str">
            <v>CQ_19A</v>
          </cell>
          <cell r="AL4" t="str">
            <v>CQ_19B</v>
          </cell>
          <cell r="AM4" t="str">
            <v>CQ_19C</v>
          </cell>
          <cell r="AN4" t="str">
            <v>CQ_19D</v>
          </cell>
          <cell r="AO4" t="str">
            <v>CQ_19E</v>
          </cell>
          <cell r="AP4" t="str">
            <v>CQ_19F</v>
          </cell>
          <cell r="AQ4" t="str">
            <v>CQ_1A</v>
          </cell>
          <cell r="AR4" t="str">
            <v>CQ_1A1</v>
          </cell>
          <cell r="AS4" t="str">
            <v>CQ_1B</v>
          </cell>
          <cell r="AT4" t="str">
            <v>CQ_1B1</v>
          </cell>
          <cell r="AU4" t="str">
            <v>CQ_1C</v>
          </cell>
          <cell r="AV4" t="str">
            <v>CQ_1D</v>
          </cell>
          <cell r="AW4" t="str">
            <v>CQ_1E</v>
          </cell>
          <cell r="AX4" t="str">
            <v>CQ_1F</v>
          </cell>
          <cell r="AY4" t="str">
            <v>CQ_1G</v>
          </cell>
          <cell r="AZ4" t="str">
            <v>CQ_20A</v>
          </cell>
          <cell r="BA4" t="str">
            <v>CQ_20B</v>
          </cell>
          <cell r="BB4" t="str">
            <v>CQ_20C</v>
          </cell>
          <cell r="BC4" t="str">
            <v>CQ_21A</v>
          </cell>
          <cell r="BD4" t="str">
            <v>CQ_2A</v>
          </cell>
          <cell r="BE4" t="str">
            <v>CQ_2B</v>
          </cell>
          <cell r="BF4" t="str">
            <v>CQ_2C</v>
          </cell>
          <cell r="BG4" t="str">
            <v>CQ_2D</v>
          </cell>
          <cell r="BH4" t="str">
            <v>CQ_2E</v>
          </cell>
          <cell r="BI4" t="str">
            <v>CQ_2F</v>
          </cell>
          <cell r="BJ4" t="str">
            <v>CQ_3A</v>
          </cell>
          <cell r="BK4" t="str">
            <v>CQ_3B</v>
          </cell>
          <cell r="BL4" t="str">
            <v>CQ_4A</v>
          </cell>
          <cell r="BM4" t="str">
            <v>CQ_4B</v>
          </cell>
          <cell r="BN4" t="str">
            <v>CQ_5A</v>
          </cell>
          <cell r="BO4" t="str">
            <v>CQ_5B</v>
          </cell>
          <cell r="BP4" t="str">
            <v>CQ_5C</v>
          </cell>
          <cell r="BQ4" t="str">
            <v>CQ_5D</v>
          </cell>
          <cell r="BR4" t="str">
            <v>CQ_5E</v>
          </cell>
          <cell r="BS4" t="str">
            <v>CQ_6AL</v>
          </cell>
          <cell r="BT4" t="str">
            <v>CQ_6AN</v>
          </cell>
          <cell r="BU4" t="str">
            <v>CQ_6BL</v>
          </cell>
          <cell r="BV4" t="str">
            <v>CQ_6BN</v>
          </cell>
          <cell r="BW4" t="str">
            <v>CQ_6CL</v>
          </cell>
          <cell r="BX4" t="str">
            <v>CQ_6CN</v>
          </cell>
          <cell r="BY4" t="str">
            <v>CQ_7A</v>
          </cell>
          <cell r="BZ4" t="str">
            <v>CQ_7B</v>
          </cell>
          <cell r="CA4" t="str">
            <v>CQ_7C</v>
          </cell>
          <cell r="CB4" t="str">
            <v>CQ_7D</v>
          </cell>
          <cell r="CC4" t="str">
            <v>CQ_7E</v>
          </cell>
          <cell r="CD4" t="str">
            <v>CQ_7F</v>
          </cell>
          <cell r="CE4" t="str">
            <v>CQ_7G</v>
          </cell>
          <cell r="CF4" t="str">
            <v>CQ_7H</v>
          </cell>
          <cell r="CG4" t="str">
            <v>CQ_7J</v>
          </cell>
          <cell r="CH4" t="str">
            <v>CQ_7K</v>
          </cell>
          <cell r="CI4" t="str">
            <v>CQ_8A</v>
          </cell>
          <cell r="CJ4" t="str">
            <v>CQ_8B</v>
          </cell>
          <cell r="CK4" t="str">
            <v>CQ_8C</v>
          </cell>
          <cell r="CL4" t="str">
            <v>CQ_8D</v>
          </cell>
          <cell r="CM4" t="str">
            <v>CQ_9A</v>
          </cell>
          <cell r="CN4" t="str">
            <v>CQ_9B</v>
          </cell>
          <cell r="CO4" t="str">
            <v>CQ_9C</v>
          </cell>
          <cell r="CP4" t="str">
            <v>CQ_9D</v>
          </cell>
          <cell r="CQ4" t="str">
            <v>CQ_9E</v>
          </cell>
        </row>
        <row r="15">
          <cell r="A15" t="str">
            <v>Row Labels</v>
          </cell>
          <cell r="B15" t="str">
            <v>CQ_10A</v>
          </cell>
          <cell r="C15" t="str">
            <v>CQ_10B</v>
          </cell>
          <cell r="D15" t="str">
            <v>CQ_10C</v>
          </cell>
          <cell r="E15" t="str">
            <v>CQ_11A</v>
          </cell>
          <cell r="F15" t="str">
            <v>CQ_11B</v>
          </cell>
          <cell r="G15" t="str">
            <v>CQ_11C</v>
          </cell>
          <cell r="H15" t="str">
            <v>CQ_12A</v>
          </cell>
          <cell r="I15" t="str">
            <v>CQ_12B</v>
          </cell>
          <cell r="J15" t="str">
            <v>CQ_12C</v>
          </cell>
          <cell r="K15" t="str">
            <v>CQ_12D</v>
          </cell>
          <cell r="L15" t="str">
            <v>CQ_12E</v>
          </cell>
          <cell r="M15" t="str">
            <v>CQ_13A</v>
          </cell>
          <cell r="N15" t="str">
            <v>CQ_13B</v>
          </cell>
          <cell r="O15" t="str">
            <v>CQ_13C</v>
          </cell>
          <cell r="P15" t="str">
            <v>CQ_13D</v>
          </cell>
          <cell r="Q15" t="str">
            <v>CQ_13E</v>
          </cell>
          <cell r="R15" t="str">
            <v>CQ_14A</v>
          </cell>
          <cell r="S15" t="str">
            <v>CQ_14B</v>
          </cell>
          <cell r="T15" t="str">
            <v>CQ_14C</v>
          </cell>
          <cell r="U15" t="str">
            <v>CQ_14D</v>
          </cell>
          <cell r="V15" t="str">
            <v>CQ_14E</v>
          </cell>
          <cell r="W15" t="str">
            <v>CQ_15A</v>
          </cell>
          <cell r="X15" t="str">
            <v>CQ_15B</v>
          </cell>
          <cell r="Y15" t="str">
            <v>CQ_15C</v>
          </cell>
          <cell r="Z15" t="str">
            <v>CQ_15D</v>
          </cell>
          <cell r="AA15" t="str">
            <v>CQ_15E</v>
          </cell>
          <cell r="AB15" t="str">
            <v>CQ_16A</v>
          </cell>
          <cell r="AC15" t="str">
            <v>CQ_16B</v>
          </cell>
          <cell r="AD15" t="str">
            <v>CQ_16C</v>
          </cell>
          <cell r="AE15" t="str">
            <v>CQ_17A</v>
          </cell>
          <cell r="AF15" t="str">
            <v>CQ_17B</v>
          </cell>
          <cell r="AG15" t="str">
            <v>CQ_17C</v>
          </cell>
          <cell r="AH15" t="str">
            <v>CQ_17D</v>
          </cell>
          <cell r="AI15" t="str">
            <v>CQ_17E</v>
          </cell>
          <cell r="AJ15" t="str">
            <v>CQ_18A</v>
          </cell>
          <cell r="AK15" t="str">
            <v>CQ_19A</v>
          </cell>
          <cell r="AL15" t="str">
            <v>CQ_19B</v>
          </cell>
          <cell r="AM15" t="str">
            <v>CQ_19C</v>
          </cell>
          <cell r="AN15" t="str">
            <v>CQ_19D</v>
          </cell>
          <cell r="AO15" t="str">
            <v>CQ_19E</v>
          </cell>
          <cell r="AP15" t="str">
            <v>CQ_19F</v>
          </cell>
          <cell r="AQ15" t="str">
            <v>CQ_1A</v>
          </cell>
          <cell r="AR15" t="str">
            <v>CQ_1A1</v>
          </cell>
          <cell r="AS15" t="str">
            <v>CQ_1B</v>
          </cell>
          <cell r="AT15" t="str">
            <v>CQ_1B1</v>
          </cell>
          <cell r="AU15" t="str">
            <v>CQ_1C</v>
          </cell>
          <cell r="AV15" t="str">
            <v>CQ_1D</v>
          </cell>
          <cell r="AW15" t="str">
            <v>CQ_1E</v>
          </cell>
          <cell r="AX15" t="str">
            <v>CQ_1F</v>
          </cell>
          <cell r="AY15" t="str">
            <v>CQ_1G</v>
          </cell>
          <cell r="AZ15" t="str">
            <v>CQ_20A</v>
          </cell>
          <cell r="BA15" t="str">
            <v>CQ_20B</v>
          </cell>
          <cell r="BB15" t="str">
            <v>CQ_20C</v>
          </cell>
          <cell r="BC15" t="str">
            <v>CQ_21A</v>
          </cell>
          <cell r="BD15" t="str">
            <v>CQ_2A</v>
          </cell>
          <cell r="BE15" t="str">
            <v>CQ_2B</v>
          </cell>
          <cell r="BF15" t="str">
            <v>CQ_2C</v>
          </cell>
          <cell r="BG15" t="str">
            <v>CQ_2D</v>
          </cell>
          <cell r="BH15" t="str">
            <v>CQ_2E</v>
          </cell>
          <cell r="BI15" t="str">
            <v>CQ_2F</v>
          </cell>
          <cell r="BJ15" t="str">
            <v>CQ_3A</v>
          </cell>
          <cell r="BK15" t="str">
            <v>CQ_3B</v>
          </cell>
          <cell r="BL15" t="str">
            <v>CQ_4A</v>
          </cell>
          <cell r="BM15" t="str">
            <v>CQ_4B</v>
          </cell>
          <cell r="BN15" t="str">
            <v>CQ_5A</v>
          </cell>
          <cell r="BO15" t="str">
            <v>CQ_5B</v>
          </cell>
          <cell r="BP15" t="str">
            <v>CQ_5C</v>
          </cell>
          <cell r="BQ15" t="str">
            <v>CQ_5D</v>
          </cell>
          <cell r="BR15" t="str">
            <v>CQ_5E</v>
          </cell>
          <cell r="BS15" t="str">
            <v>CQ_6AL</v>
          </cell>
          <cell r="BT15" t="str">
            <v>CQ_6AN</v>
          </cell>
          <cell r="BU15" t="str">
            <v>CQ_6BL</v>
          </cell>
          <cell r="BV15" t="str">
            <v>CQ_6BN</v>
          </cell>
          <cell r="BW15" t="str">
            <v>CQ_6CL</v>
          </cell>
          <cell r="BX15" t="str">
            <v>CQ_6CN</v>
          </cell>
          <cell r="BY15" t="str">
            <v>CQ_7A</v>
          </cell>
          <cell r="BZ15" t="str">
            <v>CQ_7B</v>
          </cell>
          <cell r="CA15" t="str">
            <v>CQ_7C</v>
          </cell>
          <cell r="CB15" t="str">
            <v>CQ_7D</v>
          </cell>
          <cell r="CC15" t="str">
            <v>CQ_7E</v>
          </cell>
          <cell r="CD15" t="str">
            <v>CQ_7F</v>
          </cell>
          <cell r="CE15" t="str">
            <v>CQ_7G</v>
          </cell>
          <cell r="CF15" t="str">
            <v>CQ_7H</v>
          </cell>
          <cell r="CG15" t="str">
            <v>CQ_7J</v>
          </cell>
          <cell r="CH15" t="str">
            <v>CQ_7K</v>
          </cell>
          <cell r="CI15" t="str">
            <v>CQ_8A</v>
          </cell>
          <cell r="CJ15" t="str">
            <v>CQ_8B</v>
          </cell>
          <cell r="CK15" t="str">
            <v>CQ_8C</v>
          </cell>
          <cell r="CL15" t="str">
            <v>CQ_8D</v>
          </cell>
          <cell r="CM15" t="str">
            <v>CQ_9A</v>
          </cell>
          <cell r="CN15" t="str">
            <v>CQ_9B</v>
          </cell>
          <cell r="CO15" t="str">
            <v>CQ_9C</v>
          </cell>
          <cell r="CP15" t="str">
            <v>CQ_9D</v>
          </cell>
          <cell r="CQ15" t="str">
            <v>CQ_9E</v>
          </cell>
        </row>
        <row r="16">
          <cell r="A16" t="str">
            <v>2014 Q4</v>
          </cell>
          <cell r="B16">
            <v>286213457.3499999</v>
          </cell>
          <cell r="C16">
            <v>53277029.030000001</v>
          </cell>
          <cell r="D16">
            <v>230946335.38999993</v>
          </cell>
          <cell r="E16">
            <v>298509491.04999995</v>
          </cell>
          <cell r="F16">
            <v>297768100.98999995</v>
          </cell>
          <cell r="G16">
            <v>741390.05999999994</v>
          </cell>
          <cell r="H16">
            <v>321265</v>
          </cell>
          <cell r="I16">
            <v>319580</v>
          </cell>
          <cell r="J16">
            <v>1376</v>
          </cell>
          <cell r="K16">
            <v>9</v>
          </cell>
          <cell r="L16">
            <v>300</v>
          </cell>
          <cell r="M16">
            <v>296182708.44999993</v>
          </cell>
          <cell r="N16">
            <v>291255872.14999992</v>
          </cell>
          <cell r="O16">
            <v>3839393.1899999995</v>
          </cell>
          <cell r="P16">
            <v>4523.88</v>
          </cell>
          <cell r="Q16">
            <v>1082919.23</v>
          </cell>
          <cell r="R16">
            <v>741390.05999999994</v>
          </cell>
          <cell r="S16">
            <v>138779.25999999998</v>
          </cell>
          <cell r="T16">
            <v>512610.8</v>
          </cell>
          <cell r="U16">
            <v>0</v>
          </cell>
          <cell r="V16">
            <v>90000</v>
          </cell>
          <cell r="W16">
            <v>198926547.57999998</v>
          </cell>
          <cell r="X16">
            <v>197369143.07000002</v>
          </cell>
          <cell r="Y16">
            <v>1433418.97</v>
          </cell>
          <cell r="Z16">
            <v>9074.42</v>
          </cell>
          <cell r="AA16">
            <v>114548.26000000001</v>
          </cell>
          <cell r="AB16">
            <v>323892510.97999996</v>
          </cell>
          <cell r="AC16">
            <v>323852.90999999997</v>
          </cell>
          <cell r="AD16">
            <v>324216363.88999999</v>
          </cell>
          <cell r="AE16">
            <v>21269983.059999995</v>
          </cell>
          <cell r="AF16">
            <v>8974579.4999999981</v>
          </cell>
          <cell r="AG16">
            <v>415121.91</v>
          </cell>
          <cell r="AH16">
            <v>481345.52</v>
          </cell>
          <cell r="AI16">
            <v>31141029.989999995</v>
          </cell>
          <cell r="AJ16">
            <v>763.06</v>
          </cell>
          <cell r="AK16">
            <v>33091352.389999997</v>
          </cell>
          <cell r="AL16">
            <v>531345.52</v>
          </cell>
          <cell r="AM16">
            <v>33622697.910000004</v>
          </cell>
          <cell r="AN16">
            <v>11207565.639999995</v>
          </cell>
          <cell r="AO16">
            <v>415121.91</v>
          </cell>
          <cell r="AP16">
            <v>391885.24</v>
          </cell>
          <cell r="AQ16">
            <v>615074687.20999968</v>
          </cell>
          <cell r="AR16">
            <v>697129</v>
          </cell>
          <cell r="AS16">
            <v>428890398.84000015</v>
          </cell>
          <cell r="AT16">
            <v>66423</v>
          </cell>
          <cell r="AU16">
            <v>-1400608.5200000003</v>
          </cell>
          <cell r="AV16">
            <v>14286109.189999992</v>
          </cell>
          <cell r="AW16">
            <v>306091459.99999982</v>
          </cell>
          <cell r="AX16">
            <v>16158123.739999993</v>
          </cell>
          <cell r="AY16">
            <v>5589645.0299999965</v>
          </cell>
          <cell r="AZ16">
            <v>33622697.910000004</v>
          </cell>
          <cell r="BA16">
            <v>391885.24</v>
          </cell>
          <cell r="BB16">
            <v>34014583.149999999</v>
          </cell>
          <cell r="BC16">
            <v>757.37</v>
          </cell>
          <cell r="BD16">
            <v>1427323.17</v>
          </cell>
          <cell r="BE16">
            <v>3018</v>
          </cell>
          <cell r="BF16">
            <v>52558.22</v>
          </cell>
          <cell r="BG16">
            <v>251343.86</v>
          </cell>
          <cell r="BH16">
            <v>1734243.25</v>
          </cell>
          <cell r="BI16">
            <v>701.6400000000001</v>
          </cell>
          <cell r="BJ16">
            <v>19137051.34999999</v>
          </cell>
          <cell r="BK16">
            <v>16452018.450000003</v>
          </cell>
          <cell r="BL16">
            <v>733710790.61000013</v>
          </cell>
          <cell r="BM16">
            <v>733545044.43000007</v>
          </cell>
          <cell r="BN16">
            <v>48302792.429999992</v>
          </cell>
          <cell r="BO16">
            <v>24167239.430000011</v>
          </cell>
          <cell r="BP16">
            <v>2694476.0499999993</v>
          </cell>
          <cell r="BQ16">
            <v>3647275.94</v>
          </cell>
          <cell r="BR16">
            <v>78811783.849999964</v>
          </cell>
          <cell r="BS16">
            <v>10472227.810000002</v>
          </cell>
          <cell r="BT16">
            <v>13642</v>
          </cell>
          <cell r="BU16">
            <v>10410848.410000002</v>
          </cell>
          <cell r="BV16">
            <v>14478</v>
          </cell>
          <cell r="BW16">
            <v>20720500.220000003</v>
          </cell>
          <cell r="BX16">
            <v>28120</v>
          </cell>
          <cell r="BY16">
            <v>179168213.0500001</v>
          </cell>
          <cell r="BZ16">
            <v>49984433.450000003</v>
          </cell>
          <cell r="CA16">
            <v>55000</v>
          </cell>
          <cell r="CB16">
            <v>228339</v>
          </cell>
          <cell r="CC16">
            <v>229270239.3200002</v>
          </cell>
          <cell r="CD16">
            <v>509469273.9800002</v>
          </cell>
          <cell r="CE16">
            <v>3018</v>
          </cell>
          <cell r="CF16">
            <v>2997638.75</v>
          </cell>
          <cell r="CG16">
            <v>512469930.73000032</v>
          </cell>
          <cell r="CH16">
            <v>15447.940000000002</v>
          </cell>
          <cell r="CI16">
            <v>873905.91</v>
          </cell>
          <cell r="CJ16">
            <v>443.85</v>
          </cell>
          <cell r="CK16">
            <v>11337544.789999997</v>
          </cell>
          <cell r="CL16">
            <v>1043.2</v>
          </cell>
          <cell r="CM16">
            <v>44632550.209999993</v>
          </cell>
          <cell r="CN16">
            <v>2882000.5700000003</v>
          </cell>
          <cell r="CO16">
            <v>47514550.779999994</v>
          </cell>
          <cell r="CP16">
            <v>406159510.47999996</v>
          </cell>
          <cell r="CQ16">
            <v>259.11999999999995</v>
          </cell>
        </row>
        <row r="17">
          <cell r="A17" t="str">
            <v>2015 Q1</v>
          </cell>
          <cell r="B17">
            <v>286172236.36000001</v>
          </cell>
          <cell r="C17">
            <v>53490280.089999996</v>
          </cell>
          <cell r="D17">
            <v>247213687.90000001</v>
          </cell>
          <cell r="E17">
            <v>305830691.61000001</v>
          </cell>
          <cell r="F17">
            <v>305196246.09000003</v>
          </cell>
          <cell r="G17">
            <v>634445.52</v>
          </cell>
          <cell r="H17">
            <v>343811</v>
          </cell>
          <cell r="I17">
            <v>342446</v>
          </cell>
          <cell r="J17">
            <v>918</v>
          </cell>
          <cell r="K17">
            <v>4</v>
          </cell>
          <cell r="L17">
            <v>443</v>
          </cell>
          <cell r="M17">
            <v>305196246.09000003</v>
          </cell>
          <cell r="N17">
            <v>299545624.62999994</v>
          </cell>
          <cell r="O17">
            <v>4148357.5</v>
          </cell>
          <cell r="P17">
            <v>5334.21</v>
          </cell>
          <cell r="Q17">
            <v>1496929.75</v>
          </cell>
          <cell r="R17">
            <v>634445.52</v>
          </cell>
          <cell r="S17">
            <v>39574.720000000001</v>
          </cell>
          <cell r="T17">
            <v>489870.8</v>
          </cell>
          <cell r="U17">
            <v>0</v>
          </cell>
          <cell r="V17">
            <v>105000</v>
          </cell>
          <cell r="W17">
            <v>193881856.84999999</v>
          </cell>
          <cell r="X17">
            <v>192545188.66999999</v>
          </cell>
          <cell r="Y17">
            <v>1283292.23</v>
          </cell>
          <cell r="Z17">
            <v>0</v>
          </cell>
          <cell r="AA17">
            <v>53375.95</v>
          </cell>
          <cell r="AB17">
            <v>327450596.37000006</v>
          </cell>
          <cell r="AC17">
            <v>313897</v>
          </cell>
          <cell r="AD17">
            <v>327764493.37000006</v>
          </cell>
          <cell r="AE17">
            <v>20853413.349999998</v>
          </cell>
          <cell r="AF17">
            <v>9664297.0500000007</v>
          </cell>
          <cell r="AG17">
            <v>412472.4</v>
          </cell>
          <cell r="AH17">
            <v>506345.52</v>
          </cell>
          <cell r="AI17">
            <v>31436528.319999997</v>
          </cell>
          <cell r="AJ17">
            <v>625.57000000000005</v>
          </cell>
          <cell r="AK17">
            <v>34651896.619999997</v>
          </cell>
          <cell r="AL17">
            <v>556345.52</v>
          </cell>
          <cell r="AM17">
            <v>35208242.140000001</v>
          </cell>
          <cell r="AN17">
            <v>11736080.050000006</v>
          </cell>
          <cell r="AO17">
            <v>412472.4</v>
          </cell>
          <cell r="AP17">
            <v>412472.4</v>
          </cell>
          <cell r="AQ17">
            <v>617602514.50999987</v>
          </cell>
          <cell r="AR17">
            <v>691571</v>
          </cell>
          <cell r="AS17">
            <v>413826424.37000006</v>
          </cell>
          <cell r="AT17">
            <v>64331</v>
          </cell>
          <cell r="AU17">
            <v>-1826603.2600000002</v>
          </cell>
          <cell r="AV17">
            <v>15868510.669999998</v>
          </cell>
          <cell r="AW17">
            <v>296216939.32999998</v>
          </cell>
          <cell r="AX17">
            <v>15905838.640000004</v>
          </cell>
          <cell r="AY17">
            <v>5426904.0599999996</v>
          </cell>
          <cell r="AZ17">
            <v>35208242.140000001</v>
          </cell>
          <cell r="BA17">
            <v>412472.4</v>
          </cell>
          <cell r="BB17">
            <v>35620714.539999999</v>
          </cell>
          <cell r="BC17">
            <v>613.65000000000009</v>
          </cell>
          <cell r="BD17">
            <v>687713.24</v>
          </cell>
          <cell r="BE17">
            <v>0</v>
          </cell>
          <cell r="BF17">
            <v>48818.17</v>
          </cell>
          <cell r="BG17">
            <v>186521.69</v>
          </cell>
          <cell r="BH17">
            <v>923054.1</v>
          </cell>
          <cell r="BI17">
            <v>57.74</v>
          </cell>
          <cell r="BJ17">
            <v>33827597.020000003</v>
          </cell>
          <cell r="BK17">
            <v>28106023.199999999</v>
          </cell>
          <cell r="BL17">
            <v>728994005.75000012</v>
          </cell>
          <cell r="BM17">
            <v>728994005.75000012</v>
          </cell>
          <cell r="BN17">
            <v>48100753.87999998</v>
          </cell>
          <cell r="BO17">
            <v>21892171.139999993</v>
          </cell>
          <cell r="BP17">
            <v>5721575.7599999951</v>
          </cell>
          <cell r="BQ17">
            <v>3667583.16</v>
          </cell>
          <cell r="BR17">
            <v>79382083.939999968</v>
          </cell>
          <cell r="BS17">
            <v>10484453.429999992</v>
          </cell>
          <cell r="BT17">
            <v>12974</v>
          </cell>
          <cell r="BU17">
            <v>10191276.909999996</v>
          </cell>
          <cell r="BV17">
            <v>14168</v>
          </cell>
          <cell r="BW17">
            <v>20444943.330000009</v>
          </cell>
          <cell r="BX17">
            <v>27142</v>
          </cell>
          <cell r="BY17">
            <v>180710564.95000002</v>
          </cell>
          <cell r="BZ17">
            <v>51519270.559999995</v>
          </cell>
          <cell r="CA17">
            <v>30000</v>
          </cell>
          <cell r="CB17">
            <v>153709</v>
          </cell>
          <cell r="CC17">
            <v>232413544.50999999</v>
          </cell>
          <cell r="CD17">
            <v>514305446.8900001</v>
          </cell>
          <cell r="CE17">
            <v>0</v>
          </cell>
          <cell r="CF17">
            <v>2448963.31</v>
          </cell>
          <cell r="CG17">
            <v>516754410.20000005</v>
          </cell>
          <cell r="CH17">
            <v>15584.199999999995</v>
          </cell>
          <cell r="CI17">
            <v>791581.37000000011</v>
          </cell>
          <cell r="CJ17">
            <v>590.91</v>
          </cell>
          <cell r="CK17">
            <v>13466310.190000001</v>
          </cell>
          <cell r="CL17">
            <v>2559.4899999999998</v>
          </cell>
          <cell r="CM17">
            <v>46394735.819999993</v>
          </cell>
          <cell r="CN17">
            <v>3047747.73</v>
          </cell>
          <cell r="CO17">
            <v>49442483.550000004</v>
          </cell>
          <cell r="CP17">
            <v>420911213.13</v>
          </cell>
          <cell r="CQ17">
            <v>289.97000000000008</v>
          </cell>
        </row>
        <row r="18">
          <cell r="A18" t="str">
            <v>2015 Q2</v>
          </cell>
          <cell r="B18">
            <v>322287937.82000017</v>
          </cell>
          <cell r="C18">
            <v>60192815.780000001</v>
          </cell>
          <cell r="D18">
            <v>262095121.97</v>
          </cell>
          <cell r="E18">
            <v>319101693.16000021</v>
          </cell>
          <cell r="F18">
            <v>317981347.64000016</v>
          </cell>
          <cell r="G18">
            <v>1120345.52</v>
          </cell>
          <cell r="H18">
            <v>369283</v>
          </cell>
          <cell r="I18">
            <v>367849</v>
          </cell>
          <cell r="J18">
            <v>964</v>
          </cell>
          <cell r="K18">
            <v>3</v>
          </cell>
          <cell r="L18">
            <v>467</v>
          </cell>
          <cell r="M18">
            <v>321840355.65000015</v>
          </cell>
          <cell r="N18">
            <v>315256432.45000011</v>
          </cell>
          <cell r="O18">
            <v>5245151.46</v>
          </cell>
          <cell r="P18">
            <v>6079.21</v>
          </cell>
          <cell r="Q18">
            <v>1377692.53</v>
          </cell>
          <cell r="R18">
            <v>1120345.52</v>
          </cell>
          <cell r="S18">
            <v>39474.720000000001</v>
          </cell>
          <cell r="T18">
            <v>950870.8</v>
          </cell>
          <cell r="U18">
            <v>0</v>
          </cell>
          <cell r="V18">
            <v>130000</v>
          </cell>
          <cell r="W18">
            <v>195972080.33999988</v>
          </cell>
          <cell r="X18">
            <v>194450114.89999989</v>
          </cell>
          <cell r="Y18">
            <v>1298687.24</v>
          </cell>
          <cell r="Z18">
            <v>0</v>
          </cell>
          <cell r="AA18">
            <v>39416.11</v>
          </cell>
          <cell r="AB18">
            <v>349271111</v>
          </cell>
          <cell r="AC18">
            <v>313897</v>
          </cell>
          <cell r="AD18">
            <v>349585008</v>
          </cell>
          <cell r="AE18">
            <v>22049415.249999993</v>
          </cell>
          <cell r="AF18">
            <v>10070988.289999999</v>
          </cell>
          <cell r="AG18">
            <v>412472.4</v>
          </cell>
          <cell r="AH18">
            <v>961345.52</v>
          </cell>
          <cell r="AI18">
            <v>33494221.460000008</v>
          </cell>
          <cell r="AJ18">
            <v>610.62999999999988</v>
          </cell>
          <cell r="AK18">
            <v>38151116.229999997</v>
          </cell>
          <cell r="AL18">
            <v>1011345.52</v>
          </cell>
          <cell r="AM18">
            <v>39162461.75</v>
          </cell>
          <cell r="AN18">
            <v>13054153.960000003</v>
          </cell>
          <cell r="AO18">
            <v>412472.4</v>
          </cell>
          <cell r="AP18">
            <v>412472.4</v>
          </cell>
          <cell r="AQ18">
            <v>638852482.62999988</v>
          </cell>
          <cell r="AR18">
            <v>716813</v>
          </cell>
          <cell r="AS18">
            <v>417710680.76999998</v>
          </cell>
          <cell r="AT18">
            <v>68503</v>
          </cell>
          <cell r="AU18">
            <v>-1859498.87</v>
          </cell>
          <cell r="AV18">
            <v>17945894.299999993</v>
          </cell>
          <cell r="AW18">
            <v>294710710.47999996</v>
          </cell>
          <cell r="AX18">
            <v>17562955.390000008</v>
          </cell>
          <cell r="AY18">
            <v>5299704.7999999989</v>
          </cell>
          <cell r="AZ18">
            <v>39162461.75</v>
          </cell>
          <cell r="BA18">
            <v>412472.4</v>
          </cell>
          <cell r="BB18">
            <v>39574934.149999999</v>
          </cell>
          <cell r="BC18">
            <v>676.95000000000016</v>
          </cell>
          <cell r="BD18">
            <v>218093.22999999998</v>
          </cell>
          <cell r="BE18">
            <v>1082</v>
          </cell>
          <cell r="BF18">
            <v>49445.61</v>
          </cell>
          <cell r="BG18">
            <v>262540.28999999998</v>
          </cell>
          <cell r="BH18">
            <v>531161.13</v>
          </cell>
          <cell r="BI18">
            <v>44.45</v>
          </cell>
          <cell r="BJ18">
            <v>51329505.079999983</v>
          </cell>
          <cell r="BK18">
            <v>41691944.419999979</v>
          </cell>
          <cell r="BL18">
            <v>753129944.93000019</v>
          </cell>
          <cell r="BM18">
            <v>753137473.35000014</v>
          </cell>
          <cell r="BN18">
            <v>47970186.539999992</v>
          </cell>
          <cell r="BO18">
            <v>21866083.270000003</v>
          </cell>
          <cell r="BP18">
            <v>9645214.6600000001</v>
          </cell>
          <cell r="BQ18">
            <v>4249479.8099999996</v>
          </cell>
          <cell r="BR18">
            <v>83725504.079999983</v>
          </cell>
          <cell r="BS18">
            <v>10494344.090000002</v>
          </cell>
          <cell r="BT18">
            <v>13275</v>
          </cell>
          <cell r="BU18">
            <v>11537244.969999997</v>
          </cell>
          <cell r="BV18">
            <v>15457</v>
          </cell>
          <cell r="BW18">
            <v>22031488.049999997</v>
          </cell>
          <cell r="BX18">
            <v>28732</v>
          </cell>
          <cell r="BY18">
            <v>192822162.63999996</v>
          </cell>
          <cell r="BZ18">
            <v>51652712.980000019</v>
          </cell>
          <cell r="CA18">
            <v>55000</v>
          </cell>
          <cell r="CB18">
            <v>88354</v>
          </cell>
          <cell r="CC18">
            <v>244618229.62</v>
          </cell>
          <cell r="CD18">
            <v>527912724.81</v>
          </cell>
          <cell r="CE18">
            <v>2404.58</v>
          </cell>
          <cell r="CF18">
            <v>2336936.04</v>
          </cell>
          <cell r="CG18">
            <v>530252065.43000013</v>
          </cell>
          <cell r="CH18">
            <v>15441.819999999998</v>
          </cell>
          <cell r="CI18">
            <v>783164.64</v>
          </cell>
          <cell r="CJ18">
            <v>437.39</v>
          </cell>
          <cell r="CK18">
            <v>13082620.059999997</v>
          </cell>
          <cell r="CL18">
            <v>2343.6999999999994</v>
          </cell>
          <cell r="CM18">
            <v>51272668.859999992</v>
          </cell>
          <cell r="CN18">
            <v>3197262.92</v>
          </cell>
          <cell r="CO18">
            <v>54469931.779999994</v>
          </cell>
          <cell r="CP18">
            <v>452649981.24000001</v>
          </cell>
          <cell r="CQ18">
            <v>283.30000000000007</v>
          </cell>
        </row>
        <row r="19">
          <cell r="A19" t="str">
            <v>2015 Q3</v>
          </cell>
          <cell r="B19">
            <v>338900928.48999989</v>
          </cell>
          <cell r="C19">
            <v>54637362.589999989</v>
          </cell>
          <cell r="D19">
            <v>282827031.5999999</v>
          </cell>
          <cell r="E19">
            <v>337348424.30999988</v>
          </cell>
          <cell r="F19">
            <v>336195204.78999996</v>
          </cell>
          <cell r="G19">
            <v>1253219.52</v>
          </cell>
          <cell r="H19">
            <v>386499</v>
          </cell>
          <cell r="I19">
            <v>384866</v>
          </cell>
          <cell r="J19">
            <v>986</v>
          </cell>
          <cell r="K19">
            <v>4</v>
          </cell>
          <cell r="L19">
            <v>573</v>
          </cell>
          <cell r="M19">
            <v>336195204.78999996</v>
          </cell>
          <cell r="N19">
            <v>330377130.76000017</v>
          </cell>
          <cell r="O19">
            <v>3924292.7300000004</v>
          </cell>
          <cell r="P19">
            <v>37292.79</v>
          </cell>
          <cell r="Q19">
            <v>1856488.5100000002</v>
          </cell>
          <cell r="R19">
            <v>1253219.52</v>
          </cell>
          <cell r="S19">
            <v>39474.720000000001</v>
          </cell>
          <cell r="T19">
            <v>983744.8</v>
          </cell>
          <cell r="U19">
            <v>0</v>
          </cell>
          <cell r="V19">
            <v>230000</v>
          </cell>
          <cell r="W19">
            <v>208587777.82999998</v>
          </cell>
          <cell r="X19">
            <v>207087402.36999995</v>
          </cell>
          <cell r="Y19">
            <v>1443660.9799999997</v>
          </cell>
          <cell r="Z19">
            <v>0</v>
          </cell>
          <cell r="AA19">
            <v>56714.48</v>
          </cell>
          <cell r="AB19">
            <v>340672168.18000001</v>
          </cell>
          <cell r="AC19">
            <v>308272</v>
          </cell>
          <cell r="AD19">
            <v>340980440.18000001</v>
          </cell>
          <cell r="AE19">
            <v>21864440.459999993</v>
          </cell>
          <cell r="AF19">
            <v>9562522.2100000009</v>
          </cell>
          <cell r="AG19">
            <v>406847.4</v>
          </cell>
          <cell r="AH19">
            <v>986719.52</v>
          </cell>
          <cell r="AI19">
            <v>32820529.590000007</v>
          </cell>
          <cell r="AJ19">
            <v>449.32</v>
          </cell>
          <cell r="AK19">
            <v>38324311.779999994</v>
          </cell>
          <cell r="AL19">
            <v>1036719.52</v>
          </cell>
          <cell r="AM19">
            <v>39361031.299999997</v>
          </cell>
          <cell r="AN19">
            <v>13120343.770000001</v>
          </cell>
          <cell r="AO19">
            <v>1514040.5899999999</v>
          </cell>
          <cell r="AP19">
            <v>806304.8</v>
          </cell>
          <cell r="AQ19">
            <v>654798483.5999999</v>
          </cell>
          <cell r="AR19">
            <v>721926</v>
          </cell>
          <cell r="AS19">
            <v>433719157.17999977</v>
          </cell>
          <cell r="AT19">
            <v>63916</v>
          </cell>
          <cell r="AU19">
            <v>-3218893.1899999995</v>
          </cell>
          <cell r="AV19">
            <v>21255851.350000001</v>
          </cell>
          <cell r="AW19">
            <v>306023860.05999994</v>
          </cell>
          <cell r="AX19">
            <v>16316587.040000005</v>
          </cell>
          <cell r="AY19">
            <v>5667252.870000002</v>
          </cell>
          <cell r="AZ19">
            <v>39361031.299999997</v>
          </cell>
          <cell r="BA19">
            <v>806304.8</v>
          </cell>
          <cell r="BB19">
            <v>40167336.099999994</v>
          </cell>
          <cell r="BC19">
            <v>667.5300000000002</v>
          </cell>
          <cell r="BD19">
            <v>31436.400000000001</v>
          </cell>
          <cell r="BE19">
            <v>1173</v>
          </cell>
          <cell r="BF19">
            <v>11596.61</v>
          </cell>
          <cell r="BG19">
            <v>206139.83000000002</v>
          </cell>
          <cell r="BH19">
            <v>250345.84000000003</v>
          </cell>
          <cell r="BI19">
            <v>30.110000000000003</v>
          </cell>
          <cell r="BJ19">
            <v>70566811.149999961</v>
          </cell>
          <cell r="BK19">
            <v>56826419.210000023</v>
          </cell>
          <cell r="BL19">
            <v>776833354.57999992</v>
          </cell>
          <cell r="BM19">
            <v>776793683.57999992</v>
          </cell>
          <cell r="BN19">
            <v>48498476.420000002</v>
          </cell>
          <cell r="BO19">
            <v>21888554.890000004</v>
          </cell>
          <cell r="BP19">
            <v>13740390.280000005</v>
          </cell>
          <cell r="BQ19">
            <v>4306887.2700000005</v>
          </cell>
          <cell r="BR19">
            <v>88434289.009999961</v>
          </cell>
          <cell r="BS19">
            <v>9993936.320000004</v>
          </cell>
          <cell r="BT19">
            <v>12000</v>
          </cell>
          <cell r="BU19">
            <v>10577117.720000003</v>
          </cell>
          <cell r="BV19">
            <v>14001</v>
          </cell>
          <cell r="BW19">
            <v>20571054.039999988</v>
          </cell>
          <cell r="BX19">
            <v>26001</v>
          </cell>
          <cell r="BY19">
            <v>194750282.10999995</v>
          </cell>
          <cell r="BZ19">
            <v>53861073.109999992</v>
          </cell>
          <cell r="CA19">
            <v>55000</v>
          </cell>
          <cell r="CB19">
            <v>153154</v>
          </cell>
          <cell r="CC19">
            <v>248819509.22000006</v>
          </cell>
          <cell r="CD19">
            <v>535925474.24000007</v>
          </cell>
          <cell r="CE19">
            <v>1173</v>
          </cell>
          <cell r="CF19">
            <v>2274565.0299999993</v>
          </cell>
          <cell r="CG19">
            <v>538201212.26999998</v>
          </cell>
          <cell r="CH19">
            <v>14855.919999999996</v>
          </cell>
          <cell r="CI19">
            <v>776723.92999999993</v>
          </cell>
          <cell r="CJ19">
            <v>550.08999999999992</v>
          </cell>
          <cell r="CK19">
            <v>13037978.649999999</v>
          </cell>
          <cell r="CL19">
            <v>2539.65</v>
          </cell>
          <cell r="CM19">
            <v>54438245.439999998</v>
          </cell>
          <cell r="CN19">
            <v>3276823.6300000013</v>
          </cell>
          <cell r="CO19">
            <v>57715069.069999985</v>
          </cell>
          <cell r="CP19">
            <v>458476259.92999995</v>
          </cell>
          <cell r="CQ19">
            <v>304.28000000000003</v>
          </cell>
        </row>
        <row r="20">
          <cell r="A20" t="str">
            <v>2015 Q4</v>
          </cell>
          <cell r="B20">
            <v>343826218.69</v>
          </cell>
          <cell r="C20">
            <v>55537451.439999998</v>
          </cell>
          <cell r="D20">
            <v>288288767.24999994</v>
          </cell>
          <cell r="E20">
            <v>324517825.45999998</v>
          </cell>
          <cell r="F20">
            <v>323068355.94</v>
          </cell>
          <cell r="G20">
            <v>2833141.42</v>
          </cell>
          <cell r="H20">
            <v>390838</v>
          </cell>
          <cell r="I20">
            <v>389226</v>
          </cell>
          <cell r="J20">
            <v>1034</v>
          </cell>
          <cell r="K20">
            <v>4</v>
          </cell>
          <cell r="L20">
            <v>574</v>
          </cell>
          <cell r="M20">
            <v>323068355.94</v>
          </cell>
          <cell r="N20">
            <v>316921440.69999993</v>
          </cell>
          <cell r="O20">
            <v>4229591.18</v>
          </cell>
          <cell r="P20">
            <v>14887.66</v>
          </cell>
          <cell r="Q20">
            <v>1902436.4399999995</v>
          </cell>
          <cell r="R20">
            <v>1449469.52</v>
          </cell>
          <cell r="S20">
            <v>39474.720000000001</v>
          </cell>
          <cell r="T20">
            <v>793994.8</v>
          </cell>
          <cell r="U20">
            <v>0</v>
          </cell>
          <cell r="V20">
            <v>616000</v>
          </cell>
          <cell r="W20">
            <v>208321154.54999998</v>
          </cell>
          <cell r="X20">
            <v>207012972.66999999</v>
          </cell>
          <cell r="Y20">
            <v>1248129.96</v>
          </cell>
          <cell r="Z20">
            <v>0</v>
          </cell>
          <cell r="AA20">
            <v>60051.92</v>
          </cell>
          <cell r="AB20">
            <v>369678005.49000001</v>
          </cell>
          <cell r="AC20">
            <v>308272</v>
          </cell>
          <cell r="AD20">
            <v>369986277.49000001</v>
          </cell>
          <cell r="AE20">
            <v>27927267.280000001</v>
          </cell>
          <cell r="AF20">
            <v>10861767.699999999</v>
          </cell>
          <cell r="AG20">
            <v>791617.4</v>
          </cell>
          <cell r="AH20">
            <v>947069.52</v>
          </cell>
          <cell r="AI20">
            <v>40527721.899999999</v>
          </cell>
          <cell r="AJ20">
            <v>610.34999999999991</v>
          </cell>
          <cell r="AK20">
            <v>42145753.579999998</v>
          </cell>
          <cell r="AL20">
            <v>1333069.52</v>
          </cell>
          <cell r="AM20">
            <v>43478823.099999994</v>
          </cell>
          <cell r="AN20">
            <v>14492940.960000001</v>
          </cell>
          <cell r="AO20">
            <v>1426921.44</v>
          </cell>
          <cell r="AP20">
            <v>807648.97</v>
          </cell>
          <cell r="AQ20">
            <v>665452858.5200001</v>
          </cell>
          <cell r="AR20">
            <v>736910</v>
          </cell>
          <cell r="AS20">
            <v>456267332.99999982</v>
          </cell>
          <cell r="AT20">
            <v>65339</v>
          </cell>
          <cell r="AU20">
            <v>-1409191.06</v>
          </cell>
          <cell r="AV20">
            <v>15420342.289999995</v>
          </cell>
          <cell r="AW20">
            <v>325096439.12000012</v>
          </cell>
          <cell r="AX20">
            <v>17384712.509999994</v>
          </cell>
          <cell r="AY20">
            <v>6036706.2399999993</v>
          </cell>
          <cell r="AZ20">
            <v>43478823.099999994</v>
          </cell>
          <cell r="BA20">
            <v>807648.97</v>
          </cell>
          <cell r="BB20">
            <v>44270865.060000002</v>
          </cell>
          <cell r="BC20">
            <v>791.62999999999977</v>
          </cell>
          <cell r="BD20">
            <v>1292827.3999999999</v>
          </cell>
          <cell r="BE20">
            <v>0</v>
          </cell>
          <cell r="BF20">
            <v>2657</v>
          </cell>
          <cell r="BG20">
            <v>290433.91000000003</v>
          </cell>
          <cell r="BH20">
            <v>1585918.31</v>
          </cell>
          <cell r="BI20">
            <v>69.710000000000008</v>
          </cell>
          <cell r="BJ20">
            <v>21743769.239999998</v>
          </cell>
          <cell r="BK20">
            <v>18580383</v>
          </cell>
          <cell r="BL20">
            <v>786321837.12</v>
          </cell>
          <cell r="BM20">
            <v>786321837.12</v>
          </cell>
          <cell r="BN20">
            <v>53814442.45000001</v>
          </cell>
          <cell r="BO20">
            <v>25086598.720000006</v>
          </cell>
          <cell r="BP20">
            <v>3163475.4100000015</v>
          </cell>
          <cell r="BQ20">
            <v>4298623.9800000004</v>
          </cell>
          <cell r="BR20">
            <v>86360099.920000002</v>
          </cell>
          <cell r="BS20">
            <v>10555044.379999997</v>
          </cell>
          <cell r="BT20">
            <v>12856</v>
          </cell>
          <cell r="BU20">
            <v>11568667.339999998</v>
          </cell>
          <cell r="BV20">
            <v>15179</v>
          </cell>
          <cell r="BW20">
            <v>22123711.719999995</v>
          </cell>
          <cell r="BX20">
            <v>28036</v>
          </cell>
          <cell r="BY20">
            <v>181463906.41000003</v>
          </cell>
          <cell r="BZ20">
            <v>53855627.629999995</v>
          </cell>
          <cell r="CA20">
            <v>55000</v>
          </cell>
          <cell r="CB20">
            <v>194679.65</v>
          </cell>
          <cell r="CC20">
            <v>235569213.69000003</v>
          </cell>
          <cell r="CD20">
            <v>542604710.64999998</v>
          </cell>
          <cell r="CE20">
            <v>4801.22</v>
          </cell>
          <cell r="CF20">
            <v>3952281.3499999992</v>
          </cell>
          <cell r="CG20">
            <v>546561793.21999991</v>
          </cell>
          <cell r="CH20">
            <v>14315.759999999997</v>
          </cell>
          <cell r="CI20">
            <v>706077.34</v>
          </cell>
          <cell r="CJ20">
            <v>360.82</v>
          </cell>
          <cell r="CK20">
            <v>12111985.139999999</v>
          </cell>
          <cell r="CL20">
            <v>1441.13</v>
          </cell>
          <cell r="CM20">
            <v>54927417.289999984</v>
          </cell>
          <cell r="CN20">
            <v>3345963.8699999996</v>
          </cell>
          <cell r="CO20">
            <v>58273381.159999996</v>
          </cell>
          <cell r="CP20">
            <v>475631008.07000005</v>
          </cell>
          <cell r="CQ20">
            <v>366.96999999999997</v>
          </cell>
        </row>
        <row r="26">
          <cell r="A26" t="str">
            <v>Row Labels</v>
          </cell>
          <cell r="B26" t="str">
            <v>CQ_10A</v>
          </cell>
          <cell r="C26" t="str">
            <v>CQ_10B</v>
          </cell>
          <cell r="D26" t="str">
            <v>CQ_10C</v>
          </cell>
          <cell r="E26" t="str">
            <v>CQ_11A</v>
          </cell>
          <cell r="F26" t="str">
            <v>CQ_11B</v>
          </cell>
          <cell r="G26" t="str">
            <v>CQ_11C</v>
          </cell>
          <cell r="H26" t="str">
            <v>CQ_12A</v>
          </cell>
          <cell r="I26" t="str">
            <v>CQ_12B</v>
          </cell>
          <cell r="J26" t="str">
            <v>CQ_12C</v>
          </cell>
          <cell r="K26" t="str">
            <v>CQ_12D</v>
          </cell>
          <cell r="L26" t="str">
            <v>CQ_12E</v>
          </cell>
          <cell r="M26" t="str">
            <v>CQ_13A</v>
          </cell>
          <cell r="N26" t="str">
            <v>CQ_13B</v>
          </cell>
          <cell r="O26" t="str">
            <v>CQ_13C</v>
          </cell>
          <cell r="P26" t="str">
            <v>CQ_13D</v>
          </cell>
          <cell r="Q26" t="str">
            <v>CQ_13E</v>
          </cell>
          <cell r="R26" t="str">
            <v>CQ_14A</v>
          </cell>
          <cell r="S26" t="str">
            <v>CQ_14B</v>
          </cell>
          <cell r="T26" t="str">
            <v>CQ_14C</v>
          </cell>
          <cell r="U26" t="str">
            <v>CQ_14D</v>
          </cell>
          <cell r="V26" t="str">
            <v>CQ_14E</v>
          </cell>
          <cell r="W26" t="str">
            <v>CQ_15A</v>
          </cell>
          <cell r="X26" t="str">
            <v>CQ_15B</v>
          </cell>
          <cell r="Y26" t="str">
            <v>CQ_15C</v>
          </cell>
          <cell r="Z26" t="str">
            <v>CQ_15D</v>
          </cell>
          <cell r="AA26" t="str">
            <v>CQ_15E</v>
          </cell>
          <cell r="AB26" t="str">
            <v>CQ_16A</v>
          </cell>
          <cell r="AC26" t="str">
            <v>CQ_16B</v>
          </cell>
          <cell r="AD26" t="str">
            <v>CQ_16C</v>
          </cell>
          <cell r="AE26" t="str">
            <v>CQ_17A</v>
          </cell>
          <cell r="AF26" t="str">
            <v>CQ_17B</v>
          </cell>
          <cell r="AG26" t="str">
            <v>CQ_17C</v>
          </cell>
          <cell r="AH26" t="str">
            <v>CQ_17D</v>
          </cell>
          <cell r="AI26" t="str">
            <v>CQ_17E</v>
          </cell>
          <cell r="AJ26" t="str">
            <v>CQ_18A</v>
          </cell>
          <cell r="AK26" t="str">
            <v>CQ_19A</v>
          </cell>
          <cell r="AL26" t="str">
            <v>CQ_19B</v>
          </cell>
          <cell r="AM26" t="str">
            <v>CQ_19C</v>
          </cell>
          <cell r="AN26" t="str">
            <v>CQ_19D</v>
          </cell>
          <cell r="AO26" t="str">
            <v>CQ_19E</v>
          </cell>
          <cell r="AP26" t="str">
            <v>CQ_19F</v>
          </cell>
          <cell r="AQ26" t="str">
            <v>CQ_1A</v>
          </cell>
          <cell r="AR26" t="str">
            <v>CQ_1A1</v>
          </cell>
          <cell r="AS26" t="str">
            <v>CQ_1B</v>
          </cell>
          <cell r="AT26" t="str">
            <v>CQ_1B1</v>
          </cell>
          <cell r="AU26" t="str">
            <v>CQ_1C</v>
          </cell>
          <cell r="AV26" t="str">
            <v>CQ_1D</v>
          </cell>
          <cell r="AW26" t="str">
            <v>CQ_1E</v>
          </cell>
          <cell r="AX26" t="str">
            <v>CQ_1F</v>
          </cell>
          <cell r="AY26" t="str">
            <v>CQ_1G</v>
          </cell>
          <cell r="AZ26" t="str">
            <v>CQ_20A</v>
          </cell>
          <cell r="BA26" t="str">
            <v>CQ_20B</v>
          </cell>
          <cell r="BB26" t="str">
            <v>CQ_20C</v>
          </cell>
          <cell r="BC26" t="str">
            <v>CQ_21A</v>
          </cell>
          <cell r="BD26" t="str">
            <v>CQ_2A</v>
          </cell>
          <cell r="BE26" t="str">
            <v>CQ_2B</v>
          </cell>
          <cell r="BF26" t="str">
            <v>CQ_2C</v>
          </cell>
          <cell r="BG26" t="str">
            <v>CQ_2D</v>
          </cell>
          <cell r="BH26" t="str">
            <v>CQ_2E</v>
          </cell>
          <cell r="BI26" t="str">
            <v>CQ_2F</v>
          </cell>
          <cell r="BJ26" t="str">
            <v>CQ_3A</v>
          </cell>
          <cell r="BK26" t="str">
            <v>CQ_3B</v>
          </cell>
          <cell r="BL26" t="str">
            <v>CQ_4A</v>
          </cell>
          <cell r="BM26" t="str">
            <v>CQ_4B</v>
          </cell>
          <cell r="BN26" t="str">
            <v>CQ_5A</v>
          </cell>
          <cell r="BO26" t="str">
            <v>CQ_5B</v>
          </cell>
          <cell r="BP26" t="str">
            <v>CQ_5C</v>
          </cell>
          <cell r="BQ26" t="str">
            <v>CQ_5D</v>
          </cell>
          <cell r="BR26" t="str">
            <v>CQ_5E</v>
          </cell>
          <cell r="BS26" t="str">
            <v>CQ_6AL</v>
          </cell>
          <cell r="BT26" t="str">
            <v>CQ_6AN</v>
          </cell>
          <cell r="BU26" t="str">
            <v>CQ_6BL</v>
          </cell>
          <cell r="BV26" t="str">
            <v>CQ_6BN</v>
          </cell>
          <cell r="BW26" t="str">
            <v>CQ_6CL</v>
          </cell>
          <cell r="BX26" t="str">
            <v>CQ_6CN</v>
          </cell>
          <cell r="BY26" t="str">
            <v>CQ_7A</v>
          </cell>
          <cell r="BZ26" t="str">
            <v>CQ_7B</v>
          </cell>
          <cell r="CA26" t="str">
            <v>CQ_7C</v>
          </cell>
          <cell r="CB26" t="str">
            <v>CQ_7D</v>
          </cell>
          <cell r="CC26" t="str">
            <v>CQ_7E</v>
          </cell>
          <cell r="CD26" t="str">
            <v>CQ_7F</v>
          </cell>
          <cell r="CE26" t="str">
            <v>CQ_7G</v>
          </cell>
          <cell r="CF26" t="str">
            <v>CQ_7H</v>
          </cell>
          <cell r="CG26" t="str">
            <v>CQ_7J</v>
          </cell>
          <cell r="CH26" t="str">
            <v>CQ_7K</v>
          </cell>
          <cell r="CI26" t="str">
            <v>CQ_8A</v>
          </cell>
          <cell r="CJ26" t="str">
            <v>CQ_8B</v>
          </cell>
          <cell r="CK26" t="str">
            <v>CQ_8C</v>
          </cell>
          <cell r="CL26" t="str">
            <v>CQ_8D</v>
          </cell>
          <cell r="CM26" t="str">
            <v>CQ_9A</v>
          </cell>
          <cell r="CN26" t="str">
            <v>CQ_9B</v>
          </cell>
          <cell r="CO26" t="str">
            <v>CQ_9C</v>
          </cell>
          <cell r="CP26" t="str">
            <v>CQ_9D</v>
          </cell>
          <cell r="CQ26" t="str">
            <v>CQ_9E</v>
          </cell>
        </row>
        <row r="27">
          <cell r="A27" t="str">
            <v>2014 Q4</v>
          </cell>
          <cell r="B27">
            <v>14798110.26</v>
          </cell>
          <cell r="C27">
            <v>0</v>
          </cell>
          <cell r="D27">
            <v>14798110.26</v>
          </cell>
          <cell r="E27">
            <v>14798110.26</v>
          </cell>
          <cell r="F27">
            <v>14798110.26</v>
          </cell>
          <cell r="G27">
            <v>0</v>
          </cell>
          <cell r="H27">
            <v>33679</v>
          </cell>
          <cell r="I27">
            <v>33542</v>
          </cell>
          <cell r="J27">
            <v>30</v>
          </cell>
          <cell r="K27">
            <v>3</v>
          </cell>
          <cell r="L27">
            <v>104</v>
          </cell>
          <cell r="M27">
            <v>14798110.26</v>
          </cell>
          <cell r="N27">
            <v>14359793.279999997</v>
          </cell>
          <cell r="O27">
            <v>236943.82</v>
          </cell>
          <cell r="P27">
            <v>47183.54</v>
          </cell>
          <cell r="Q27">
            <v>154189.62000000002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7093961.79</v>
          </cell>
          <cell r="X27">
            <v>7093961.79</v>
          </cell>
          <cell r="Y27">
            <v>0</v>
          </cell>
          <cell r="Z27">
            <v>0</v>
          </cell>
          <cell r="AA27">
            <v>0</v>
          </cell>
          <cell r="AB27">
            <v>17639839.75</v>
          </cell>
          <cell r="AC27">
            <v>0</v>
          </cell>
          <cell r="AD27">
            <v>17639839.75</v>
          </cell>
          <cell r="AE27">
            <v>1544096.0500000003</v>
          </cell>
          <cell r="AF27">
            <v>584798.12</v>
          </cell>
          <cell r="AG27">
            <v>0</v>
          </cell>
          <cell r="AH27">
            <v>0</v>
          </cell>
          <cell r="AI27">
            <v>2128894.17</v>
          </cell>
          <cell r="AJ27">
            <v>70.669999999999987</v>
          </cell>
          <cell r="AK27">
            <v>2147889.83</v>
          </cell>
          <cell r="AL27">
            <v>0</v>
          </cell>
          <cell r="AM27">
            <v>2147889.83</v>
          </cell>
          <cell r="AN27">
            <v>715963.27</v>
          </cell>
          <cell r="AO27">
            <v>0</v>
          </cell>
          <cell r="AP27">
            <v>0</v>
          </cell>
          <cell r="AQ27">
            <v>30433028.639999997</v>
          </cell>
          <cell r="AR27">
            <v>61794</v>
          </cell>
          <cell r="AS27">
            <v>19858418.899999999</v>
          </cell>
          <cell r="AT27">
            <v>12421</v>
          </cell>
          <cell r="AU27">
            <v>-40139.49</v>
          </cell>
          <cell r="AV27">
            <v>757158.08</v>
          </cell>
          <cell r="AW27">
            <v>13561986.279999999</v>
          </cell>
          <cell r="AX27">
            <v>362385.1100000001</v>
          </cell>
          <cell r="AY27">
            <v>274656.08999999997</v>
          </cell>
          <cell r="AZ27">
            <v>2147889.83</v>
          </cell>
          <cell r="BA27">
            <v>0</v>
          </cell>
          <cell r="BB27">
            <v>2147889.83</v>
          </cell>
          <cell r="BC27">
            <v>72.73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1174920.4300000002</v>
          </cell>
          <cell r="BK27">
            <v>1160369.79</v>
          </cell>
          <cell r="BL27">
            <v>36661134.159999996</v>
          </cell>
          <cell r="BM27">
            <v>36661134.159999996</v>
          </cell>
          <cell r="BN27">
            <v>2159735.59</v>
          </cell>
          <cell r="BO27">
            <v>1322559.7100000002</v>
          </cell>
          <cell r="BP27">
            <v>14550.64</v>
          </cell>
          <cell r="BQ27">
            <v>2125.11</v>
          </cell>
          <cell r="BR27">
            <v>3498971.0500000003</v>
          </cell>
          <cell r="BS27">
            <v>539757.63</v>
          </cell>
          <cell r="BT27">
            <v>830</v>
          </cell>
          <cell r="BU27">
            <v>105544.79</v>
          </cell>
          <cell r="BV27">
            <v>179</v>
          </cell>
          <cell r="BW27">
            <v>645302.41999999993</v>
          </cell>
          <cell r="BX27">
            <v>1009</v>
          </cell>
          <cell r="BY27">
            <v>8270933.4299999997</v>
          </cell>
          <cell r="BZ27">
            <v>6597262.0800000001</v>
          </cell>
          <cell r="CA27">
            <v>0</v>
          </cell>
          <cell r="CB27">
            <v>0</v>
          </cell>
          <cell r="CC27">
            <v>14868195.509999998</v>
          </cell>
          <cell r="CD27">
            <v>25530026.919999998</v>
          </cell>
          <cell r="CE27">
            <v>0</v>
          </cell>
          <cell r="CF27">
            <v>83305.98000000001</v>
          </cell>
          <cell r="CG27">
            <v>25613332.899999999</v>
          </cell>
          <cell r="CH27">
            <v>1285.4499999999998</v>
          </cell>
          <cell r="CI27">
            <v>23651.260000000002</v>
          </cell>
          <cell r="CJ27">
            <v>18.36</v>
          </cell>
          <cell r="CK27">
            <v>32864.06</v>
          </cell>
          <cell r="CL27">
            <v>23.939999999999998</v>
          </cell>
          <cell r="CM27">
            <v>1231194.53</v>
          </cell>
          <cell r="CN27">
            <v>79178.070000000007</v>
          </cell>
          <cell r="CO27">
            <v>1310372.5999999999</v>
          </cell>
          <cell r="CP27">
            <v>10350575.51</v>
          </cell>
          <cell r="CQ27">
            <v>22.229999999999997</v>
          </cell>
        </row>
        <row r="28">
          <cell r="A28" t="str">
            <v>2015 Q1</v>
          </cell>
          <cell r="B28">
            <v>15673760.76</v>
          </cell>
          <cell r="C28">
            <v>455248.56</v>
          </cell>
          <cell r="D28">
            <v>15218512.199999999</v>
          </cell>
          <cell r="E28">
            <v>15673760.76</v>
          </cell>
          <cell r="F28">
            <v>15673760.76</v>
          </cell>
          <cell r="G28">
            <v>0</v>
          </cell>
          <cell r="H28">
            <v>33911</v>
          </cell>
          <cell r="I28">
            <v>33741</v>
          </cell>
          <cell r="J28">
            <v>42</v>
          </cell>
          <cell r="K28">
            <v>3</v>
          </cell>
          <cell r="L28">
            <v>125</v>
          </cell>
          <cell r="M28">
            <v>15673760.76</v>
          </cell>
          <cell r="N28">
            <v>15260612.439999999</v>
          </cell>
          <cell r="O28">
            <v>244793.88999999996</v>
          </cell>
          <cell r="P28">
            <v>16.75</v>
          </cell>
          <cell r="Q28">
            <v>168337.68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8350040.3000000007</v>
          </cell>
          <cell r="X28">
            <v>8350040.3000000007</v>
          </cell>
          <cell r="Y28">
            <v>0</v>
          </cell>
          <cell r="Z28">
            <v>0</v>
          </cell>
          <cell r="AA28">
            <v>0</v>
          </cell>
          <cell r="AB28">
            <v>19197398.960000001</v>
          </cell>
          <cell r="AC28">
            <v>0</v>
          </cell>
          <cell r="AD28">
            <v>19197398.960000001</v>
          </cell>
          <cell r="AE28">
            <v>1592667.7200000002</v>
          </cell>
          <cell r="AF28">
            <v>615760.92999999993</v>
          </cell>
          <cell r="AG28">
            <v>0</v>
          </cell>
          <cell r="AH28">
            <v>0</v>
          </cell>
          <cell r="AI28">
            <v>2208428.65</v>
          </cell>
          <cell r="AJ28">
            <v>75.53</v>
          </cell>
          <cell r="AK28">
            <v>2372207.6199999996</v>
          </cell>
          <cell r="AL28">
            <v>0</v>
          </cell>
          <cell r="AM28">
            <v>2372207.6199999996</v>
          </cell>
          <cell r="AN28">
            <v>790735.88</v>
          </cell>
          <cell r="AO28">
            <v>0</v>
          </cell>
          <cell r="AP28">
            <v>0</v>
          </cell>
          <cell r="AQ28">
            <v>31694682.129999995</v>
          </cell>
          <cell r="AR28">
            <v>60680</v>
          </cell>
          <cell r="AS28">
            <v>19002598.18</v>
          </cell>
          <cell r="AT28">
            <v>12258</v>
          </cell>
          <cell r="AU28">
            <v>-68349.819999999992</v>
          </cell>
          <cell r="AV28">
            <v>1105447.43</v>
          </cell>
          <cell r="AW28">
            <v>13146225.9</v>
          </cell>
          <cell r="AX28">
            <v>384927.58</v>
          </cell>
          <cell r="AY28">
            <v>255677.55</v>
          </cell>
          <cell r="AZ28">
            <v>2372207.6199999996</v>
          </cell>
          <cell r="BA28">
            <v>0</v>
          </cell>
          <cell r="BB28">
            <v>2372207.6199999996</v>
          </cell>
          <cell r="BC28">
            <v>83.77000000000001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2375187.14</v>
          </cell>
          <cell r="BK28">
            <v>2114534.6900000004</v>
          </cell>
          <cell r="BL28">
            <v>37780489.739999995</v>
          </cell>
          <cell r="BM28">
            <v>37780489.739999995</v>
          </cell>
          <cell r="BN28">
            <v>2231559.52</v>
          </cell>
          <cell r="BO28">
            <v>1082225.22</v>
          </cell>
          <cell r="BP28">
            <v>260652.45</v>
          </cell>
          <cell r="BQ28">
            <v>24250.22</v>
          </cell>
          <cell r="BR28">
            <v>3598687.4100000006</v>
          </cell>
          <cell r="BS28">
            <v>634284.46999999986</v>
          </cell>
          <cell r="BT28">
            <v>871</v>
          </cell>
          <cell r="BU28">
            <v>98304.19</v>
          </cell>
          <cell r="BV28">
            <v>195</v>
          </cell>
          <cell r="BW28">
            <v>732588.66</v>
          </cell>
          <cell r="BX28">
            <v>1066</v>
          </cell>
          <cell r="BY28">
            <v>10728287.629999999</v>
          </cell>
          <cell r="BZ28">
            <v>5988318.2599999998</v>
          </cell>
          <cell r="CA28">
            <v>0</v>
          </cell>
          <cell r="CB28">
            <v>0</v>
          </cell>
          <cell r="CC28">
            <v>16716605.890000001</v>
          </cell>
          <cell r="CD28">
            <v>26796728.979999997</v>
          </cell>
          <cell r="CE28">
            <v>0</v>
          </cell>
          <cell r="CF28">
            <v>80408.549999999988</v>
          </cell>
          <cell r="CG28">
            <v>26877137.529999994</v>
          </cell>
          <cell r="CH28">
            <v>1275.4699999999998</v>
          </cell>
          <cell r="CI28">
            <v>9177</v>
          </cell>
          <cell r="CJ28">
            <v>5.23</v>
          </cell>
          <cell r="CK28">
            <v>26669</v>
          </cell>
          <cell r="CL28">
            <v>15.21</v>
          </cell>
          <cell r="CM28">
            <v>1120566.44</v>
          </cell>
          <cell r="CN28">
            <v>63276.75</v>
          </cell>
          <cell r="CO28">
            <v>1183843.19</v>
          </cell>
          <cell r="CP28">
            <v>8518642.3399999999</v>
          </cell>
          <cell r="CQ28">
            <v>13.9</v>
          </cell>
        </row>
        <row r="29">
          <cell r="A29" t="str">
            <v>2015 Q2</v>
          </cell>
          <cell r="B29">
            <v>16740107.18</v>
          </cell>
          <cell r="C29">
            <v>0</v>
          </cell>
          <cell r="D29">
            <v>16740107.18</v>
          </cell>
          <cell r="E29">
            <v>16740107.18</v>
          </cell>
          <cell r="F29">
            <v>16740107.18</v>
          </cell>
          <cell r="G29">
            <v>0</v>
          </cell>
          <cell r="H29">
            <v>33832</v>
          </cell>
          <cell r="I29">
            <v>33649</v>
          </cell>
          <cell r="J29">
            <v>28</v>
          </cell>
          <cell r="K29">
            <v>7</v>
          </cell>
          <cell r="L29">
            <v>148</v>
          </cell>
          <cell r="M29">
            <v>16740107.18</v>
          </cell>
          <cell r="N29">
            <v>16302628.84</v>
          </cell>
          <cell r="O29">
            <v>235669.34</v>
          </cell>
          <cell r="P29">
            <v>416.75</v>
          </cell>
          <cell r="Q29">
            <v>201392.25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8725190.6699999999</v>
          </cell>
          <cell r="X29">
            <v>8725190.6699999999</v>
          </cell>
          <cell r="Y29">
            <v>0</v>
          </cell>
          <cell r="Z29">
            <v>0</v>
          </cell>
          <cell r="AA29">
            <v>0</v>
          </cell>
          <cell r="AB29">
            <v>21847153.899999999</v>
          </cell>
          <cell r="AC29">
            <v>0</v>
          </cell>
          <cell r="AD29">
            <v>21847153.899999999</v>
          </cell>
          <cell r="AE29">
            <v>1640230.68</v>
          </cell>
          <cell r="AF29">
            <v>646436.02</v>
          </cell>
          <cell r="AG29">
            <v>0</v>
          </cell>
          <cell r="AH29">
            <v>0</v>
          </cell>
          <cell r="AI29">
            <v>2286666.6999999997</v>
          </cell>
          <cell r="AJ29">
            <v>76.190000000000012</v>
          </cell>
          <cell r="AK29">
            <v>2519529.75</v>
          </cell>
          <cell r="AL29">
            <v>0</v>
          </cell>
          <cell r="AM29">
            <v>2519529.75</v>
          </cell>
          <cell r="AN29">
            <v>839843.24</v>
          </cell>
          <cell r="AO29">
            <v>0</v>
          </cell>
          <cell r="AP29">
            <v>0</v>
          </cell>
          <cell r="AQ29">
            <v>34144734.009999998</v>
          </cell>
          <cell r="AR29">
            <v>63664</v>
          </cell>
          <cell r="AS29">
            <v>19941970.18</v>
          </cell>
          <cell r="AT29">
            <v>13027</v>
          </cell>
          <cell r="AU29">
            <v>-155391.56</v>
          </cell>
          <cell r="AV29">
            <v>1164673.7400000002</v>
          </cell>
          <cell r="AW29">
            <v>13736751.029999999</v>
          </cell>
          <cell r="AX29">
            <v>452311.44</v>
          </cell>
          <cell r="AY29">
            <v>262776.88</v>
          </cell>
          <cell r="AZ29">
            <v>2519529.75</v>
          </cell>
          <cell r="BA29">
            <v>0</v>
          </cell>
          <cell r="BB29">
            <v>2519529.75</v>
          </cell>
          <cell r="BC29">
            <v>89.31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3670416.0200000005</v>
          </cell>
          <cell r="BK29">
            <v>3309214.24</v>
          </cell>
          <cell r="BL29">
            <v>40734810.329999998</v>
          </cell>
          <cell r="BM29">
            <v>40734810.329999998</v>
          </cell>
          <cell r="BN29">
            <v>2304460.2000000002</v>
          </cell>
          <cell r="BO29">
            <v>1132074.17</v>
          </cell>
          <cell r="BP29">
            <v>361201.78</v>
          </cell>
          <cell r="BQ29">
            <v>28500.22</v>
          </cell>
          <cell r="BR29">
            <v>3826236.37</v>
          </cell>
          <cell r="BS29">
            <v>622964.91999999993</v>
          </cell>
          <cell r="BT29">
            <v>853</v>
          </cell>
          <cell r="BU29">
            <v>153644.99</v>
          </cell>
          <cell r="BV29">
            <v>272</v>
          </cell>
          <cell r="BW29">
            <v>776609.90999999992</v>
          </cell>
          <cell r="BX29">
            <v>1125</v>
          </cell>
          <cell r="BY29">
            <v>12343086.08</v>
          </cell>
          <cell r="BZ29">
            <v>6218367.1399999997</v>
          </cell>
          <cell r="CA29">
            <v>0</v>
          </cell>
          <cell r="CB29">
            <v>0</v>
          </cell>
          <cell r="CC29">
            <v>18561453.219999999</v>
          </cell>
          <cell r="CD29">
            <v>29137169.189999998</v>
          </cell>
          <cell r="CE29">
            <v>0</v>
          </cell>
          <cell r="CF29">
            <v>62346.66</v>
          </cell>
          <cell r="CG29">
            <v>29199515.850000001</v>
          </cell>
          <cell r="CH29">
            <v>1376.8300000000002</v>
          </cell>
          <cell r="CI29">
            <v>23560.080000000002</v>
          </cell>
          <cell r="CJ29">
            <v>15.98</v>
          </cell>
          <cell r="CK29">
            <v>68469.69</v>
          </cell>
          <cell r="CL29">
            <v>46.4</v>
          </cell>
          <cell r="CM29">
            <v>1329303.32</v>
          </cell>
          <cell r="CN29">
            <v>89207.59</v>
          </cell>
          <cell r="CO29">
            <v>1418510.91</v>
          </cell>
          <cell r="CP29">
            <v>12108695.119999999</v>
          </cell>
          <cell r="CQ29">
            <v>33.85</v>
          </cell>
        </row>
        <row r="30">
          <cell r="A30" t="str">
            <v>2015 Q3</v>
          </cell>
          <cell r="B30">
            <v>18783519.48</v>
          </cell>
          <cell r="C30">
            <v>0</v>
          </cell>
          <cell r="D30">
            <v>18783519.48</v>
          </cell>
          <cell r="E30">
            <v>18783519.48</v>
          </cell>
          <cell r="F30">
            <v>18322117.379999999</v>
          </cell>
          <cell r="G30">
            <v>0</v>
          </cell>
          <cell r="H30">
            <v>35311</v>
          </cell>
          <cell r="I30">
            <v>35126</v>
          </cell>
          <cell r="J30">
            <v>26</v>
          </cell>
          <cell r="K30">
            <v>5</v>
          </cell>
          <cell r="L30">
            <v>154</v>
          </cell>
          <cell r="M30">
            <v>18783519.48</v>
          </cell>
          <cell r="N30">
            <v>18326189.100000001</v>
          </cell>
          <cell r="O30">
            <v>224476.07</v>
          </cell>
          <cell r="P30">
            <v>134.75</v>
          </cell>
          <cell r="Q30">
            <v>232719.55999999994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9423844.5700000003</v>
          </cell>
          <cell r="X30">
            <v>9423844.5700000003</v>
          </cell>
          <cell r="Y30">
            <v>0</v>
          </cell>
          <cell r="Z30">
            <v>0</v>
          </cell>
          <cell r="AA30">
            <v>0</v>
          </cell>
          <cell r="AB30">
            <v>22882659.02</v>
          </cell>
          <cell r="AC30">
            <v>0</v>
          </cell>
          <cell r="AD30">
            <v>22882659.02</v>
          </cell>
          <cell r="AE30">
            <v>1641926.1900000002</v>
          </cell>
          <cell r="AF30">
            <v>647036.9800000001</v>
          </cell>
          <cell r="AG30">
            <v>0</v>
          </cell>
          <cell r="AH30">
            <v>0</v>
          </cell>
          <cell r="AI30">
            <v>2288963.17</v>
          </cell>
          <cell r="AJ30">
            <v>73.319999999999993</v>
          </cell>
          <cell r="AK30">
            <v>2595245.44</v>
          </cell>
          <cell r="AL30">
            <v>0</v>
          </cell>
          <cell r="AM30">
            <v>2595245.44</v>
          </cell>
          <cell r="AN30">
            <v>865081.80999999994</v>
          </cell>
          <cell r="AO30">
            <v>0</v>
          </cell>
          <cell r="AP30">
            <v>0</v>
          </cell>
          <cell r="AQ30">
            <v>35863812.25999999</v>
          </cell>
          <cell r="AR30">
            <v>61613</v>
          </cell>
          <cell r="AS30">
            <v>20005814.630000003</v>
          </cell>
          <cell r="AT30">
            <v>13226</v>
          </cell>
          <cell r="AU30">
            <v>-259064.45</v>
          </cell>
          <cell r="AV30">
            <v>1409831.48</v>
          </cell>
          <cell r="AW30">
            <v>13735673.060000001</v>
          </cell>
          <cell r="AX30">
            <v>385044.94000000006</v>
          </cell>
          <cell r="AY30">
            <v>265325.17</v>
          </cell>
          <cell r="AZ30">
            <v>2595245.44</v>
          </cell>
          <cell r="BA30">
            <v>0</v>
          </cell>
          <cell r="BB30">
            <v>2595245.44</v>
          </cell>
          <cell r="BC30">
            <v>89.15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4939853.93</v>
          </cell>
          <cell r="BK30">
            <v>4444003.2399999993</v>
          </cell>
          <cell r="BL30">
            <v>42611441.199999996</v>
          </cell>
          <cell r="BM30">
            <v>42611441.199999996</v>
          </cell>
          <cell r="BN30">
            <v>2314036.8199999998</v>
          </cell>
          <cell r="BO30">
            <v>1113959.19</v>
          </cell>
          <cell r="BP30">
            <v>495850.69000000006</v>
          </cell>
          <cell r="BQ30">
            <v>95650.22</v>
          </cell>
          <cell r="BR30">
            <v>4019496.96</v>
          </cell>
          <cell r="BS30">
            <v>589620.53</v>
          </cell>
          <cell r="BT30">
            <v>821</v>
          </cell>
          <cell r="BU30">
            <v>82955.06</v>
          </cell>
          <cell r="BV30">
            <v>148</v>
          </cell>
          <cell r="BW30">
            <v>672575.59</v>
          </cell>
          <cell r="BX30">
            <v>969</v>
          </cell>
          <cell r="BY30">
            <v>13900846.58</v>
          </cell>
          <cell r="BZ30">
            <v>6477269.4299999997</v>
          </cell>
          <cell r="CA30">
            <v>0</v>
          </cell>
          <cell r="CB30">
            <v>0</v>
          </cell>
          <cell r="CC30">
            <v>20378116.009999994</v>
          </cell>
          <cell r="CD30">
            <v>30560833.830000002</v>
          </cell>
          <cell r="CE30">
            <v>0</v>
          </cell>
          <cell r="CF30">
            <v>70519.63</v>
          </cell>
          <cell r="CG30">
            <v>30631353.460000001</v>
          </cell>
          <cell r="CH30">
            <v>1429.7500000000002</v>
          </cell>
          <cell r="CI30">
            <v>25080.84</v>
          </cell>
          <cell r="CJ30">
            <v>18.3</v>
          </cell>
          <cell r="CK30">
            <v>86513.19</v>
          </cell>
          <cell r="CL30">
            <v>69.41</v>
          </cell>
          <cell r="CM30">
            <v>1120884.3999999999</v>
          </cell>
          <cell r="CN30">
            <v>71813.7</v>
          </cell>
          <cell r="CO30">
            <v>1192698.1000000001</v>
          </cell>
          <cell r="CP30">
            <v>9669486.8499999996</v>
          </cell>
          <cell r="CQ30">
            <v>12.33</v>
          </cell>
        </row>
        <row r="31">
          <cell r="A31" t="str">
            <v>2015 Q4</v>
          </cell>
          <cell r="B31">
            <v>17956876.960000001</v>
          </cell>
          <cell r="C31">
            <v>0</v>
          </cell>
          <cell r="D31">
            <v>17956876.960000001</v>
          </cell>
          <cell r="E31">
            <v>17956876.960000001</v>
          </cell>
          <cell r="F31">
            <v>18956876.959999997</v>
          </cell>
          <cell r="G31">
            <v>0</v>
          </cell>
          <cell r="H31">
            <v>45309</v>
          </cell>
          <cell r="I31">
            <v>45132</v>
          </cell>
          <cell r="J31">
            <v>25</v>
          </cell>
          <cell r="K31">
            <v>4</v>
          </cell>
          <cell r="L31">
            <v>148</v>
          </cell>
          <cell r="M31">
            <v>17956876.960000001</v>
          </cell>
          <cell r="N31">
            <v>17500370.120000001</v>
          </cell>
          <cell r="O31">
            <v>222946.27</v>
          </cell>
          <cell r="P31">
            <v>414.75</v>
          </cell>
          <cell r="Q31">
            <v>233145.81999999998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10779018.959999997</v>
          </cell>
          <cell r="X31">
            <v>10779018.959999997</v>
          </cell>
          <cell r="Y31">
            <v>0</v>
          </cell>
          <cell r="Z31">
            <v>0</v>
          </cell>
          <cell r="AA31">
            <v>0</v>
          </cell>
          <cell r="AB31">
            <v>26628046.589999996</v>
          </cell>
          <cell r="AC31">
            <v>0</v>
          </cell>
          <cell r="AD31">
            <v>26628046.589999996</v>
          </cell>
          <cell r="AE31">
            <v>1840328.1</v>
          </cell>
          <cell r="AF31">
            <v>970539.59999999986</v>
          </cell>
          <cell r="AG31">
            <v>0</v>
          </cell>
          <cell r="AH31">
            <v>0</v>
          </cell>
          <cell r="AI31">
            <v>2810867.7</v>
          </cell>
          <cell r="AJ31">
            <v>88.210000000000008</v>
          </cell>
          <cell r="AK31">
            <v>2796554.04</v>
          </cell>
          <cell r="AL31">
            <v>0</v>
          </cell>
          <cell r="AM31">
            <v>2796554.04</v>
          </cell>
          <cell r="AN31">
            <v>932184.7</v>
          </cell>
          <cell r="AO31">
            <v>0</v>
          </cell>
          <cell r="AP31">
            <v>0</v>
          </cell>
          <cell r="AQ31">
            <v>34559617.719999999</v>
          </cell>
          <cell r="AR31">
            <v>65210</v>
          </cell>
          <cell r="AS31">
            <v>22578719.590000004</v>
          </cell>
          <cell r="AT31">
            <v>13515</v>
          </cell>
          <cell r="AU31">
            <v>-108451.31</v>
          </cell>
          <cell r="AV31">
            <v>891504.61</v>
          </cell>
          <cell r="AW31">
            <v>15360014.170000002</v>
          </cell>
          <cell r="AX31">
            <v>430094.5</v>
          </cell>
          <cell r="AY31">
            <v>291343.75</v>
          </cell>
          <cell r="AZ31">
            <v>2796554.04</v>
          </cell>
          <cell r="BA31">
            <v>0</v>
          </cell>
          <cell r="BB31">
            <v>2796554.04</v>
          </cell>
          <cell r="BC31">
            <v>88.41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1286661.6700000004</v>
          </cell>
          <cell r="BK31">
            <v>1323180.7</v>
          </cell>
          <cell r="BL31">
            <v>41386481.759999998</v>
          </cell>
          <cell r="BM31">
            <v>41386481.759999998</v>
          </cell>
          <cell r="BN31">
            <v>3448089.1300000008</v>
          </cell>
          <cell r="BO31">
            <v>1455784.11</v>
          </cell>
          <cell r="BP31">
            <v>-36519.030000000013</v>
          </cell>
          <cell r="BQ31">
            <v>91583.55</v>
          </cell>
          <cell r="BR31">
            <v>4958937.7599999988</v>
          </cell>
          <cell r="BS31">
            <v>652557.79</v>
          </cell>
          <cell r="BT31">
            <v>795</v>
          </cell>
          <cell r="BU31">
            <v>114897.26</v>
          </cell>
          <cell r="BV31">
            <v>144</v>
          </cell>
          <cell r="BW31">
            <v>767455.05</v>
          </cell>
          <cell r="BX31">
            <v>939</v>
          </cell>
          <cell r="BY31">
            <v>10621771.040000001</v>
          </cell>
          <cell r="BZ31">
            <v>5696081.5800000001</v>
          </cell>
          <cell r="CA31">
            <v>0</v>
          </cell>
          <cell r="CB31">
            <v>0</v>
          </cell>
          <cell r="CC31">
            <v>16317852.620000003</v>
          </cell>
          <cell r="CD31">
            <v>28863142.800000001</v>
          </cell>
          <cell r="CE31">
            <v>0</v>
          </cell>
          <cell r="CF31">
            <v>54564.19</v>
          </cell>
          <cell r="CG31">
            <v>28917706.990000006</v>
          </cell>
          <cell r="CH31">
            <v>1272.5300000000002</v>
          </cell>
          <cell r="CI31">
            <v>34913.94</v>
          </cell>
          <cell r="CJ31">
            <v>37.090000000000003</v>
          </cell>
          <cell r="CK31">
            <v>153208.15</v>
          </cell>
          <cell r="CL31">
            <v>138.91</v>
          </cell>
          <cell r="CM31">
            <v>1038523.4</v>
          </cell>
          <cell r="CN31">
            <v>78487.009999999995</v>
          </cell>
          <cell r="CO31">
            <v>1117010.4099999999</v>
          </cell>
          <cell r="CP31">
            <v>9307691.2799999993</v>
          </cell>
          <cell r="CQ31">
            <v>12</v>
          </cell>
        </row>
        <row r="37">
          <cell r="A37" t="str">
            <v>Row Labels</v>
          </cell>
          <cell r="B37" t="str">
            <v>CQ_10A</v>
          </cell>
          <cell r="C37" t="str">
            <v>CQ_10B</v>
          </cell>
          <cell r="D37" t="str">
            <v>CQ_10C</v>
          </cell>
          <cell r="E37" t="str">
            <v>CQ_11A</v>
          </cell>
          <cell r="F37" t="str">
            <v>CQ_11B</v>
          </cell>
          <cell r="G37" t="str">
            <v>CQ_11C</v>
          </cell>
          <cell r="H37" t="str">
            <v>CQ_12A</v>
          </cell>
          <cell r="I37" t="str">
            <v>CQ_12B</v>
          </cell>
          <cell r="J37" t="str">
            <v>CQ_12C</v>
          </cell>
          <cell r="K37" t="str">
            <v>CQ_12D</v>
          </cell>
          <cell r="L37" t="str">
            <v>CQ_12E</v>
          </cell>
          <cell r="M37" t="str">
            <v>CQ_13A</v>
          </cell>
          <cell r="N37" t="str">
            <v>CQ_13B</v>
          </cell>
          <cell r="O37" t="str">
            <v>CQ_13C</v>
          </cell>
          <cell r="P37" t="str">
            <v>CQ_13D</v>
          </cell>
          <cell r="Q37" t="str">
            <v>CQ_13E</v>
          </cell>
          <cell r="R37" t="str">
            <v>CQ_14A</v>
          </cell>
          <cell r="S37" t="str">
            <v>CQ_14B</v>
          </cell>
          <cell r="T37" t="str">
            <v>CQ_14C</v>
          </cell>
          <cell r="U37" t="str">
            <v>CQ_14D</v>
          </cell>
          <cell r="V37" t="str">
            <v>CQ_14E</v>
          </cell>
          <cell r="W37" t="str">
            <v>CQ_15A</v>
          </cell>
          <cell r="X37" t="str">
            <v>CQ_15B</v>
          </cell>
          <cell r="Y37" t="str">
            <v>CQ_15C</v>
          </cell>
          <cell r="Z37" t="str">
            <v>CQ_15D</v>
          </cell>
          <cell r="AA37" t="str">
            <v>CQ_15E</v>
          </cell>
          <cell r="AB37" t="str">
            <v>CQ_16A</v>
          </cell>
          <cell r="AC37" t="str">
            <v>CQ_16B</v>
          </cell>
          <cell r="AD37" t="str">
            <v>CQ_16C</v>
          </cell>
          <cell r="AE37" t="str">
            <v>CQ_17A</v>
          </cell>
          <cell r="AF37" t="str">
            <v>CQ_17B</v>
          </cell>
          <cell r="AG37" t="str">
            <v>CQ_17C</v>
          </cell>
          <cell r="AH37" t="str">
            <v>CQ_17D</v>
          </cell>
          <cell r="AI37" t="str">
            <v>CQ_17E</v>
          </cell>
          <cell r="AJ37" t="str">
            <v>CQ_18A</v>
          </cell>
          <cell r="AK37" t="str">
            <v>CQ_19A</v>
          </cell>
          <cell r="AL37" t="str">
            <v>CQ_19B</v>
          </cell>
          <cell r="AM37" t="str">
            <v>CQ_19C</v>
          </cell>
          <cell r="AN37" t="str">
            <v>CQ_19D</v>
          </cell>
          <cell r="AO37" t="str">
            <v>CQ_19E</v>
          </cell>
          <cell r="AP37" t="str">
            <v>CQ_19F</v>
          </cell>
          <cell r="AQ37" t="str">
            <v>CQ_1A</v>
          </cell>
          <cell r="AR37" t="str">
            <v>CQ_1A1</v>
          </cell>
          <cell r="AS37" t="str">
            <v>CQ_1B</v>
          </cell>
          <cell r="AT37" t="str">
            <v>CQ_1B1</v>
          </cell>
          <cell r="AU37" t="str">
            <v>CQ_1C</v>
          </cell>
          <cell r="AV37" t="str">
            <v>CQ_1D</v>
          </cell>
          <cell r="AW37" t="str">
            <v>CQ_1E</v>
          </cell>
          <cell r="AX37" t="str">
            <v>CQ_1F</v>
          </cell>
          <cell r="AY37" t="str">
            <v>CQ_1G</v>
          </cell>
          <cell r="AZ37" t="str">
            <v>CQ_20A</v>
          </cell>
          <cell r="BA37" t="str">
            <v>CQ_20B</v>
          </cell>
          <cell r="BB37" t="str">
            <v>CQ_20C</v>
          </cell>
          <cell r="BC37" t="str">
            <v>CQ_21A</v>
          </cell>
          <cell r="BD37" t="str">
            <v>CQ_2A</v>
          </cell>
          <cell r="BE37" t="str">
            <v>CQ_2B</v>
          </cell>
          <cell r="BF37" t="str">
            <v>CQ_2C</v>
          </cell>
          <cell r="BG37" t="str">
            <v>CQ_2D</v>
          </cell>
          <cell r="BH37" t="str">
            <v>CQ_2E</v>
          </cell>
          <cell r="BI37" t="str">
            <v>CQ_2F</v>
          </cell>
          <cell r="BJ37" t="str">
            <v>CQ_3A</v>
          </cell>
          <cell r="BK37" t="str">
            <v>CQ_3B</v>
          </cell>
          <cell r="BL37" t="str">
            <v>CQ_4A</v>
          </cell>
          <cell r="BM37" t="str">
            <v>CQ_4B</v>
          </cell>
          <cell r="BN37" t="str">
            <v>CQ_5A</v>
          </cell>
          <cell r="BO37" t="str">
            <v>CQ_5B</v>
          </cell>
          <cell r="BP37" t="str">
            <v>CQ_5C</v>
          </cell>
          <cell r="BQ37" t="str">
            <v>CQ_5D</v>
          </cell>
          <cell r="BR37" t="str">
            <v>CQ_5E</v>
          </cell>
          <cell r="BS37" t="str">
            <v>CQ_6AL</v>
          </cell>
          <cell r="BT37" t="str">
            <v>CQ_6AN</v>
          </cell>
          <cell r="BU37" t="str">
            <v>CQ_6BL</v>
          </cell>
          <cell r="BV37" t="str">
            <v>CQ_6BN</v>
          </cell>
          <cell r="BW37" t="str">
            <v>CQ_6CL</v>
          </cell>
          <cell r="BX37" t="str">
            <v>CQ_6CN</v>
          </cell>
          <cell r="BY37" t="str">
            <v>CQ_7A</v>
          </cell>
          <cell r="BZ37" t="str">
            <v>CQ_7B</v>
          </cell>
          <cell r="CA37" t="str">
            <v>CQ_7C</v>
          </cell>
          <cell r="CB37" t="str">
            <v>CQ_7D</v>
          </cell>
          <cell r="CC37" t="str">
            <v>CQ_7E</v>
          </cell>
          <cell r="CD37" t="str">
            <v>CQ_7F</v>
          </cell>
          <cell r="CE37" t="str">
            <v>CQ_7G</v>
          </cell>
          <cell r="CF37" t="str">
            <v>CQ_7H</v>
          </cell>
          <cell r="CG37" t="str">
            <v>CQ_7J</v>
          </cell>
          <cell r="CH37" t="str">
            <v>CQ_7K</v>
          </cell>
          <cell r="CI37" t="str">
            <v>CQ_8A</v>
          </cell>
          <cell r="CJ37" t="str">
            <v>CQ_8B</v>
          </cell>
          <cell r="CK37" t="str">
            <v>CQ_8C</v>
          </cell>
          <cell r="CL37" t="str">
            <v>CQ_8D</v>
          </cell>
          <cell r="CM37" t="str">
            <v>CQ_9A</v>
          </cell>
          <cell r="CN37" t="str">
            <v>CQ_9B</v>
          </cell>
          <cell r="CO37" t="str">
            <v>CQ_9C</v>
          </cell>
          <cell r="CP37" t="str">
            <v>CQ_9D</v>
          </cell>
          <cell r="CQ37" t="str">
            <v>CQ_9E</v>
          </cell>
        </row>
        <row r="38">
          <cell r="A38" t="str">
            <v>2014 Q4</v>
          </cell>
          <cell r="B38">
            <v>29242256.240000002</v>
          </cell>
          <cell r="C38">
            <v>5364101.93</v>
          </cell>
          <cell r="D38">
            <v>23878154.310000002</v>
          </cell>
          <cell r="E38">
            <v>62603768.890000008</v>
          </cell>
          <cell r="F38">
            <v>56736043.470000006</v>
          </cell>
          <cell r="G38">
            <v>5867725.4199999999</v>
          </cell>
          <cell r="H38">
            <v>87718</v>
          </cell>
          <cell r="I38">
            <v>87689</v>
          </cell>
          <cell r="J38">
            <v>20</v>
          </cell>
          <cell r="K38">
            <v>0</v>
          </cell>
          <cell r="L38">
            <v>9</v>
          </cell>
          <cell r="M38">
            <v>56736043.470000006</v>
          </cell>
          <cell r="N38">
            <v>56370503.619999997</v>
          </cell>
          <cell r="O38">
            <v>352396.85</v>
          </cell>
          <cell r="P38">
            <v>0</v>
          </cell>
          <cell r="Q38">
            <v>13143</v>
          </cell>
          <cell r="R38">
            <v>5867725.4199999999</v>
          </cell>
          <cell r="S38">
            <v>5867725.4199999999</v>
          </cell>
          <cell r="T38">
            <v>0</v>
          </cell>
          <cell r="U38">
            <v>0</v>
          </cell>
          <cell r="V38">
            <v>0</v>
          </cell>
          <cell r="W38">
            <v>60229105.930000007</v>
          </cell>
          <cell r="X38">
            <v>59754789.690000005</v>
          </cell>
          <cell r="Y38">
            <v>474316.24</v>
          </cell>
          <cell r="Z38">
            <v>0</v>
          </cell>
          <cell r="AA38">
            <v>0</v>
          </cell>
          <cell r="AB38">
            <v>29045084.109999999</v>
          </cell>
          <cell r="AC38">
            <v>376</v>
          </cell>
          <cell r="AD38">
            <v>29045460.109999999</v>
          </cell>
          <cell r="AE38">
            <v>3522628.77</v>
          </cell>
          <cell r="AF38">
            <v>124695.37</v>
          </cell>
          <cell r="AG38">
            <v>376</v>
          </cell>
          <cell r="AH38">
            <v>0</v>
          </cell>
          <cell r="AI38">
            <v>3647700.14</v>
          </cell>
          <cell r="AJ38">
            <v>26.21</v>
          </cell>
          <cell r="AK38">
            <v>3740225.3800000004</v>
          </cell>
          <cell r="AL38">
            <v>0</v>
          </cell>
          <cell r="AM38">
            <v>3740225.3800000004</v>
          </cell>
          <cell r="AN38">
            <v>1246742.1300000001</v>
          </cell>
          <cell r="AO38">
            <v>376</v>
          </cell>
          <cell r="AP38">
            <v>376</v>
          </cell>
          <cell r="AQ38">
            <v>428452244.9600001</v>
          </cell>
          <cell r="AR38">
            <v>312724</v>
          </cell>
          <cell r="AS38">
            <v>270595319.70999998</v>
          </cell>
          <cell r="AT38">
            <v>50302</v>
          </cell>
          <cell r="AU38">
            <v>-694390.82000000041</v>
          </cell>
          <cell r="AV38">
            <v>6498309.9199999981</v>
          </cell>
          <cell r="AW38">
            <v>169588711.55999997</v>
          </cell>
          <cell r="AX38">
            <v>4590460.9400000023</v>
          </cell>
          <cell r="AY38">
            <v>3822387.5700000022</v>
          </cell>
          <cell r="AZ38">
            <v>3740225.3800000004</v>
          </cell>
          <cell r="BA38">
            <v>376</v>
          </cell>
          <cell r="BB38">
            <v>3740601.3800000004</v>
          </cell>
          <cell r="BC38">
            <v>27.03</v>
          </cell>
          <cell r="BD38">
            <v>59375.57</v>
          </cell>
          <cell r="BE38">
            <v>0</v>
          </cell>
          <cell r="BF38">
            <v>0</v>
          </cell>
          <cell r="BG38">
            <v>476105.14</v>
          </cell>
          <cell r="BH38">
            <v>535480.71</v>
          </cell>
          <cell r="BI38">
            <v>5.82</v>
          </cell>
          <cell r="BJ38">
            <v>7143275.5000000028</v>
          </cell>
          <cell r="BK38">
            <v>6312091.8900000015</v>
          </cell>
          <cell r="BL38">
            <v>495574525.66000021</v>
          </cell>
          <cell r="BM38">
            <v>495569143.05000025</v>
          </cell>
          <cell r="BN38">
            <v>44934743.600000009</v>
          </cell>
          <cell r="BO38">
            <v>4255812.04</v>
          </cell>
          <cell r="BP38">
            <v>831183.6100000001</v>
          </cell>
          <cell r="BQ38">
            <v>59000</v>
          </cell>
          <cell r="BR38">
            <v>50080739.249999985</v>
          </cell>
          <cell r="BS38">
            <v>4125305.1799999983</v>
          </cell>
          <cell r="BT38">
            <v>4334</v>
          </cell>
          <cell r="BU38">
            <v>2203735.92</v>
          </cell>
          <cell r="BV38">
            <v>2366</v>
          </cell>
          <cell r="BW38">
            <v>6329041.1000000034</v>
          </cell>
          <cell r="BX38">
            <v>6694</v>
          </cell>
          <cell r="BY38">
            <v>135444185.36000001</v>
          </cell>
          <cell r="BZ38">
            <v>18658240.890000004</v>
          </cell>
          <cell r="CA38">
            <v>0</v>
          </cell>
          <cell r="CB38">
            <v>0</v>
          </cell>
          <cell r="CC38">
            <v>154102426.24999991</v>
          </cell>
          <cell r="CD38">
            <v>340650325.48999995</v>
          </cell>
          <cell r="CE38">
            <v>0</v>
          </cell>
          <cell r="CF38">
            <v>2504859.3899999997</v>
          </cell>
          <cell r="CG38">
            <v>343091956.87999994</v>
          </cell>
          <cell r="CH38">
            <v>7267.27</v>
          </cell>
          <cell r="CI38">
            <v>41045.68</v>
          </cell>
          <cell r="CJ38">
            <v>116.6</v>
          </cell>
          <cell r="CK38">
            <v>473453.20999999996</v>
          </cell>
          <cell r="CL38">
            <v>321.39</v>
          </cell>
          <cell r="CM38">
            <v>37505236.090000004</v>
          </cell>
          <cell r="CN38">
            <v>2999821.76</v>
          </cell>
          <cell r="CO38">
            <v>40505057.849999994</v>
          </cell>
          <cell r="CP38">
            <v>339356199.87</v>
          </cell>
          <cell r="CQ38">
            <v>161.17000000000002</v>
          </cell>
        </row>
        <row r="39">
          <cell r="A39" t="str">
            <v>2015 Q1</v>
          </cell>
          <cell r="B39">
            <v>68503741.560000002</v>
          </cell>
          <cell r="C39">
            <v>5334944.79</v>
          </cell>
          <cell r="D39">
            <v>63168796.770000003</v>
          </cell>
          <cell r="E39">
            <v>72882693.560000002</v>
          </cell>
          <cell r="F39">
            <v>67048300.960000001</v>
          </cell>
          <cell r="G39">
            <v>5834392.5999999996</v>
          </cell>
          <cell r="H39">
            <v>98215</v>
          </cell>
          <cell r="I39">
            <v>98166</v>
          </cell>
          <cell r="J39">
            <v>30</v>
          </cell>
          <cell r="K39">
            <v>0</v>
          </cell>
          <cell r="L39">
            <v>19</v>
          </cell>
          <cell r="M39">
            <v>67048300.960000001</v>
          </cell>
          <cell r="N39">
            <v>66419881.950000003</v>
          </cell>
          <cell r="O39">
            <v>610285.09000000008</v>
          </cell>
          <cell r="P39">
            <v>0</v>
          </cell>
          <cell r="Q39">
            <v>18133.919999999998</v>
          </cell>
          <cell r="R39">
            <v>5834392.5999999996</v>
          </cell>
          <cell r="S39">
            <v>5834392.5999999996</v>
          </cell>
          <cell r="T39">
            <v>0</v>
          </cell>
          <cell r="U39">
            <v>0</v>
          </cell>
          <cell r="V39">
            <v>0</v>
          </cell>
          <cell r="W39">
            <v>61076372.540000007</v>
          </cell>
          <cell r="X39">
            <v>60614906.230000004</v>
          </cell>
          <cell r="Y39">
            <v>461466.31</v>
          </cell>
          <cell r="Z39">
            <v>0</v>
          </cell>
          <cell r="AA39">
            <v>0</v>
          </cell>
          <cell r="AB39">
            <v>33524676.629999999</v>
          </cell>
          <cell r="AC39">
            <v>0</v>
          </cell>
          <cell r="AD39">
            <v>33524676.629999999</v>
          </cell>
          <cell r="AE39">
            <v>3658603.77</v>
          </cell>
          <cell r="AF39">
            <v>291892.03000000003</v>
          </cell>
          <cell r="AG39">
            <v>0</v>
          </cell>
          <cell r="AH39">
            <v>0</v>
          </cell>
          <cell r="AI39">
            <v>3950495.8</v>
          </cell>
          <cell r="AJ39">
            <v>32.72</v>
          </cell>
          <cell r="AK39">
            <v>4200424.5500000007</v>
          </cell>
          <cell r="AL39">
            <v>0</v>
          </cell>
          <cell r="AM39">
            <v>4200424.5500000007</v>
          </cell>
          <cell r="AN39">
            <v>1400141.52</v>
          </cell>
          <cell r="AO39">
            <v>0</v>
          </cell>
          <cell r="AP39">
            <v>0</v>
          </cell>
          <cell r="AQ39">
            <v>442177132.14999986</v>
          </cell>
          <cell r="AR39">
            <v>319561</v>
          </cell>
          <cell r="AS39">
            <v>267036274.31999996</v>
          </cell>
          <cell r="AT39">
            <v>52300</v>
          </cell>
          <cell r="AU39">
            <v>-685484.77000000014</v>
          </cell>
          <cell r="AV39">
            <v>7775062.549999998</v>
          </cell>
          <cell r="AW39">
            <v>167175082.54000011</v>
          </cell>
          <cell r="AX39">
            <v>4933163.7599999988</v>
          </cell>
          <cell r="AY39">
            <v>3853924.2900000005</v>
          </cell>
          <cell r="AZ39">
            <v>4200424.5500000007</v>
          </cell>
          <cell r="BA39">
            <v>0</v>
          </cell>
          <cell r="BB39">
            <v>4200424.5500000007</v>
          </cell>
          <cell r="BC39">
            <v>35.880000000000003</v>
          </cell>
          <cell r="BD39">
            <v>57717.08</v>
          </cell>
          <cell r="BE39">
            <v>0</v>
          </cell>
          <cell r="BF39">
            <v>0</v>
          </cell>
          <cell r="BG39">
            <v>351756.99000000005</v>
          </cell>
          <cell r="BH39">
            <v>409474.07000000007</v>
          </cell>
          <cell r="BI39">
            <v>4.91</v>
          </cell>
          <cell r="BJ39">
            <v>15021728.649999999</v>
          </cell>
          <cell r="BK39">
            <v>12232608.84</v>
          </cell>
          <cell r="BL39">
            <v>511813600.56000018</v>
          </cell>
          <cell r="BM39">
            <v>511824382.99000013</v>
          </cell>
          <cell r="BN39">
            <v>46154577.57</v>
          </cell>
          <cell r="BO39">
            <v>3184422.6800000006</v>
          </cell>
          <cell r="BP39">
            <v>2789119.8000000012</v>
          </cell>
          <cell r="BQ39">
            <v>71000</v>
          </cell>
          <cell r="BR39">
            <v>52199120.320000008</v>
          </cell>
          <cell r="BS39">
            <v>4265025.1799999988</v>
          </cell>
          <cell r="BT39">
            <v>4514</v>
          </cell>
          <cell r="BU39">
            <v>2557483.7899999996</v>
          </cell>
          <cell r="BV39">
            <v>2831</v>
          </cell>
          <cell r="BW39">
            <v>6822508.9700000007</v>
          </cell>
          <cell r="BX39">
            <v>7345</v>
          </cell>
          <cell r="BY39">
            <v>131406703.96999998</v>
          </cell>
          <cell r="BZ39">
            <v>22575976.289999995</v>
          </cell>
          <cell r="CA39">
            <v>0</v>
          </cell>
          <cell r="CB39">
            <v>0</v>
          </cell>
          <cell r="CC39">
            <v>153982680.26000002</v>
          </cell>
          <cell r="CD39">
            <v>356348075.22000009</v>
          </cell>
          <cell r="CE39">
            <v>0</v>
          </cell>
          <cell r="CF39">
            <v>2451865.44</v>
          </cell>
          <cell r="CG39">
            <v>358799940.66000003</v>
          </cell>
          <cell r="CH39">
            <v>7809.01</v>
          </cell>
          <cell r="CI39">
            <v>53230.100000000006</v>
          </cell>
          <cell r="CJ39">
            <v>109.22000000000001</v>
          </cell>
          <cell r="CK39">
            <v>693486.62</v>
          </cell>
          <cell r="CL39">
            <v>374.72</v>
          </cell>
          <cell r="CM39">
            <v>37430718.409999996</v>
          </cell>
          <cell r="CN39">
            <v>2996359.88</v>
          </cell>
          <cell r="CO39">
            <v>40427078.289999999</v>
          </cell>
          <cell r="CP39">
            <v>337036763.64999998</v>
          </cell>
          <cell r="CQ39">
            <v>122.24000000000001</v>
          </cell>
        </row>
        <row r="40">
          <cell r="A40" t="str">
            <v>2015 Q2</v>
          </cell>
          <cell r="B40">
            <v>54739661.210000001</v>
          </cell>
          <cell r="C40">
            <v>5129510.21</v>
          </cell>
          <cell r="D40">
            <v>49610151</v>
          </cell>
          <cell r="E40">
            <v>70726804.159999996</v>
          </cell>
          <cell r="F40">
            <v>64507236.25</v>
          </cell>
          <cell r="G40">
            <v>6219567.9100000001</v>
          </cell>
          <cell r="H40">
            <v>95144</v>
          </cell>
          <cell r="I40">
            <v>95092</v>
          </cell>
          <cell r="J40">
            <v>23</v>
          </cell>
          <cell r="K40">
            <v>0</v>
          </cell>
          <cell r="L40">
            <v>29</v>
          </cell>
          <cell r="M40">
            <v>64507236.25</v>
          </cell>
          <cell r="N40">
            <v>64076700.089999996</v>
          </cell>
          <cell r="O40">
            <v>310274.01</v>
          </cell>
          <cell r="P40">
            <v>0</v>
          </cell>
          <cell r="Q40">
            <v>120262.15</v>
          </cell>
          <cell r="R40">
            <v>6219567.9100000001</v>
          </cell>
          <cell r="S40">
            <v>6219567.9100000001</v>
          </cell>
          <cell r="T40">
            <v>0</v>
          </cell>
          <cell r="U40">
            <v>0</v>
          </cell>
          <cell r="V40">
            <v>0</v>
          </cell>
          <cell r="W40">
            <v>61485868.329999998</v>
          </cell>
          <cell r="X40">
            <v>61037260.239999995</v>
          </cell>
          <cell r="Y40">
            <v>448608.09</v>
          </cell>
          <cell r="Z40">
            <v>0</v>
          </cell>
          <cell r="AA40">
            <v>0</v>
          </cell>
          <cell r="AB40">
            <v>30375801.990000002</v>
          </cell>
          <cell r="AC40">
            <v>0</v>
          </cell>
          <cell r="AD40">
            <v>30375801.990000002</v>
          </cell>
          <cell r="AE40">
            <v>3626017.12</v>
          </cell>
          <cell r="AF40">
            <v>91876.19</v>
          </cell>
          <cell r="AG40">
            <v>0</v>
          </cell>
          <cell r="AH40">
            <v>0</v>
          </cell>
          <cell r="AI40">
            <v>3717893.31</v>
          </cell>
          <cell r="AJ40">
            <v>55.48</v>
          </cell>
          <cell r="AK40">
            <v>4020989.94</v>
          </cell>
          <cell r="AL40">
            <v>0</v>
          </cell>
          <cell r="AM40">
            <v>4020989.94</v>
          </cell>
          <cell r="AN40">
            <v>1340329.98</v>
          </cell>
          <cell r="AO40">
            <v>0</v>
          </cell>
          <cell r="AP40">
            <v>0</v>
          </cell>
          <cell r="AQ40">
            <v>447952680.84999996</v>
          </cell>
          <cell r="AR40">
            <v>323012</v>
          </cell>
          <cell r="AS40">
            <v>274944990.56</v>
          </cell>
          <cell r="AT40">
            <v>51889</v>
          </cell>
          <cell r="AU40">
            <v>-1174137.6199999999</v>
          </cell>
          <cell r="AV40">
            <v>8013477.7700000005</v>
          </cell>
          <cell r="AW40">
            <v>174682925.97</v>
          </cell>
          <cell r="AX40">
            <v>4742577.0100000007</v>
          </cell>
          <cell r="AY40">
            <v>3920338.5700000012</v>
          </cell>
          <cell r="AZ40">
            <v>4020989.94</v>
          </cell>
          <cell r="BA40">
            <v>0</v>
          </cell>
          <cell r="BB40">
            <v>4020989.94</v>
          </cell>
          <cell r="BC40">
            <v>64.78</v>
          </cell>
          <cell r="BD40">
            <v>56051.02</v>
          </cell>
          <cell r="BE40">
            <v>0</v>
          </cell>
          <cell r="BF40">
            <v>0</v>
          </cell>
          <cell r="BG40">
            <v>364381.71</v>
          </cell>
          <cell r="BH40">
            <v>420432.73</v>
          </cell>
          <cell r="BI40">
            <v>4.71</v>
          </cell>
          <cell r="BJ40">
            <v>22672808.119999994</v>
          </cell>
          <cell r="BK40">
            <v>18163422.25</v>
          </cell>
          <cell r="BL40">
            <v>519311253.19999999</v>
          </cell>
          <cell r="BM40">
            <v>519311253.19999999</v>
          </cell>
          <cell r="BN40">
            <v>46235487.399999999</v>
          </cell>
          <cell r="BO40">
            <v>2970612.71</v>
          </cell>
          <cell r="BP40">
            <v>4509385.87</v>
          </cell>
          <cell r="BQ40">
            <v>71000</v>
          </cell>
          <cell r="BR40">
            <v>53786485.980000012</v>
          </cell>
          <cell r="BS40">
            <v>4273772.6899999995</v>
          </cell>
          <cell r="BT40">
            <v>4367</v>
          </cell>
          <cell r="BU40">
            <v>2526772.1099999994</v>
          </cell>
          <cell r="BV40">
            <v>2835</v>
          </cell>
          <cell r="BW40">
            <v>6800544.79</v>
          </cell>
          <cell r="BX40">
            <v>7202</v>
          </cell>
          <cell r="BY40">
            <v>134365129.48999995</v>
          </cell>
          <cell r="BZ40">
            <v>13663880.659999998</v>
          </cell>
          <cell r="CA40">
            <v>0</v>
          </cell>
          <cell r="CB40">
            <v>0</v>
          </cell>
          <cell r="CC40">
            <v>148029010.14999989</v>
          </cell>
          <cell r="CD40">
            <v>358781343.25000012</v>
          </cell>
          <cell r="CE40">
            <v>0</v>
          </cell>
          <cell r="CF40">
            <v>2293357.16</v>
          </cell>
          <cell r="CG40">
            <v>361074700.41000015</v>
          </cell>
          <cell r="CH40">
            <v>7326.5800000000017</v>
          </cell>
          <cell r="CI40">
            <v>59629.4</v>
          </cell>
          <cell r="CJ40">
            <v>116.54</v>
          </cell>
          <cell r="CK40">
            <v>828071.81</v>
          </cell>
          <cell r="CL40">
            <v>407.29</v>
          </cell>
          <cell r="CM40">
            <v>38352761.790000007</v>
          </cell>
          <cell r="CN40">
            <v>2662951.8999999994</v>
          </cell>
          <cell r="CO40">
            <v>41015713.690000005</v>
          </cell>
          <cell r="CP40">
            <v>338060963.42000002</v>
          </cell>
          <cell r="CQ40">
            <v>119.05999999999999</v>
          </cell>
        </row>
        <row r="41">
          <cell r="A41" t="str">
            <v>2015 Q3</v>
          </cell>
          <cell r="B41">
            <v>55478872.630000003</v>
          </cell>
          <cell r="C41">
            <v>5251978.6099999994</v>
          </cell>
          <cell r="D41">
            <v>50226894.020000003</v>
          </cell>
          <cell r="E41">
            <v>71926715.030000001</v>
          </cell>
          <cell r="F41">
            <v>65031681.68</v>
          </cell>
          <cell r="G41">
            <v>6895033.3499999996</v>
          </cell>
          <cell r="H41">
            <v>95120</v>
          </cell>
          <cell r="I41">
            <v>95072</v>
          </cell>
          <cell r="J41">
            <v>26</v>
          </cell>
          <cell r="K41">
            <v>0</v>
          </cell>
          <cell r="L41">
            <v>22</v>
          </cell>
          <cell r="M41">
            <v>65031681.68</v>
          </cell>
          <cell r="N41">
            <v>64567147.029999994</v>
          </cell>
          <cell r="O41">
            <v>337444.72</v>
          </cell>
          <cell r="P41">
            <v>0</v>
          </cell>
          <cell r="Q41">
            <v>127089.93</v>
          </cell>
          <cell r="R41">
            <v>6895033.3499999996</v>
          </cell>
          <cell r="S41">
            <v>6895033.3499999996</v>
          </cell>
          <cell r="T41">
            <v>0</v>
          </cell>
          <cell r="U41">
            <v>0</v>
          </cell>
          <cell r="V41">
            <v>0</v>
          </cell>
          <cell r="W41">
            <v>47431287.689999998</v>
          </cell>
          <cell r="X41">
            <v>46975126.689999998</v>
          </cell>
          <cell r="Y41">
            <v>456161</v>
          </cell>
          <cell r="Z41">
            <v>0</v>
          </cell>
          <cell r="AA41">
            <v>0</v>
          </cell>
          <cell r="AB41">
            <v>29576973.5</v>
          </cell>
          <cell r="AC41">
            <v>0</v>
          </cell>
          <cell r="AD41">
            <v>29576973.5</v>
          </cell>
          <cell r="AE41">
            <v>3569426.9800000004</v>
          </cell>
          <cell r="AF41">
            <v>49964.19</v>
          </cell>
          <cell r="AG41">
            <v>0</v>
          </cell>
          <cell r="AH41">
            <v>0</v>
          </cell>
          <cell r="AI41">
            <v>3619391.1700000004</v>
          </cell>
          <cell r="AJ41">
            <v>42.03</v>
          </cell>
          <cell r="AK41">
            <v>3995269.25</v>
          </cell>
          <cell r="AL41">
            <v>0</v>
          </cell>
          <cell r="AM41">
            <v>3995269.25</v>
          </cell>
          <cell r="AN41">
            <v>1331756.42</v>
          </cell>
          <cell r="AO41">
            <v>0</v>
          </cell>
          <cell r="AP41">
            <v>0</v>
          </cell>
          <cell r="AQ41">
            <v>454207692.94999999</v>
          </cell>
          <cell r="AR41">
            <v>322545</v>
          </cell>
          <cell r="AS41">
            <v>276547622.53000009</v>
          </cell>
          <cell r="AT41">
            <v>52882</v>
          </cell>
          <cell r="AU41">
            <v>-1126575.4699999997</v>
          </cell>
          <cell r="AV41">
            <v>9351973.7600000035</v>
          </cell>
          <cell r="AW41">
            <v>176486647.72999993</v>
          </cell>
          <cell r="AX41">
            <v>4641689.4599999981</v>
          </cell>
          <cell r="AY41">
            <v>3855189.84</v>
          </cell>
          <cell r="AZ41">
            <v>3995269.25</v>
          </cell>
          <cell r="BA41">
            <v>0</v>
          </cell>
          <cell r="BB41">
            <v>3995269.25</v>
          </cell>
          <cell r="BC41">
            <v>50.819999999999993</v>
          </cell>
          <cell r="BD41">
            <v>66927.94</v>
          </cell>
          <cell r="BE41">
            <v>0</v>
          </cell>
          <cell r="BF41">
            <v>0</v>
          </cell>
          <cell r="BG41">
            <v>309758.07</v>
          </cell>
          <cell r="BH41">
            <v>376686.01</v>
          </cell>
          <cell r="BI41">
            <v>4.88</v>
          </cell>
          <cell r="BJ41">
            <v>31006267.549999993</v>
          </cell>
          <cell r="BK41">
            <v>23998042.460000001</v>
          </cell>
          <cell r="BL41">
            <v>528452604.85000002</v>
          </cell>
          <cell r="BM41">
            <v>528452604.85000002</v>
          </cell>
          <cell r="BN41">
            <v>46120840.160000004</v>
          </cell>
          <cell r="BO41">
            <v>2688254.71</v>
          </cell>
          <cell r="BP41">
            <v>7008225.0899999999</v>
          </cell>
          <cell r="BQ41">
            <v>59000</v>
          </cell>
          <cell r="BR41">
            <v>55876319.61999999</v>
          </cell>
          <cell r="BS41">
            <v>4379540.5600000005</v>
          </cell>
          <cell r="BT41">
            <v>4235</v>
          </cell>
          <cell r="BU41">
            <v>2127491.21</v>
          </cell>
          <cell r="BV41">
            <v>2284</v>
          </cell>
          <cell r="BW41">
            <v>6507031.7700000042</v>
          </cell>
          <cell r="BX41">
            <v>6519</v>
          </cell>
          <cell r="BY41">
            <v>126535977.63000001</v>
          </cell>
          <cell r="BZ41">
            <v>10563105.189999999</v>
          </cell>
          <cell r="CA41">
            <v>0</v>
          </cell>
          <cell r="CB41">
            <v>0</v>
          </cell>
          <cell r="CC41">
            <v>137099082.81999999</v>
          </cell>
          <cell r="CD41">
            <v>368882363.40999997</v>
          </cell>
          <cell r="CE41">
            <v>0</v>
          </cell>
          <cell r="CF41">
            <v>2337398.38</v>
          </cell>
          <cell r="CG41">
            <v>371219761.78999996</v>
          </cell>
          <cell r="CH41">
            <v>7344.3500000000013</v>
          </cell>
          <cell r="CI41">
            <v>37510.879999999997</v>
          </cell>
          <cell r="CJ41">
            <v>28.17</v>
          </cell>
          <cell r="CK41">
            <v>994332.33000000007</v>
          </cell>
          <cell r="CL41">
            <v>89.44</v>
          </cell>
          <cell r="CM41">
            <v>39787618.710000001</v>
          </cell>
          <cell r="CN41">
            <v>2752517.4499999997</v>
          </cell>
          <cell r="CO41">
            <v>42540136.159999996</v>
          </cell>
          <cell r="CP41">
            <v>346227183.61000001</v>
          </cell>
          <cell r="CQ41">
            <v>120.44</v>
          </cell>
        </row>
        <row r="42">
          <cell r="A42" t="str">
            <v>2015 Q4</v>
          </cell>
          <cell r="B42">
            <v>55203444.769999996</v>
          </cell>
          <cell r="C42">
            <v>5196688</v>
          </cell>
          <cell r="D42">
            <v>50006756.769999996</v>
          </cell>
          <cell r="E42">
            <v>73015476.519999996</v>
          </cell>
          <cell r="F42">
            <v>72767676.699999988</v>
          </cell>
          <cell r="G42">
            <v>247799.82</v>
          </cell>
          <cell r="H42">
            <v>95931</v>
          </cell>
          <cell r="I42">
            <v>66866</v>
          </cell>
          <cell r="J42">
            <v>29034</v>
          </cell>
          <cell r="K42">
            <v>1</v>
          </cell>
          <cell r="L42">
            <v>30</v>
          </cell>
          <cell r="M42">
            <v>72767676.699999988</v>
          </cell>
          <cell r="N42">
            <v>72568290.659999996</v>
          </cell>
          <cell r="O42">
            <v>68678.23</v>
          </cell>
          <cell r="P42">
            <v>0</v>
          </cell>
          <cell r="Q42">
            <v>130707.81</v>
          </cell>
          <cell r="R42">
            <v>247799.82</v>
          </cell>
          <cell r="S42">
            <v>0</v>
          </cell>
          <cell r="T42">
            <v>247799.82</v>
          </cell>
          <cell r="U42">
            <v>0</v>
          </cell>
          <cell r="V42">
            <v>0</v>
          </cell>
          <cell r="W42">
            <v>64884241.039999992</v>
          </cell>
          <cell r="X42">
            <v>64440010.039999992</v>
          </cell>
          <cell r="Y42">
            <v>444231</v>
          </cell>
          <cell r="Z42">
            <v>0</v>
          </cell>
          <cell r="AA42">
            <v>0</v>
          </cell>
          <cell r="AB42">
            <v>3235314.48</v>
          </cell>
          <cell r="AC42">
            <v>0</v>
          </cell>
          <cell r="AD42">
            <v>3235314.48</v>
          </cell>
          <cell r="AE42">
            <v>147437.85</v>
          </cell>
          <cell r="AF42">
            <v>17737.080000000002</v>
          </cell>
          <cell r="AG42">
            <v>0</v>
          </cell>
          <cell r="AH42">
            <v>0</v>
          </cell>
          <cell r="AI42">
            <v>165174.93</v>
          </cell>
          <cell r="AJ42">
            <v>30.23</v>
          </cell>
          <cell r="AK42">
            <v>161778.47999999998</v>
          </cell>
          <cell r="AL42">
            <v>0</v>
          </cell>
          <cell r="AM42">
            <v>161778.47999999998</v>
          </cell>
          <cell r="AN42">
            <v>53926.16</v>
          </cell>
          <cell r="AO42">
            <v>0</v>
          </cell>
          <cell r="AP42">
            <v>0</v>
          </cell>
          <cell r="AQ42">
            <v>466193371.91000003</v>
          </cell>
          <cell r="AR42">
            <v>330764</v>
          </cell>
          <cell r="AS42">
            <v>290162310.17999995</v>
          </cell>
          <cell r="AT42">
            <v>57607</v>
          </cell>
          <cell r="AU42">
            <v>-525705.87</v>
          </cell>
          <cell r="AV42">
            <v>6992445.2599999988</v>
          </cell>
          <cell r="AW42">
            <v>179744001.70000005</v>
          </cell>
          <cell r="AX42">
            <v>5323587.6099999985</v>
          </cell>
          <cell r="AY42">
            <v>3959924.0199999996</v>
          </cell>
          <cell r="AZ42">
            <v>161778.47999999998</v>
          </cell>
          <cell r="BA42">
            <v>0</v>
          </cell>
          <cell r="BB42">
            <v>161778.47999999998</v>
          </cell>
          <cell r="BC42">
            <v>28.33</v>
          </cell>
          <cell r="BD42">
            <v>165551.88</v>
          </cell>
          <cell r="BE42">
            <v>0</v>
          </cell>
          <cell r="BF42">
            <v>0</v>
          </cell>
          <cell r="BG42">
            <v>536101.1</v>
          </cell>
          <cell r="BH42">
            <v>701652.98</v>
          </cell>
          <cell r="BI42">
            <v>7.2799999999999994</v>
          </cell>
          <cell r="BJ42">
            <v>7926079.5799999982</v>
          </cell>
          <cell r="BK42">
            <v>6519327.3300000019</v>
          </cell>
          <cell r="BL42">
            <v>540292143.13999999</v>
          </cell>
          <cell r="BM42">
            <v>540294384.74000001</v>
          </cell>
          <cell r="BN42">
            <v>49018550.549999997</v>
          </cell>
          <cell r="BO42">
            <v>4287018.3899999987</v>
          </cell>
          <cell r="BP42">
            <v>1406751.2499999998</v>
          </cell>
          <cell r="BQ42">
            <v>110800</v>
          </cell>
          <cell r="BR42">
            <v>54822120.189999998</v>
          </cell>
          <cell r="BS42">
            <v>4243240.6399999997</v>
          </cell>
          <cell r="BT42">
            <v>4092</v>
          </cell>
          <cell r="BU42">
            <v>2597666.0700000003</v>
          </cell>
          <cell r="BV42">
            <v>2839</v>
          </cell>
          <cell r="BW42">
            <v>6840906.7800000003</v>
          </cell>
          <cell r="BX42">
            <v>6931</v>
          </cell>
          <cell r="BY42">
            <v>124739978.35000001</v>
          </cell>
          <cell r="BZ42">
            <v>6083054.8399999999</v>
          </cell>
          <cell r="CA42">
            <v>0</v>
          </cell>
          <cell r="CB42">
            <v>0</v>
          </cell>
          <cell r="CC42">
            <v>130823033.19000001</v>
          </cell>
          <cell r="CD42">
            <v>375502852.36999995</v>
          </cell>
          <cell r="CE42">
            <v>0</v>
          </cell>
          <cell r="CF42">
            <v>2505735.2599999998</v>
          </cell>
          <cell r="CG42">
            <v>378008587.62999994</v>
          </cell>
          <cell r="CH42">
            <v>6759.7400000000025</v>
          </cell>
          <cell r="CI42">
            <v>27214.67</v>
          </cell>
          <cell r="CJ42">
            <v>-1972.81</v>
          </cell>
          <cell r="CK42">
            <v>1083464.69</v>
          </cell>
          <cell r="CL42">
            <v>-1909.88</v>
          </cell>
          <cell r="CM42">
            <v>38950857.580000006</v>
          </cell>
          <cell r="CN42">
            <v>2698307.68</v>
          </cell>
          <cell r="CO42">
            <v>41649165.260000005</v>
          </cell>
          <cell r="CP42">
            <v>348889330.44999999</v>
          </cell>
          <cell r="CQ42">
            <v>114.87</v>
          </cell>
        </row>
        <row r="48">
          <cell r="A48" t="str">
            <v>Row Labels</v>
          </cell>
          <cell r="B48" t="str">
            <v>CQ_10A</v>
          </cell>
          <cell r="C48" t="str">
            <v>CQ_10B</v>
          </cell>
          <cell r="D48" t="str">
            <v>CQ_10C</v>
          </cell>
          <cell r="E48" t="str">
            <v>CQ_11A</v>
          </cell>
          <cell r="F48" t="str">
            <v>CQ_11B</v>
          </cell>
          <cell r="G48" t="str">
            <v>CQ_11C</v>
          </cell>
          <cell r="H48" t="str">
            <v>CQ_12A</v>
          </cell>
          <cell r="I48" t="str">
            <v>CQ_12B</v>
          </cell>
          <cell r="J48" t="str">
            <v>CQ_12C</v>
          </cell>
          <cell r="K48" t="str">
            <v>CQ_12D</v>
          </cell>
          <cell r="L48" t="str">
            <v>CQ_12E</v>
          </cell>
          <cell r="M48" t="str">
            <v>CQ_13A</v>
          </cell>
          <cell r="N48" t="str">
            <v>CQ_13B</v>
          </cell>
          <cell r="O48" t="str">
            <v>CQ_13C</v>
          </cell>
          <cell r="P48" t="str">
            <v>CQ_13D</v>
          </cell>
          <cell r="Q48" t="str">
            <v>CQ_13E</v>
          </cell>
          <cell r="R48" t="str">
            <v>CQ_14A</v>
          </cell>
          <cell r="S48" t="str">
            <v>CQ_14B</v>
          </cell>
          <cell r="T48" t="str">
            <v>CQ_14C</v>
          </cell>
          <cell r="U48" t="str">
            <v>CQ_14D</v>
          </cell>
          <cell r="V48" t="str">
            <v>CQ_14E</v>
          </cell>
          <cell r="W48" t="str">
            <v>CQ_15A</v>
          </cell>
          <cell r="X48" t="str">
            <v>CQ_15B</v>
          </cell>
          <cell r="Y48" t="str">
            <v>CQ_15C</v>
          </cell>
          <cell r="Z48" t="str">
            <v>CQ_15D</v>
          </cell>
          <cell r="AA48" t="str">
            <v>CQ_15E</v>
          </cell>
          <cell r="AB48" t="str">
            <v>CQ_16A</v>
          </cell>
          <cell r="AC48" t="str">
            <v>CQ_16B</v>
          </cell>
          <cell r="AD48" t="str">
            <v>CQ_16C</v>
          </cell>
          <cell r="AE48" t="str">
            <v>CQ_17A</v>
          </cell>
          <cell r="AF48" t="str">
            <v>CQ_17B</v>
          </cell>
          <cell r="AG48" t="str">
            <v>CQ_17C</v>
          </cell>
          <cell r="AH48" t="str">
            <v>CQ_17D</v>
          </cell>
          <cell r="AI48" t="str">
            <v>CQ_17E</v>
          </cell>
          <cell r="AJ48" t="str">
            <v>CQ_18A</v>
          </cell>
          <cell r="AK48" t="str">
            <v>CQ_19A</v>
          </cell>
          <cell r="AL48" t="str">
            <v>CQ_19B</v>
          </cell>
          <cell r="AM48" t="str">
            <v>CQ_19C</v>
          </cell>
          <cell r="AN48" t="str">
            <v>CQ_19D</v>
          </cell>
          <cell r="AO48" t="str">
            <v>CQ_19E</v>
          </cell>
          <cell r="AP48" t="str">
            <v>CQ_19F</v>
          </cell>
          <cell r="AQ48" t="str">
            <v>CQ_1A</v>
          </cell>
          <cell r="AR48" t="str">
            <v>CQ_1A1</v>
          </cell>
          <cell r="AS48" t="str">
            <v>CQ_1B</v>
          </cell>
          <cell r="AT48" t="str">
            <v>CQ_1B1</v>
          </cell>
          <cell r="AU48" t="str">
            <v>CQ_1C</v>
          </cell>
          <cell r="AV48" t="str">
            <v>CQ_1D</v>
          </cell>
          <cell r="AW48" t="str">
            <v>CQ_1E</v>
          </cell>
          <cell r="AX48" t="str">
            <v>CQ_1F</v>
          </cell>
          <cell r="AY48" t="str">
            <v>CQ_1G</v>
          </cell>
          <cell r="AZ48" t="str">
            <v>CQ_20A</v>
          </cell>
          <cell r="BA48" t="str">
            <v>CQ_20B</v>
          </cell>
          <cell r="BB48" t="str">
            <v>CQ_20C</v>
          </cell>
          <cell r="BC48" t="str">
            <v>CQ_21A</v>
          </cell>
          <cell r="BD48" t="str">
            <v>CQ_2A</v>
          </cell>
          <cell r="BE48" t="str">
            <v>CQ_2B</v>
          </cell>
          <cell r="BF48" t="str">
            <v>CQ_2C</v>
          </cell>
          <cell r="BG48" t="str">
            <v>CQ_2D</v>
          </cell>
          <cell r="BH48" t="str">
            <v>CQ_2E</v>
          </cell>
          <cell r="BI48" t="str">
            <v>CQ_2F</v>
          </cell>
          <cell r="BJ48" t="str">
            <v>CQ_3A</v>
          </cell>
          <cell r="BK48" t="str">
            <v>CQ_3B</v>
          </cell>
          <cell r="BL48" t="str">
            <v>CQ_4A</v>
          </cell>
          <cell r="BM48" t="str">
            <v>CQ_4B</v>
          </cell>
          <cell r="BN48" t="str">
            <v>CQ_5A</v>
          </cell>
          <cell r="BO48" t="str">
            <v>CQ_5B</v>
          </cell>
          <cell r="BP48" t="str">
            <v>CQ_5C</v>
          </cell>
          <cell r="BQ48" t="str">
            <v>CQ_5D</v>
          </cell>
          <cell r="BR48" t="str">
            <v>CQ_5E</v>
          </cell>
          <cell r="BS48" t="str">
            <v>CQ_6AL</v>
          </cell>
          <cell r="BT48" t="str">
            <v>CQ_6AN</v>
          </cell>
          <cell r="BU48" t="str">
            <v>CQ_6BL</v>
          </cell>
          <cell r="BV48" t="str">
            <v>CQ_6BN</v>
          </cell>
          <cell r="BW48" t="str">
            <v>CQ_6CL</v>
          </cell>
          <cell r="BX48" t="str">
            <v>CQ_6CN</v>
          </cell>
          <cell r="BY48" t="str">
            <v>CQ_7A</v>
          </cell>
          <cell r="BZ48" t="str">
            <v>CQ_7B</v>
          </cell>
          <cell r="CA48" t="str">
            <v>CQ_7C</v>
          </cell>
          <cell r="CB48" t="str">
            <v>CQ_7D</v>
          </cell>
          <cell r="CC48" t="str">
            <v>CQ_7E</v>
          </cell>
          <cell r="CD48" t="str">
            <v>CQ_7F</v>
          </cell>
          <cell r="CE48" t="str">
            <v>CQ_7G</v>
          </cell>
          <cell r="CF48" t="str">
            <v>CQ_7H</v>
          </cell>
          <cell r="CG48" t="str">
            <v>CQ_7J</v>
          </cell>
          <cell r="CH48" t="str">
            <v>CQ_7K</v>
          </cell>
          <cell r="CI48" t="str">
            <v>CQ_8A</v>
          </cell>
          <cell r="CJ48" t="str">
            <v>CQ_8B</v>
          </cell>
          <cell r="CK48" t="str">
            <v>CQ_8C</v>
          </cell>
          <cell r="CL48" t="str">
            <v>CQ_8D</v>
          </cell>
          <cell r="CM48" t="str">
            <v>CQ_9A</v>
          </cell>
          <cell r="CN48" t="str">
            <v>CQ_9B</v>
          </cell>
          <cell r="CO48" t="str">
            <v>CQ_9C</v>
          </cell>
          <cell r="CP48" t="str">
            <v>CQ_9D</v>
          </cell>
          <cell r="CQ48" t="str">
            <v>CQ_9E</v>
          </cell>
        </row>
        <row r="49">
          <cell r="A49" t="str">
            <v>2014 Q4</v>
          </cell>
          <cell r="B49">
            <v>4565804.5</v>
          </cell>
          <cell r="C49">
            <v>0</v>
          </cell>
          <cell r="D49">
            <v>4565804.5</v>
          </cell>
          <cell r="E49">
            <v>4565804.5</v>
          </cell>
          <cell r="F49">
            <v>2612704.33</v>
          </cell>
          <cell r="G49">
            <v>1953100.17</v>
          </cell>
          <cell r="H49">
            <v>3489</v>
          </cell>
          <cell r="I49">
            <v>3458</v>
          </cell>
          <cell r="J49">
            <v>0</v>
          </cell>
          <cell r="K49">
            <v>26</v>
          </cell>
          <cell r="L49">
            <v>5</v>
          </cell>
          <cell r="M49">
            <v>2612704.33</v>
          </cell>
          <cell r="N49">
            <v>2525467.33</v>
          </cell>
          <cell r="O49">
            <v>0</v>
          </cell>
          <cell r="P49">
            <v>82499</v>
          </cell>
          <cell r="Q49">
            <v>4738</v>
          </cell>
          <cell r="R49">
            <v>1953100.17</v>
          </cell>
          <cell r="S49">
            <v>1945600.17</v>
          </cell>
          <cell r="T49">
            <v>0</v>
          </cell>
          <cell r="U49">
            <v>0</v>
          </cell>
          <cell r="V49">
            <v>7500</v>
          </cell>
          <cell r="W49">
            <v>2378600.9300000002</v>
          </cell>
          <cell r="X49">
            <v>2374754.9300000002</v>
          </cell>
          <cell r="Y49">
            <v>0</v>
          </cell>
          <cell r="Z49">
            <v>3846</v>
          </cell>
          <cell r="AA49">
            <v>0</v>
          </cell>
          <cell r="AB49">
            <v>52331468.090000004</v>
          </cell>
          <cell r="AC49">
            <v>293675.5</v>
          </cell>
          <cell r="AD49">
            <v>52625143.589999996</v>
          </cell>
          <cell r="AE49">
            <v>7090988.0999999996</v>
          </cell>
          <cell r="AF49">
            <v>67236.239999999991</v>
          </cell>
          <cell r="AG49">
            <v>293675.5</v>
          </cell>
          <cell r="AH49">
            <v>0</v>
          </cell>
          <cell r="AI49">
            <v>7451899.8400000008</v>
          </cell>
          <cell r="AJ49">
            <v>111.32</v>
          </cell>
          <cell r="AK49">
            <v>6569306.3300000001</v>
          </cell>
          <cell r="AL49">
            <v>0</v>
          </cell>
          <cell r="AM49">
            <v>6569306.3300000001</v>
          </cell>
          <cell r="AN49">
            <v>2189768.7800000003</v>
          </cell>
          <cell r="AO49">
            <v>293675.5</v>
          </cell>
          <cell r="AP49">
            <v>247899.86</v>
          </cell>
          <cell r="AQ49">
            <v>1191711066.1100001</v>
          </cell>
          <cell r="AR49">
            <v>519524</v>
          </cell>
          <cell r="AS49">
            <v>517291687.77000034</v>
          </cell>
          <cell r="AT49">
            <v>98429</v>
          </cell>
          <cell r="AU49">
            <v>-799790.93</v>
          </cell>
          <cell r="AV49">
            <v>16886810.020000003</v>
          </cell>
          <cell r="AW49">
            <v>261669798.85999995</v>
          </cell>
          <cell r="AX49">
            <v>22146865.949999999</v>
          </cell>
          <cell r="AY49">
            <v>14371919.290000001</v>
          </cell>
          <cell r="AZ49">
            <v>6569306.3300000001</v>
          </cell>
          <cell r="BA49">
            <v>247899.86</v>
          </cell>
          <cell r="BB49">
            <v>6817206.1900000013</v>
          </cell>
          <cell r="BC49">
            <v>106.27000000000001</v>
          </cell>
          <cell r="BD49">
            <v>501542.59</v>
          </cell>
          <cell r="BE49">
            <v>0</v>
          </cell>
          <cell r="BF49">
            <v>0</v>
          </cell>
          <cell r="BG49">
            <v>193713.97999999998</v>
          </cell>
          <cell r="BH49">
            <v>695256.57000000007</v>
          </cell>
          <cell r="BI49">
            <v>36.150000000000006</v>
          </cell>
          <cell r="BJ49">
            <v>20517518.34</v>
          </cell>
          <cell r="BK49">
            <v>14515443.269999996</v>
          </cell>
          <cell r="BL49">
            <v>1369618247.8199995</v>
          </cell>
          <cell r="BM49">
            <v>1369618247.8199995</v>
          </cell>
          <cell r="BN49">
            <v>159815585.86000007</v>
          </cell>
          <cell r="BO49">
            <v>5309545.38</v>
          </cell>
          <cell r="BP49">
            <v>6002075.0700000012</v>
          </cell>
          <cell r="BQ49">
            <v>303101.53999999998</v>
          </cell>
          <cell r="BR49">
            <v>171429707.85000002</v>
          </cell>
          <cell r="BS49">
            <v>13994771.360000007</v>
          </cell>
          <cell r="BT49">
            <v>6637</v>
          </cell>
          <cell r="BU49">
            <v>12177911.640000001</v>
          </cell>
          <cell r="BV49">
            <v>5079</v>
          </cell>
          <cell r="BW49">
            <v>26172682.979999993</v>
          </cell>
          <cell r="BX49">
            <v>11716</v>
          </cell>
          <cell r="BY49">
            <v>112902128.89000005</v>
          </cell>
          <cell r="BZ49">
            <v>537512730.21999991</v>
          </cell>
          <cell r="CA49">
            <v>0</v>
          </cell>
          <cell r="CB49">
            <v>0</v>
          </cell>
          <cell r="CC49">
            <v>650414859.1099999</v>
          </cell>
          <cell r="CD49">
            <v>956604082.07000005</v>
          </cell>
          <cell r="CE49">
            <v>5393.41</v>
          </cell>
          <cell r="CF49">
            <v>3555536.3200000003</v>
          </cell>
          <cell r="CG49">
            <v>958638995.22000051</v>
          </cell>
          <cell r="CH49">
            <v>11856.150000000003</v>
          </cell>
          <cell r="CI49">
            <v>373974.36</v>
          </cell>
          <cell r="CJ49">
            <v>344.23</v>
          </cell>
          <cell r="CK49">
            <v>717817.35000000009</v>
          </cell>
          <cell r="CL49">
            <v>614.28</v>
          </cell>
          <cell r="CM49">
            <v>116387230.59000003</v>
          </cell>
          <cell r="CN49">
            <v>8026705.7999999998</v>
          </cell>
          <cell r="CO49">
            <v>124413936.39</v>
          </cell>
          <cell r="CP49">
            <v>947515777.59000003</v>
          </cell>
          <cell r="CQ49">
            <v>540.79999999999995</v>
          </cell>
        </row>
        <row r="50">
          <cell r="A50" t="str">
            <v>2015 Q1</v>
          </cell>
          <cell r="B50">
            <v>2032920.13</v>
          </cell>
          <cell r="C50">
            <v>0</v>
          </cell>
          <cell r="D50">
            <v>2032920.13</v>
          </cell>
          <cell r="E50">
            <v>2032920.13</v>
          </cell>
          <cell r="F50">
            <v>0</v>
          </cell>
          <cell r="G50">
            <v>2032920.13</v>
          </cell>
          <cell r="H50">
            <v>1084</v>
          </cell>
          <cell r="I50">
            <v>1083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2032920.13</v>
          </cell>
          <cell r="S50">
            <v>2032920.13</v>
          </cell>
          <cell r="T50">
            <v>0</v>
          </cell>
          <cell r="U50">
            <v>0</v>
          </cell>
          <cell r="V50">
            <v>0</v>
          </cell>
          <cell r="W50">
            <v>1141948.8600000001</v>
          </cell>
          <cell r="X50">
            <v>1141948.8600000001</v>
          </cell>
          <cell r="Y50">
            <v>0</v>
          </cell>
          <cell r="Z50">
            <v>0</v>
          </cell>
          <cell r="AA50">
            <v>0</v>
          </cell>
          <cell r="AB50">
            <v>49363217.210000001</v>
          </cell>
          <cell r="AC50">
            <v>293276.49</v>
          </cell>
          <cell r="AD50">
            <v>49656493.699999996</v>
          </cell>
          <cell r="AE50">
            <v>6178802</v>
          </cell>
          <cell r="AF50">
            <v>2675</v>
          </cell>
          <cell r="AG50">
            <v>253585.49</v>
          </cell>
          <cell r="AH50">
            <v>0</v>
          </cell>
          <cell r="AI50">
            <v>6435062.4900000002</v>
          </cell>
          <cell r="AJ50">
            <v>56.839999999999996</v>
          </cell>
          <cell r="AK50">
            <v>5927299.8099999987</v>
          </cell>
          <cell r="AL50">
            <v>0</v>
          </cell>
          <cell r="AM50">
            <v>5927299.8099999987</v>
          </cell>
          <cell r="AN50">
            <v>1975765.9300000002</v>
          </cell>
          <cell r="AO50">
            <v>253585.49</v>
          </cell>
          <cell r="AP50">
            <v>225992.81999999998</v>
          </cell>
          <cell r="AQ50">
            <v>1205008802.9199996</v>
          </cell>
          <cell r="AR50">
            <v>523667</v>
          </cell>
          <cell r="AS50">
            <v>510712177.5</v>
          </cell>
          <cell r="AT50">
            <v>98991</v>
          </cell>
          <cell r="AU50">
            <v>-1982780.1700000004</v>
          </cell>
          <cell r="AV50">
            <v>20173109.420000017</v>
          </cell>
          <cell r="AW50">
            <v>255653904.18920001</v>
          </cell>
          <cell r="AX50">
            <v>21912319.290000003</v>
          </cell>
          <cell r="AY50">
            <v>13883810.740000004</v>
          </cell>
          <cell r="AZ50">
            <v>5927299.8099999987</v>
          </cell>
          <cell r="BA50">
            <v>225992.81999999998</v>
          </cell>
          <cell r="BB50">
            <v>6153292.6299999999</v>
          </cell>
          <cell r="BC50">
            <v>54.6</v>
          </cell>
          <cell r="BD50">
            <v>486102.42</v>
          </cell>
          <cell r="BE50">
            <v>0</v>
          </cell>
          <cell r="BF50">
            <v>0</v>
          </cell>
          <cell r="BG50">
            <v>223125.68999999997</v>
          </cell>
          <cell r="BH50">
            <v>709228.11</v>
          </cell>
          <cell r="BI50">
            <v>35.799999999999997</v>
          </cell>
          <cell r="BJ50">
            <v>39165472.280000009</v>
          </cell>
          <cell r="BK50">
            <v>24939077.959999997</v>
          </cell>
          <cell r="BL50">
            <v>1422125319.7300003</v>
          </cell>
          <cell r="BM50">
            <v>1422125319.7300003</v>
          </cell>
          <cell r="BN50">
            <v>160004691.86999997</v>
          </cell>
          <cell r="BO50">
            <v>5116072.1600000011</v>
          </cell>
          <cell r="BP50">
            <v>14226394.220000003</v>
          </cell>
          <cell r="BQ50">
            <v>296576</v>
          </cell>
          <cell r="BR50">
            <v>179722734.34999996</v>
          </cell>
          <cell r="BS50">
            <v>14191546.619999999</v>
          </cell>
          <cell r="BT50">
            <v>6524</v>
          </cell>
          <cell r="BU50">
            <v>11811249.080000002</v>
          </cell>
          <cell r="BV50">
            <v>4863</v>
          </cell>
          <cell r="BW50">
            <v>26002794.699999988</v>
          </cell>
          <cell r="BX50">
            <v>11387</v>
          </cell>
          <cell r="BY50">
            <v>113327473.79000002</v>
          </cell>
          <cell r="BZ50">
            <v>514575221.00000024</v>
          </cell>
          <cell r="CA50">
            <v>0</v>
          </cell>
          <cell r="CB50">
            <v>0</v>
          </cell>
          <cell r="CC50">
            <v>627902694.79000008</v>
          </cell>
          <cell r="CD50">
            <v>969940569.88</v>
          </cell>
          <cell r="CE50">
            <v>4153.21</v>
          </cell>
          <cell r="CF50">
            <v>3300527.8099999996</v>
          </cell>
          <cell r="CG50">
            <v>973245250.89999998</v>
          </cell>
          <cell r="CH50">
            <v>11786.800000000005</v>
          </cell>
          <cell r="CI50">
            <v>360440.51</v>
          </cell>
          <cell r="CJ50">
            <v>252.40999999999997</v>
          </cell>
          <cell r="CK50">
            <v>659758.32999999996</v>
          </cell>
          <cell r="CL50">
            <v>424.33000000000004</v>
          </cell>
          <cell r="CM50">
            <v>124321986.47</v>
          </cell>
          <cell r="CN50">
            <v>8501579.4399999995</v>
          </cell>
          <cell r="CO50">
            <v>132823565.91000003</v>
          </cell>
          <cell r="CP50">
            <v>985255491.80999982</v>
          </cell>
          <cell r="CQ50">
            <v>545.31999999999994</v>
          </cell>
        </row>
        <row r="51">
          <cell r="A51" t="str">
            <v>2015 Q2</v>
          </cell>
          <cell r="B51">
            <v>2067667.17</v>
          </cell>
          <cell r="C51">
            <v>0</v>
          </cell>
          <cell r="D51">
            <v>2067667.17</v>
          </cell>
          <cell r="E51">
            <v>2067667.17</v>
          </cell>
          <cell r="F51">
            <v>0</v>
          </cell>
          <cell r="G51">
            <v>2067667.17</v>
          </cell>
          <cell r="H51">
            <v>1094</v>
          </cell>
          <cell r="I51">
            <v>1093</v>
          </cell>
          <cell r="J51">
            <v>0</v>
          </cell>
          <cell r="K51">
            <v>0</v>
          </cell>
          <cell r="L51">
            <v>1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2067667.17</v>
          </cell>
          <cell r="S51">
            <v>2067667.17</v>
          </cell>
          <cell r="T51">
            <v>0</v>
          </cell>
          <cell r="U51">
            <v>0</v>
          </cell>
          <cell r="V51">
            <v>0</v>
          </cell>
          <cell r="W51">
            <v>1139124.3500000001</v>
          </cell>
          <cell r="X51">
            <v>1139124.3500000001</v>
          </cell>
          <cell r="Y51">
            <v>0</v>
          </cell>
          <cell r="Z51">
            <v>0</v>
          </cell>
          <cell r="AA51">
            <v>0</v>
          </cell>
          <cell r="AB51">
            <v>50327820.689999998</v>
          </cell>
          <cell r="AC51">
            <v>293276.49</v>
          </cell>
          <cell r="AD51">
            <v>50621097.179999992</v>
          </cell>
          <cell r="AE51">
            <v>6460648</v>
          </cell>
          <cell r="AF51">
            <v>-3683</v>
          </cell>
          <cell r="AG51">
            <v>293276.49</v>
          </cell>
          <cell r="AH51">
            <v>0</v>
          </cell>
          <cell r="AI51">
            <v>6750241.4900000002</v>
          </cell>
          <cell r="AJ51">
            <v>69.64</v>
          </cell>
          <cell r="AK51">
            <v>6525043.5800000001</v>
          </cell>
          <cell r="AL51">
            <v>0</v>
          </cell>
          <cell r="AM51">
            <v>6525043.5800000001</v>
          </cell>
          <cell r="AN51">
            <v>2175014.5099999998</v>
          </cell>
          <cell r="AO51">
            <v>293276.49</v>
          </cell>
          <cell r="AP51">
            <v>252145.82</v>
          </cell>
          <cell r="AQ51">
            <v>1215762561.7999995</v>
          </cell>
          <cell r="AR51">
            <v>526499</v>
          </cell>
          <cell r="AS51">
            <v>518613298.93999988</v>
          </cell>
          <cell r="AT51">
            <v>99399</v>
          </cell>
          <cell r="AU51">
            <v>-1899102.9199999995</v>
          </cell>
          <cell r="AV51">
            <v>22550788.549999997</v>
          </cell>
          <cell r="AW51">
            <v>263785603.20999995</v>
          </cell>
          <cell r="AX51">
            <v>21561170.02</v>
          </cell>
          <cell r="AY51">
            <v>14455654.050000001</v>
          </cell>
          <cell r="AZ51">
            <v>6525043.5800000001</v>
          </cell>
          <cell r="BA51">
            <v>252145.82</v>
          </cell>
          <cell r="BB51">
            <v>6777189.3999999994</v>
          </cell>
          <cell r="BC51">
            <v>71.100000000000009</v>
          </cell>
          <cell r="BD51">
            <v>528057.40999999992</v>
          </cell>
          <cell r="BE51">
            <v>0</v>
          </cell>
          <cell r="BF51">
            <v>0</v>
          </cell>
          <cell r="BG51">
            <v>221559.32</v>
          </cell>
          <cell r="BH51">
            <v>749616.73</v>
          </cell>
          <cell r="BI51">
            <v>36.630000000000003</v>
          </cell>
          <cell r="BJ51">
            <v>56595644.769999996</v>
          </cell>
          <cell r="BK51">
            <v>36354665.739999987</v>
          </cell>
          <cell r="BL51">
            <v>1438245785.6799991</v>
          </cell>
          <cell r="BM51">
            <v>1438245785.6799991</v>
          </cell>
          <cell r="BN51">
            <v>159527791.59999996</v>
          </cell>
          <cell r="BO51">
            <v>5322099.7500000009</v>
          </cell>
          <cell r="BP51">
            <v>20240979.029999997</v>
          </cell>
          <cell r="BQ51">
            <v>298994</v>
          </cell>
          <cell r="BR51">
            <v>185389862.89000005</v>
          </cell>
          <cell r="BS51">
            <v>14023599.01</v>
          </cell>
          <cell r="BT51">
            <v>6464</v>
          </cell>
          <cell r="BU51">
            <v>11537848.710000003</v>
          </cell>
          <cell r="BV51">
            <v>5117</v>
          </cell>
          <cell r="BW51">
            <v>25561447.719999995</v>
          </cell>
          <cell r="BX51">
            <v>11581</v>
          </cell>
          <cell r="BY51">
            <v>113136226.43000001</v>
          </cell>
          <cell r="BZ51">
            <v>493743980.25000006</v>
          </cell>
          <cell r="CA51">
            <v>0</v>
          </cell>
          <cell r="CB51">
            <v>0</v>
          </cell>
          <cell r="CC51">
            <v>606880206.68000007</v>
          </cell>
          <cell r="CD51">
            <v>981119632.67999971</v>
          </cell>
          <cell r="CE51">
            <v>0</v>
          </cell>
          <cell r="CF51">
            <v>2396743.8400000003</v>
          </cell>
          <cell r="CG51">
            <v>983516376.51999962</v>
          </cell>
          <cell r="CH51">
            <v>11519.199999999999</v>
          </cell>
          <cell r="CI51">
            <v>342812.77999999997</v>
          </cell>
          <cell r="CJ51">
            <v>273.41000000000003</v>
          </cell>
          <cell r="CK51">
            <v>894175.45000000007</v>
          </cell>
          <cell r="CL51">
            <v>523.56999999999994</v>
          </cell>
          <cell r="CM51">
            <v>128943563.12</v>
          </cell>
          <cell r="CN51">
            <v>8749842.1800000016</v>
          </cell>
          <cell r="CO51">
            <v>137693405.30000001</v>
          </cell>
          <cell r="CP51">
            <v>1002688398.96</v>
          </cell>
          <cell r="CQ51">
            <v>557.43999999999983</v>
          </cell>
        </row>
        <row r="52">
          <cell r="A52" t="str">
            <v>2015 Q3</v>
          </cell>
          <cell r="B52">
            <v>2078339.79</v>
          </cell>
          <cell r="C52">
            <v>0</v>
          </cell>
          <cell r="D52">
            <v>2078339.79</v>
          </cell>
          <cell r="E52">
            <v>2078339.79</v>
          </cell>
          <cell r="F52">
            <v>0</v>
          </cell>
          <cell r="G52">
            <v>2078339.79</v>
          </cell>
          <cell r="H52">
            <v>1102</v>
          </cell>
          <cell r="I52">
            <v>1101</v>
          </cell>
          <cell r="J52">
            <v>0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2078339.79</v>
          </cell>
          <cell r="S52">
            <v>2078339.79</v>
          </cell>
          <cell r="T52">
            <v>0</v>
          </cell>
          <cell r="U52">
            <v>0</v>
          </cell>
          <cell r="V52">
            <v>0</v>
          </cell>
          <cell r="W52">
            <v>1197503.95</v>
          </cell>
          <cell r="X52">
            <v>1197503.95</v>
          </cell>
          <cell r="Y52">
            <v>0</v>
          </cell>
          <cell r="Z52">
            <v>0</v>
          </cell>
          <cell r="AA52">
            <v>0</v>
          </cell>
          <cell r="AB52">
            <v>51581042.619999997</v>
          </cell>
          <cell r="AC52">
            <v>317689.49</v>
          </cell>
          <cell r="AD52">
            <v>51898732.109999999</v>
          </cell>
          <cell r="AE52">
            <v>6534878</v>
          </cell>
          <cell r="AF52">
            <v>2184</v>
          </cell>
          <cell r="AG52">
            <v>317689.49</v>
          </cell>
          <cell r="AH52">
            <v>0</v>
          </cell>
          <cell r="AI52">
            <v>6854751.4900000002</v>
          </cell>
          <cell r="AJ52">
            <v>83.87</v>
          </cell>
          <cell r="AK52">
            <v>6940559.1600000001</v>
          </cell>
          <cell r="AL52">
            <v>0</v>
          </cell>
          <cell r="AM52">
            <v>6940559.1600000001</v>
          </cell>
          <cell r="AN52">
            <v>2313519.7300000004</v>
          </cell>
          <cell r="AO52">
            <v>317689.49</v>
          </cell>
          <cell r="AP52">
            <v>276327.15999999997</v>
          </cell>
          <cell r="AQ52">
            <v>1227512388.7600002</v>
          </cell>
          <cell r="AR52">
            <v>530205</v>
          </cell>
          <cell r="AS52">
            <v>521778438.7899999</v>
          </cell>
          <cell r="AT52">
            <v>100174</v>
          </cell>
          <cell r="AU52">
            <v>-3132554.3000000003</v>
          </cell>
          <cell r="AV52">
            <v>29017422.350000001</v>
          </cell>
          <cell r="AW52">
            <v>265676378.67000002</v>
          </cell>
          <cell r="AX52">
            <v>18455148.649999995</v>
          </cell>
          <cell r="AY52">
            <v>16943972.990000006</v>
          </cell>
          <cell r="AZ52">
            <v>6940559.1600000001</v>
          </cell>
          <cell r="BA52">
            <v>276327.15999999997</v>
          </cell>
          <cell r="BB52">
            <v>7216886.3199999994</v>
          </cell>
          <cell r="BC52">
            <v>88.490000000000009</v>
          </cell>
          <cell r="BD52">
            <v>262099</v>
          </cell>
          <cell r="BE52">
            <v>0</v>
          </cell>
          <cell r="BF52">
            <v>0</v>
          </cell>
          <cell r="BG52">
            <v>297017.95</v>
          </cell>
          <cell r="BH52">
            <v>559116.94999999995</v>
          </cell>
          <cell r="BI52">
            <v>23.540000000000003</v>
          </cell>
          <cell r="BJ52">
            <v>75096168.519999996</v>
          </cell>
          <cell r="BK52">
            <v>47738203.020000003</v>
          </cell>
          <cell r="BL52">
            <v>1465784737.2299991</v>
          </cell>
          <cell r="BM52">
            <v>1465784737.2299991</v>
          </cell>
          <cell r="BN52">
            <v>160649539.36999997</v>
          </cell>
          <cell r="BO52">
            <v>5386983.2899999991</v>
          </cell>
          <cell r="BP52">
            <v>27357965.300000016</v>
          </cell>
          <cell r="BQ52">
            <v>361433</v>
          </cell>
          <cell r="BR52">
            <v>193607836.90000001</v>
          </cell>
          <cell r="BS52">
            <v>12681336.440000001</v>
          </cell>
          <cell r="BT52">
            <v>6121</v>
          </cell>
          <cell r="BU52">
            <v>10953704.280000003</v>
          </cell>
          <cell r="BV52">
            <v>4908</v>
          </cell>
          <cell r="BW52">
            <v>23643480.710000012</v>
          </cell>
          <cell r="BX52">
            <v>11029</v>
          </cell>
          <cell r="BY52">
            <v>106841754.69999996</v>
          </cell>
          <cell r="BZ52">
            <v>495187966.75999999</v>
          </cell>
          <cell r="CA52">
            <v>0</v>
          </cell>
          <cell r="CB52">
            <v>0</v>
          </cell>
          <cell r="CC52">
            <v>602029721.86000001</v>
          </cell>
          <cell r="CD52">
            <v>996367494.82000029</v>
          </cell>
          <cell r="CE52">
            <v>0</v>
          </cell>
          <cell r="CF52">
            <v>4593527.17</v>
          </cell>
          <cell r="CG52">
            <v>1000961021.9900002</v>
          </cell>
          <cell r="CH52">
            <v>11699.93</v>
          </cell>
          <cell r="CI52">
            <v>163595.07000000004</v>
          </cell>
          <cell r="CJ52">
            <v>225.17</v>
          </cell>
          <cell r="CK52">
            <v>452078.41000000003</v>
          </cell>
          <cell r="CL52">
            <v>403.15000000000003</v>
          </cell>
          <cell r="CM52">
            <v>134304766.68000001</v>
          </cell>
          <cell r="CN52">
            <v>8842927.8399999999</v>
          </cell>
          <cell r="CO52">
            <v>143147694.51999998</v>
          </cell>
          <cell r="CP52">
            <v>1019082061.39</v>
          </cell>
          <cell r="CQ52">
            <v>558.93000000000006</v>
          </cell>
        </row>
        <row r="53">
          <cell r="A53" t="str">
            <v>2015 Q4</v>
          </cell>
          <cell r="B53">
            <v>2122507.23</v>
          </cell>
          <cell r="C53">
            <v>0</v>
          </cell>
          <cell r="D53">
            <v>2122507.23</v>
          </cell>
          <cell r="E53">
            <v>2122507.23</v>
          </cell>
          <cell r="F53">
            <v>0</v>
          </cell>
          <cell r="G53">
            <v>2122507.23</v>
          </cell>
          <cell r="H53">
            <v>1116</v>
          </cell>
          <cell r="I53">
            <v>1115</v>
          </cell>
          <cell r="J53">
            <v>1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2122507.23</v>
          </cell>
          <cell r="S53">
            <v>2122507.23</v>
          </cell>
          <cell r="T53">
            <v>0</v>
          </cell>
          <cell r="U53">
            <v>0</v>
          </cell>
          <cell r="V53">
            <v>0</v>
          </cell>
          <cell r="W53">
            <v>1192505.1399999999</v>
          </cell>
          <cell r="X53">
            <v>1192505.1399999999</v>
          </cell>
          <cell r="Y53">
            <v>0</v>
          </cell>
          <cell r="Z53">
            <v>0</v>
          </cell>
          <cell r="AA53">
            <v>0</v>
          </cell>
          <cell r="AB53">
            <v>51863521.969999999</v>
          </cell>
          <cell r="AC53">
            <v>300730.2</v>
          </cell>
          <cell r="AD53">
            <v>52164252.170000002</v>
          </cell>
          <cell r="AE53">
            <v>6558856.1400000006</v>
          </cell>
          <cell r="AF53">
            <v>40344</v>
          </cell>
          <cell r="AG53">
            <v>300730.2</v>
          </cell>
          <cell r="AH53">
            <v>0</v>
          </cell>
          <cell r="AI53">
            <v>6899930.3399999999</v>
          </cell>
          <cell r="AJ53">
            <v>86.38000000000001</v>
          </cell>
          <cell r="AK53">
            <v>6208415.5499999998</v>
          </cell>
          <cell r="AL53">
            <v>0</v>
          </cell>
          <cell r="AM53">
            <v>6208415.5499999998</v>
          </cell>
          <cell r="AN53">
            <v>2069471.85</v>
          </cell>
          <cell r="AO53">
            <v>300730.2</v>
          </cell>
          <cell r="AP53">
            <v>259746.87</v>
          </cell>
          <cell r="AQ53">
            <v>1257618770.0799999</v>
          </cell>
          <cell r="AR53">
            <v>534230</v>
          </cell>
          <cell r="AS53">
            <v>528631165.85999995</v>
          </cell>
          <cell r="AT53">
            <v>100409</v>
          </cell>
          <cell r="AU53">
            <v>-831320.12999999989</v>
          </cell>
          <cell r="AV53">
            <v>15772929.649999999</v>
          </cell>
          <cell r="AW53">
            <v>266550391.47999987</v>
          </cell>
          <cell r="AX53">
            <v>17590019.460000005</v>
          </cell>
          <cell r="AY53">
            <v>17295633.339999992</v>
          </cell>
          <cell r="AZ53">
            <v>6208415.5499999998</v>
          </cell>
          <cell r="BA53">
            <v>259746.87</v>
          </cell>
          <cell r="BB53">
            <v>6468162.4199999999</v>
          </cell>
          <cell r="BC53">
            <v>80.820000000000007</v>
          </cell>
          <cell r="BD53">
            <v>256641.45</v>
          </cell>
          <cell r="BE53">
            <v>0</v>
          </cell>
          <cell r="BF53">
            <v>0</v>
          </cell>
          <cell r="BG53">
            <v>255529.37</v>
          </cell>
          <cell r="BH53">
            <v>512170.82</v>
          </cell>
          <cell r="BI53">
            <v>21.39</v>
          </cell>
          <cell r="BJ53">
            <v>19492562.82</v>
          </cell>
          <cell r="BK53">
            <v>14136055.469999995</v>
          </cell>
          <cell r="BL53">
            <v>1479806464.5200007</v>
          </cell>
          <cell r="BM53">
            <v>1479806464.5200007</v>
          </cell>
          <cell r="BN53">
            <v>170098537.41</v>
          </cell>
          <cell r="BO53">
            <v>5031514.5599999996</v>
          </cell>
          <cell r="BP53">
            <v>5356507.3500000006</v>
          </cell>
          <cell r="BQ53">
            <v>358578</v>
          </cell>
          <cell r="BR53">
            <v>180845137.31999999</v>
          </cell>
          <cell r="BS53">
            <v>12715742.739999998</v>
          </cell>
          <cell r="BT53">
            <v>6158</v>
          </cell>
          <cell r="BU53">
            <v>10764662.250000004</v>
          </cell>
          <cell r="BV53">
            <v>4507</v>
          </cell>
          <cell r="BW53">
            <v>23480404.980000004</v>
          </cell>
          <cell r="BX53">
            <v>10665</v>
          </cell>
          <cell r="BY53">
            <v>109108287.09000002</v>
          </cell>
          <cell r="BZ53">
            <v>501204653.94999993</v>
          </cell>
          <cell r="CA53">
            <v>0</v>
          </cell>
          <cell r="CB53">
            <v>0</v>
          </cell>
          <cell r="CC53">
            <v>610312941.03999996</v>
          </cell>
          <cell r="CD53">
            <v>1020501603.85</v>
          </cell>
          <cell r="CE53">
            <v>0</v>
          </cell>
          <cell r="CF53">
            <v>2488799.59</v>
          </cell>
          <cell r="CG53">
            <v>1022990403.4400001</v>
          </cell>
          <cell r="CH53">
            <v>11310.910000000005</v>
          </cell>
          <cell r="CI53">
            <v>143236.51</v>
          </cell>
          <cell r="CJ53">
            <v>215.05999999999997</v>
          </cell>
          <cell r="CK53">
            <v>461885.73999999993</v>
          </cell>
          <cell r="CL53">
            <v>405.64999999999992</v>
          </cell>
          <cell r="CM53">
            <v>124543936.61000001</v>
          </cell>
          <cell r="CN53">
            <v>8809346.6300000008</v>
          </cell>
          <cell r="CO53">
            <v>133353283.24000001</v>
          </cell>
          <cell r="CP53">
            <v>1021846813.2600001</v>
          </cell>
          <cell r="CQ53">
            <v>511.59000000000003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8"/>
  <sheetViews>
    <sheetView showGridLines="0" tabSelected="1" workbookViewId="0"/>
  </sheetViews>
  <sheetFormatPr defaultRowHeight="14.25" x14ac:dyDescent="0.45"/>
  <cols>
    <col min="1" max="1" width="2.73046875" customWidth="1"/>
    <col min="2" max="2" width="21.73046875" customWidth="1"/>
    <col min="3" max="3" width="11.73046875" customWidth="1"/>
    <col min="4" max="9" width="8.73046875" customWidth="1"/>
    <col min="11" max="11" width="11.265625" customWidth="1"/>
  </cols>
  <sheetData>
    <row r="1" spans="1:24" ht="47.25" customHeight="1" x14ac:dyDescent="0.45"/>
    <row r="2" spans="1:24" ht="18" customHeight="1" x14ac:dyDescent="0.45">
      <c r="A2" s="38" t="s">
        <v>0</v>
      </c>
      <c r="B2" s="39"/>
      <c r="F2" s="43" t="s">
        <v>51</v>
      </c>
      <c r="G2" s="43"/>
      <c r="H2" s="43"/>
      <c r="I2" s="43"/>
      <c r="J2" s="43"/>
    </row>
    <row r="3" spans="1:24" ht="18" customHeight="1" x14ac:dyDescent="0.45">
      <c r="A3" s="40" t="s">
        <v>1</v>
      </c>
      <c r="B3" s="35"/>
      <c r="C3" s="35"/>
      <c r="D3" s="16"/>
    </row>
    <row r="4" spans="1:24" ht="18" customHeight="1" x14ac:dyDescent="0.45">
      <c r="A4" s="19" t="s">
        <v>2</v>
      </c>
      <c r="B4" s="19"/>
      <c r="C4" s="20" t="s">
        <v>3</v>
      </c>
      <c r="D4" s="21"/>
      <c r="E4" s="22"/>
      <c r="F4" s="23"/>
      <c r="G4" s="23"/>
      <c r="H4" s="23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4" ht="12" customHeight="1" x14ac:dyDescent="0.45">
      <c r="A5" s="2"/>
      <c r="B5" s="2"/>
      <c r="C5" s="3"/>
      <c r="D5" s="2"/>
      <c r="E5" s="2"/>
      <c r="F5" s="2"/>
      <c r="G5" s="2"/>
      <c r="H5" s="2"/>
    </row>
    <row r="6" spans="1:24" ht="12" customHeight="1" x14ac:dyDescent="0.45">
      <c r="A6" s="36" t="s">
        <v>4</v>
      </c>
      <c r="B6" s="36"/>
      <c r="C6" s="4"/>
      <c r="D6" s="2"/>
      <c r="E6" s="2"/>
      <c r="F6" s="2"/>
      <c r="G6" s="2"/>
      <c r="H6" s="2"/>
    </row>
    <row r="7" spans="1:24" ht="12" customHeight="1" x14ac:dyDescent="0.45">
      <c r="A7" s="5" t="s">
        <v>5</v>
      </c>
      <c r="B7" s="5"/>
      <c r="C7" s="3"/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 spans="1:24" ht="12" customHeight="1" x14ac:dyDescent="0.45">
      <c r="A8" s="5"/>
      <c r="B8" s="5"/>
      <c r="C8" s="3"/>
      <c r="D8" s="2"/>
      <c r="E8" s="2"/>
      <c r="F8" s="2"/>
      <c r="G8" s="2"/>
      <c r="H8" s="2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spans="1:24" ht="12" customHeight="1" x14ac:dyDescent="0.45">
      <c r="B9" s="6" t="s">
        <v>6</v>
      </c>
      <c r="C9" s="7" t="s">
        <v>7</v>
      </c>
      <c r="D9" s="33">
        <v>434</v>
      </c>
      <c r="E9" s="33">
        <v>429</v>
      </c>
      <c r="F9" s="33">
        <v>426</v>
      </c>
      <c r="G9" s="33">
        <v>422</v>
      </c>
      <c r="H9" s="33">
        <v>418</v>
      </c>
    </row>
    <row r="10" spans="1:24" ht="12" customHeight="1" x14ac:dyDescent="0.45">
      <c r="A10" s="6"/>
      <c r="B10" s="6"/>
      <c r="C10" s="8" t="s">
        <v>8</v>
      </c>
      <c r="D10" s="33">
        <v>180</v>
      </c>
      <c r="E10" s="33">
        <v>176</v>
      </c>
      <c r="F10" s="33">
        <v>175</v>
      </c>
      <c r="G10" s="33">
        <v>173</v>
      </c>
      <c r="H10" s="33">
        <v>173</v>
      </c>
    </row>
    <row r="11" spans="1:24" ht="12" customHeight="1" x14ac:dyDescent="0.45">
      <c r="A11" s="6"/>
      <c r="B11" s="6"/>
      <c r="C11" s="8" t="s">
        <v>9</v>
      </c>
      <c r="D11" s="33">
        <v>90</v>
      </c>
      <c r="E11" s="33">
        <v>90</v>
      </c>
      <c r="F11" s="33">
        <v>88</v>
      </c>
      <c r="G11" s="33">
        <v>87</v>
      </c>
      <c r="H11" s="33">
        <v>87</v>
      </c>
    </row>
    <row r="12" spans="1:24" ht="12" customHeight="1" x14ac:dyDescent="0.45">
      <c r="A12" s="6"/>
      <c r="B12" s="6"/>
      <c r="C12" s="8" t="s">
        <v>10</v>
      </c>
      <c r="D12" s="33">
        <v>17</v>
      </c>
      <c r="E12" s="33">
        <v>17</v>
      </c>
      <c r="F12" s="33">
        <v>17</v>
      </c>
      <c r="G12" s="33">
        <v>17</v>
      </c>
      <c r="H12" s="33">
        <v>16</v>
      </c>
    </row>
    <row r="13" spans="1:24" ht="12" customHeight="1" x14ac:dyDescent="0.45">
      <c r="A13" s="6"/>
      <c r="B13" s="6"/>
      <c r="C13" s="8" t="s">
        <v>11</v>
      </c>
      <c r="D13" s="33">
        <v>147</v>
      </c>
      <c r="E13" s="33">
        <v>146</v>
      </c>
      <c r="F13" s="33">
        <v>146</v>
      </c>
      <c r="G13" s="33">
        <v>145</v>
      </c>
      <c r="H13" s="33">
        <v>142</v>
      </c>
    </row>
    <row r="14" spans="1:24" ht="12" customHeight="1" x14ac:dyDescent="0.45">
      <c r="A14" s="6"/>
      <c r="B14" s="6"/>
      <c r="C14" s="8"/>
      <c r="D14" s="2"/>
      <c r="E14" s="2"/>
      <c r="F14" s="2"/>
      <c r="G14" s="2"/>
      <c r="H14" s="2"/>
    </row>
    <row r="15" spans="1:24" ht="12" customHeight="1" x14ac:dyDescent="0.45">
      <c r="B15" s="6" t="s">
        <v>12</v>
      </c>
      <c r="C15" s="7" t="s">
        <v>7</v>
      </c>
      <c r="D15" s="33">
        <v>1868515</v>
      </c>
      <c r="E15" s="33">
        <v>1882001</v>
      </c>
      <c r="F15" s="33">
        <v>1904927</v>
      </c>
      <c r="G15" s="33">
        <v>1904346</v>
      </c>
      <c r="H15" s="33">
        <v>1910321</v>
      </c>
      <c r="J15" s="17"/>
      <c r="K15" s="17"/>
      <c r="L15" s="17"/>
      <c r="M15" s="17"/>
    </row>
    <row r="16" spans="1:24" ht="12" customHeight="1" x14ac:dyDescent="0.45">
      <c r="A16" s="2"/>
      <c r="B16" s="2"/>
      <c r="C16" s="8" t="s">
        <v>8</v>
      </c>
      <c r="D16" s="33">
        <v>831872</v>
      </c>
      <c r="E16" s="33">
        <v>840168</v>
      </c>
      <c r="F16" s="33">
        <v>859265</v>
      </c>
      <c r="G16" s="33">
        <v>865939</v>
      </c>
      <c r="H16" s="33">
        <v>871329</v>
      </c>
      <c r="J16" s="17"/>
      <c r="K16" s="17"/>
      <c r="L16" s="17"/>
      <c r="M16" s="17"/>
      <c r="O16" s="1"/>
    </row>
    <row r="17" spans="1:13" ht="12" customHeight="1" x14ac:dyDescent="0.45">
      <c r="A17" s="6"/>
      <c r="B17" s="6"/>
      <c r="C17" s="8" t="s">
        <v>9</v>
      </c>
      <c r="D17" s="33">
        <v>376326</v>
      </c>
      <c r="E17" s="33">
        <v>379321</v>
      </c>
      <c r="F17" s="33">
        <v>378381</v>
      </c>
      <c r="G17" s="33">
        <v>369534</v>
      </c>
      <c r="H17" s="33">
        <v>371728</v>
      </c>
      <c r="J17" s="17"/>
      <c r="K17" s="17"/>
      <c r="L17" s="17"/>
      <c r="M17" s="17"/>
    </row>
    <row r="18" spans="1:13" ht="12" customHeight="1" x14ac:dyDescent="0.45">
      <c r="A18" s="2"/>
      <c r="B18" s="2"/>
      <c r="C18" s="8" t="s">
        <v>10</v>
      </c>
      <c r="D18" s="33">
        <v>67276</v>
      </c>
      <c r="E18" s="33">
        <v>65393</v>
      </c>
      <c r="F18" s="33">
        <v>67223</v>
      </c>
      <c r="G18" s="33">
        <v>67844</v>
      </c>
      <c r="H18" s="33">
        <v>70003</v>
      </c>
      <c r="J18" s="17"/>
      <c r="K18" s="17"/>
      <c r="L18" s="17"/>
      <c r="M18" s="17"/>
    </row>
    <row r="19" spans="1:13" ht="12" customHeight="1" x14ac:dyDescent="0.45">
      <c r="C19" s="8" t="s">
        <v>11</v>
      </c>
      <c r="D19" s="33">
        <v>593041</v>
      </c>
      <c r="E19" s="33">
        <v>597119</v>
      </c>
      <c r="F19" s="33">
        <v>600058</v>
      </c>
      <c r="G19" s="33">
        <v>601029</v>
      </c>
      <c r="H19" s="33">
        <v>597261</v>
      </c>
      <c r="J19" s="17"/>
      <c r="K19" s="17"/>
      <c r="L19" s="17"/>
      <c r="M19" s="17"/>
    </row>
    <row r="20" spans="1:13" ht="12" customHeight="1" x14ac:dyDescent="0.45">
      <c r="A20" s="6"/>
      <c r="B20" s="6"/>
      <c r="C20" s="7"/>
      <c r="D20" s="2"/>
      <c r="E20" s="2"/>
      <c r="F20" s="2"/>
      <c r="G20" s="2"/>
      <c r="H20" s="2"/>
      <c r="J20" s="17"/>
      <c r="K20" s="17"/>
      <c r="L20" s="17"/>
      <c r="M20" s="17"/>
    </row>
    <row r="21" spans="1:13" ht="12" customHeight="1" x14ac:dyDescent="0.45">
      <c r="B21" s="6" t="s">
        <v>13</v>
      </c>
      <c r="C21" s="7" t="s">
        <v>7</v>
      </c>
      <c r="D21" s="33">
        <v>237660</v>
      </c>
      <c r="E21" s="33">
        <v>234569</v>
      </c>
      <c r="F21" s="33">
        <v>235287</v>
      </c>
      <c r="G21" s="33">
        <v>231680</v>
      </c>
      <c r="H21" s="33">
        <v>228768</v>
      </c>
      <c r="J21" s="17"/>
      <c r="K21" s="17"/>
      <c r="L21" s="17"/>
      <c r="M21" s="17"/>
    </row>
    <row r="22" spans="1:13" ht="12" customHeight="1" x14ac:dyDescent="0.45">
      <c r="A22" s="2"/>
      <c r="B22" s="2"/>
      <c r="C22" s="8" t="s">
        <v>8</v>
      </c>
      <c r="D22" s="33">
        <v>63613</v>
      </c>
      <c r="E22" s="33">
        <v>61303</v>
      </c>
      <c r="F22" s="33">
        <v>61463</v>
      </c>
      <c r="G22" s="33">
        <v>57469</v>
      </c>
      <c r="H22" s="33">
        <v>57172</v>
      </c>
      <c r="J22" s="17"/>
      <c r="K22" s="17"/>
      <c r="L22" s="17"/>
      <c r="M22" s="17"/>
    </row>
    <row r="23" spans="1:13" ht="12" customHeight="1" x14ac:dyDescent="0.45">
      <c r="A23" s="6"/>
      <c r="B23" s="6"/>
      <c r="C23" s="8" t="s">
        <v>9</v>
      </c>
      <c r="D23" s="33">
        <v>55274</v>
      </c>
      <c r="E23" s="33">
        <v>54684</v>
      </c>
      <c r="F23" s="33">
        <v>54272</v>
      </c>
      <c r="G23" s="33">
        <v>54023</v>
      </c>
      <c r="H23" s="33">
        <v>53264</v>
      </c>
      <c r="J23" s="17"/>
      <c r="K23" s="17"/>
      <c r="L23" s="17"/>
      <c r="M23" s="17"/>
    </row>
    <row r="24" spans="1:13" ht="12" customHeight="1" x14ac:dyDescent="0.45">
      <c r="A24" s="2"/>
      <c r="B24" s="2"/>
      <c r="C24" s="8" t="s">
        <v>10</v>
      </c>
      <c r="D24" s="33">
        <v>13713</v>
      </c>
      <c r="E24" s="33">
        <v>13661</v>
      </c>
      <c r="F24" s="33">
        <v>13745</v>
      </c>
      <c r="G24" s="33">
        <v>13922</v>
      </c>
      <c r="H24" s="33">
        <v>13809</v>
      </c>
      <c r="J24" s="17"/>
      <c r="K24" s="17"/>
      <c r="L24" s="17"/>
      <c r="M24" s="17"/>
    </row>
    <row r="25" spans="1:13" ht="12" customHeight="1" x14ac:dyDescent="0.45">
      <c r="C25" s="8" t="s">
        <v>11</v>
      </c>
      <c r="D25" s="33">
        <v>105060</v>
      </c>
      <c r="E25" s="33">
        <v>104921</v>
      </c>
      <c r="F25" s="33">
        <v>105807</v>
      </c>
      <c r="G25" s="33">
        <v>106266</v>
      </c>
      <c r="H25" s="33">
        <v>104523</v>
      </c>
      <c r="J25" s="17"/>
      <c r="K25" s="17"/>
      <c r="L25" s="17"/>
      <c r="M25" s="17"/>
    </row>
    <row r="26" spans="1:13" ht="12" customHeight="1" x14ac:dyDescent="0.45">
      <c r="A26" s="9"/>
      <c r="B26" s="9"/>
      <c r="C26" s="10"/>
      <c r="D26" s="9"/>
      <c r="E26" s="9"/>
      <c r="F26" s="9"/>
      <c r="G26" s="9"/>
      <c r="H26" s="9"/>
    </row>
    <row r="27" spans="1:13" ht="12" customHeight="1" x14ac:dyDescent="0.45">
      <c r="A27" s="41" t="s">
        <v>14</v>
      </c>
      <c r="B27" s="42"/>
      <c r="C27" s="2"/>
      <c r="D27" s="11"/>
      <c r="E27" s="11"/>
      <c r="F27" s="11"/>
      <c r="G27" s="11"/>
      <c r="H27" s="2"/>
    </row>
    <row r="28" spans="1:13" ht="12" customHeight="1" x14ac:dyDescent="0.45">
      <c r="A28" s="12"/>
      <c r="B28" s="12"/>
      <c r="C28" s="12"/>
      <c r="D28" s="12"/>
      <c r="E28" s="12"/>
      <c r="F28" s="12"/>
      <c r="G28" s="12"/>
      <c r="H28" s="12"/>
    </row>
    <row r="29" spans="1:13" ht="12" customHeight="1" x14ac:dyDescent="0.45">
      <c r="A29" s="37" t="s">
        <v>15</v>
      </c>
      <c r="B29" s="37"/>
      <c r="C29" s="13"/>
      <c r="D29" s="13"/>
      <c r="E29" s="14"/>
      <c r="F29" s="2"/>
      <c r="G29" s="2"/>
      <c r="H29" s="2"/>
    </row>
    <row r="30" spans="1:13" ht="12" customHeight="1" x14ac:dyDescent="0.45">
      <c r="A30" s="2"/>
      <c r="B30" s="2"/>
      <c r="C30" s="2"/>
      <c r="D30" s="14"/>
      <c r="E30" s="14"/>
      <c r="F30" s="2"/>
      <c r="G30" s="2"/>
      <c r="H30" s="2"/>
    </row>
    <row r="31" spans="1:13" ht="12" customHeight="1" x14ac:dyDescent="0.45">
      <c r="A31" s="34" t="s">
        <v>16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</row>
    <row r="38" spans="2:2" x14ac:dyDescent="0.45">
      <c r="B38" s="18"/>
    </row>
  </sheetData>
  <mergeCells count="7">
    <mergeCell ref="A31:K31"/>
    <mergeCell ref="A6:B6"/>
    <mergeCell ref="A29:B29"/>
    <mergeCell ref="A2:B2"/>
    <mergeCell ref="A3:C3"/>
    <mergeCell ref="A27:B27"/>
    <mergeCell ref="F2:J2"/>
  </mergeCells>
  <conditionalFormatting sqref="D9:H9">
    <cfRule type="expression" dxfId="19" priority="3">
      <formula>D9&lt;&gt;0</formula>
    </cfRule>
  </conditionalFormatting>
  <conditionalFormatting sqref="D15:H15">
    <cfRule type="expression" dxfId="18" priority="2">
      <formula>D15&lt;&gt;0</formula>
    </cfRule>
  </conditionalFormatting>
  <conditionalFormatting sqref="D21:H21">
    <cfRule type="expression" dxfId="17" priority="1">
      <formula>D21&lt;&gt;0</formula>
    </cfRule>
  </conditionalFormatting>
  <hyperlinks>
    <hyperlink ref="A29" r:id="rId1"/>
    <hyperlink ref="A29:B29" r:id="rId2" display="Explanatory notes"/>
  </hyperlinks>
  <pageMargins left="0.70866141732283461" right="0" top="0.74803149606299213" bottom="0.74803149606299213" header="0.31496062992125984" footer="0.31496062992125984"/>
  <pageSetup paperSize="9" scale="80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59"/>
  <sheetViews>
    <sheetView showGridLines="0" workbookViewId="0"/>
  </sheetViews>
  <sheetFormatPr defaultRowHeight="14.25" x14ac:dyDescent="0.45"/>
  <cols>
    <col min="1" max="1" width="2.73046875" customWidth="1"/>
    <col min="2" max="2" width="21.73046875" customWidth="1"/>
    <col min="3" max="3" width="11.73046875" customWidth="1"/>
    <col min="4" max="9" width="8.73046875" customWidth="1"/>
    <col min="16" max="17" width="9.265625" customWidth="1"/>
    <col min="18" max="18" width="9.86328125" customWidth="1"/>
    <col min="19" max="19" width="10" customWidth="1"/>
  </cols>
  <sheetData>
    <row r="1" spans="1:19" ht="47.25" customHeight="1" x14ac:dyDescent="0.45"/>
    <row r="2" spans="1:19" ht="18" customHeight="1" x14ac:dyDescent="0.45">
      <c r="A2" s="38" t="s">
        <v>17</v>
      </c>
      <c r="B2" s="39"/>
      <c r="F2" s="43" t="s">
        <v>51</v>
      </c>
      <c r="G2" s="43"/>
      <c r="H2" s="43"/>
      <c r="I2" s="43"/>
      <c r="J2" s="43"/>
    </row>
    <row r="3" spans="1:19" ht="18" customHeight="1" x14ac:dyDescent="0.45">
      <c r="A3" s="40" t="s">
        <v>1</v>
      </c>
      <c r="B3" s="35"/>
      <c r="C3" s="35"/>
      <c r="D3" s="16"/>
    </row>
    <row r="4" spans="1:19" ht="18" customHeight="1" x14ac:dyDescent="0.45">
      <c r="A4" s="24" t="s">
        <v>18</v>
      </c>
      <c r="B4" s="24"/>
      <c r="C4" s="20" t="s">
        <v>3</v>
      </c>
      <c r="D4" s="21"/>
      <c r="E4" s="22"/>
      <c r="F4" s="23"/>
      <c r="G4" s="23"/>
      <c r="H4" s="23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 ht="12" customHeight="1" x14ac:dyDescent="0.45">
      <c r="A5" s="2"/>
      <c r="B5" s="2"/>
      <c r="C5" s="2"/>
      <c r="D5" s="2"/>
      <c r="E5" s="2"/>
      <c r="F5" s="2"/>
      <c r="G5" s="2"/>
      <c r="H5" s="2"/>
    </row>
    <row r="6" spans="1:19" ht="12" customHeight="1" x14ac:dyDescent="0.45">
      <c r="A6" s="25" t="s">
        <v>19</v>
      </c>
      <c r="B6" s="25"/>
      <c r="C6" s="25"/>
      <c r="D6" s="2"/>
      <c r="E6" s="2"/>
      <c r="F6" s="2"/>
      <c r="G6" s="2"/>
      <c r="H6" s="2"/>
    </row>
    <row r="7" spans="1:19" ht="12" customHeight="1" x14ac:dyDescent="0.45">
      <c r="A7" s="5" t="s">
        <v>5</v>
      </c>
      <c r="B7" s="5"/>
      <c r="C7" s="5"/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ht="12" customHeight="1" x14ac:dyDescent="0.45">
      <c r="A8" s="5"/>
      <c r="B8" s="5"/>
      <c r="C8" s="5"/>
      <c r="D8" s="2"/>
      <c r="E8" s="2"/>
      <c r="F8" s="2"/>
      <c r="G8" s="2"/>
      <c r="H8" s="2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ht="12" customHeight="1" x14ac:dyDescent="0.45">
      <c r="B9" s="2" t="s">
        <v>20</v>
      </c>
      <c r="C9" s="7" t="s">
        <v>7</v>
      </c>
      <c r="D9" s="33">
        <v>3460591.2432400002</v>
      </c>
      <c r="E9" s="33">
        <v>3532579.63252</v>
      </c>
      <c r="F9" s="33">
        <v>3573104.9072799999</v>
      </c>
      <c r="G9" s="33">
        <v>3637417.4013100001</v>
      </c>
      <c r="H9" s="33">
        <v>3809814.0958199999</v>
      </c>
      <c r="I9" s="15"/>
    </row>
    <row r="10" spans="1:19" ht="12" customHeight="1" x14ac:dyDescent="0.45">
      <c r="A10" s="2"/>
      <c r="B10" s="2"/>
      <c r="C10" s="8" t="s">
        <v>8</v>
      </c>
      <c r="D10" s="33">
        <v>988851.48714999994</v>
      </c>
      <c r="E10" s="33">
        <v>1019130.04957</v>
      </c>
      <c r="F10" s="33">
        <v>1046029.45717</v>
      </c>
      <c r="G10" s="33">
        <v>1087905.8909100001</v>
      </c>
      <c r="H10" s="33">
        <v>1160604.43313</v>
      </c>
      <c r="I10" s="15"/>
    </row>
    <row r="11" spans="1:19" ht="12" customHeight="1" x14ac:dyDescent="0.45">
      <c r="A11" s="2"/>
      <c r="B11" s="2"/>
      <c r="C11" s="8" t="s">
        <v>9</v>
      </c>
      <c r="D11" s="33">
        <v>660736.74065000005</v>
      </c>
      <c r="E11" s="33">
        <v>680998.15989999997</v>
      </c>
      <c r="F11" s="33">
        <v>684839.07640000002</v>
      </c>
      <c r="G11" s="33">
        <v>679458.20955999999</v>
      </c>
      <c r="H11" s="33">
        <v>734725.36297000002</v>
      </c>
      <c r="I11" s="15"/>
    </row>
    <row r="12" spans="1:19" ht="12" customHeight="1" x14ac:dyDescent="0.45">
      <c r="A12" s="2"/>
      <c r="B12" s="2"/>
      <c r="C12" s="8" t="s">
        <v>10</v>
      </c>
      <c r="D12" s="33">
        <v>52170.324139999997</v>
      </c>
      <c r="E12" s="33">
        <v>53626.247020000003</v>
      </c>
      <c r="F12" s="33">
        <v>52196.898950000003</v>
      </c>
      <c r="G12" s="33">
        <v>54155.457199999997</v>
      </c>
      <c r="H12" s="33">
        <v>57841.40294</v>
      </c>
      <c r="I12" s="15"/>
    </row>
    <row r="13" spans="1:19" ht="12" customHeight="1" x14ac:dyDescent="0.45">
      <c r="A13" s="2"/>
      <c r="B13" s="2"/>
      <c r="C13" s="8" t="s">
        <v>11</v>
      </c>
      <c r="D13" s="33">
        <v>1758832.6913000001</v>
      </c>
      <c r="E13" s="33">
        <v>1778825.17603</v>
      </c>
      <c r="F13" s="33">
        <v>1790039.4747599999</v>
      </c>
      <c r="G13" s="33">
        <v>1815897.8436400001</v>
      </c>
      <c r="H13" s="33">
        <v>1856642.8967800001</v>
      </c>
      <c r="I13" s="15"/>
    </row>
    <row r="14" spans="1:19" ht="12" customHeight="1" x14ac:dyDescent="0.45">
      <c r="A14" s="2"/>
      <c r="B14" s="2"/>
      <c r="C14" s="8"/>
      <c r="D14" s="2"/>
      <c r="E14" s="2"/>
      <c r="F14" s="2"/>
      <c r="G14" s="2"/>
      <c r="H14" s="2"/>
      <c r="I14" s="15"/>
    </row>
    <row r="15" spans="1:19" ht="12" customHeight="1" x14ac:dyDescent="0.45">
      <c r="B15" s="6" t="s">
        <v>21</v>
      </c>
      <c r="C15" s="7" t="s">
        <v>7</v>
      </c>
      <c r="D15" s="33">
        <v>3460591.2432400002</v>
      </c>
      <c r="E15" s="33">
        <v>3532579.63252</v>
      </c>
      <c r="F15" s="33">
        <v>3573104.9072799999</v>
      </c>
      <c r="G15" s="33">
        <v>3637417.4013100001</v>
      </c>
      <c r="H15" s="33">
        <v>3809814.0958199999</v>
      </c>
      <c r="I15" s="15"/>
    </row>
    <row r="16" spans="1:19" ht="12" customHeight="1" x14ac:dyDescent="0.45">
      <c r="A16" s="6"/>
      <c r="B16" s="6"/>
      <c r="C16" s="8" t="s">
        <v>8</v>
      </c>
      <c r="D16" s="33">
        <v>988851.48714999994</v>
      </c>
      <c r="E16" s="33">
        <v>1019130.04957</v>
      </c>
      <c r="F16" s="33">
        <v>1046029.45717</v>
      </c>
      <c r="G16" s="33">
        <v>1087905.8909100001</v>
      </c>
      <c r="H16" s="33">
        <v>1160604.43313</v>
      </c>
      <c r="I16" s="15"/>
    </row>
    <row r="17" spans="1:19" ht="12" customHeight="1" x14ac:dyDescent="0.45">
      <c r="A17" s="6"/>
      <c r="B17" s="6"/>
      <c r="C17" s="8" t="s">
        <v>9</v>
      </c>
      <c r="D17" s="33">
        <v>660736.74065000005</v>
      </c>
      <c r="E17" s="33">
        <v>680998.15989999997</v>
      </c>
      <c r="F17" s="33">
        <v>684839.07640000002</v>
      </c>
      <c r="G17" s="33">
        <v>679458.20955999999</v>
      </c>
      <c r="H17" s="33">
        <v>734725.36297000002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" customHeight="1" x14ac:dyDescent="0.45">
      <c r="A18" s="6"/>
      <c r="B18" s="6"/>
      <c r="C18" s="8" t="s">
        <v>10</v>
      </c>
      <c r="D18" s="33">
        <v>52170.324139999997</v>
      </c>
      <c r="E18" s="33">
        <v>53626.247020000003</v>
      </c>
      <c r="F18" s="33">
        <v>52196.898950000003</v>
      </c>
      <c r="G18" s="33">
        <v>54155.457199999997</v>
      </c>
      <c r="H18" s="33">
        <v>57841.40294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" customHeight="1" x14ac:dyDescent="0.45">
      <c r="A19" s="6"/>
      <c r="B19" s="6"/>
      <c r="C19" s="8" t="s">
        <v>11</v>
      </c>
      <c r="D19" s="33">
        <v>1758832.6913000001</v>
      </c>
      <c r="E19" s="33">
        <v>1778825.17603</v>
      </c>
      <c r="F19" s="33">
        <v>1790039.4747599999</v>
      </c>
      <c r="G19" s="33">
        <v>1815897.8436400001</v>
      </c>
      <c r="H19" s="33">
        <v>1856642.8967800001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" customHeight="1" x14ac:dyDescent="0.45">
      <c r="A20" s="6"/>
      <c r="B20" s="6"/>
      <c r="C20" s="8"/>
      <c r="D20" s="2"/>
      <c r="E20" s="2"/>
      <c r="F20" s="2"/>
      <c r="G20" s="2"/>
      <c r="H20" s="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" customHeight="1" x14ac:dyDescent="0.45">
      <c r="B21" s="2" t="s">
        <v>22</v>
      </c>
      <c r="C21" s="7" t="s">
        <v>7</v>
      </c>
      <c r="D21" s="33">
        <v>432921.15035000001</v>
      </c>
      <c r="E21" s="33">
        <v>445109.51724999998</v>
      </c>
      <c r="F21" s="33">
        <v>437089.54934000003</v>
      </c>
      <c r="G21" s="33">
        <v>445614.23005000001</v>
      </c>
      <c r="H21" s="33">
        <v>457807.03970999998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" customHeight="1" x14ac:dyDescent="0.45">
      <c r="B22" s="2"/>
      <c r="C22" s="8" t="s">
        <v>8</v>
      </c>
      <c r="D22" s="33">
        <v>126938.69055</v>
      </c>
      <c r="E22" s="33">
        <v>131093.9051</v>
      </c>
      <c r="F22" s="33">
        <v>135927.3156</v>
      </c>
      <c r="G22" s="33">
        <v>138701.26428</v>
      </c>
      <c r="H22" s="33">
        <v>142576.12244000001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" customHeight="1" x14ac:dyDescent="0.45">
      <c r="B23" s="2"/>
      <c r="C23" s="8" t="s">
        <v>9</v>
      </c>
      <c r="D23" s="33">
        <v>70904.562550000002</v>
      </c>
      <c r="E23" s="33">
        <v>72425.319919999994</v>
      </c>
      <c r="F23" s="33">
        <v>71671.921170000001</v>
      </c>
      <c r="G23" s="33">
        <v>70867.165529999998</v>
      </c>
      <c r="H23" s="33">
        <v>73796.509940000004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" customHeight="1" x14ac:dyDescent="0.45">
      <c r="B24" s="2"/>
      <c r="C24" s="8" t="s">
        <v>10</v>
      </c>
      <c r="D24" s="33">
        <v>5161.5370000000003</v>
      </c>
      <c r="E24" s="33">
        <v>5351.8195699999997</v>
      </c>
      <c r="F24" s="33">
        <v>5313.8240999999998</v>
      </c>
      <c r="G24" s="33">
        <v>5640.4251700000004</v>
      </c>
      <c r="H24" s="33">
        <v>5765.7060300000003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" customHeight="1" x14ac:dyDescent="0.45">
      <c r="B25" s="2"/>
      <c r="C25" s="8" t="s">
        <v>11</v>
      </c>
      <c r="D25" s="33">
        <v>229916.36025</v>
      </c>
      <c r="E25" s="33">
        <v>236238.47266</v>
      </c>
      <c r="F25" s="33">
        <v>224176.48847000001</v>
      </c>
      <c r="G25" s="33">
        <v>230405.37507000001</v>
      </c>
      <c r="H25" s="33">
        <v>235668.70129999999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" customHeight="1" x14ac:dyDescent="0.45">
      <c r="B26" s="2"/>
      <c r="C26" s="8"/>
      <c r="D26" s="2"/>
      <c r="E26" s="2"/>
      <c r="F26" s="2"/>
      <c r="G26" s="2"/>
      <c r="H26" s="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" customHeight="1" x14ac:dyDescent="0.45">
      <c r="B27" s="2" t="s">
        <v>23</v>
      </c>
      <c r="C27" s="7" t="s">
        <v>7</v>
      </c>
      <c r="D27" s="33">
        <v>2870178.5970700001</v>
      </c>
      <c r="E27" s="33">
        <v>2926109.9936099998</v>
      </c>
      <c r="F27" s="33">
        <v>2976736.24688</v>
      </c>
      <c r="G27" s="33">
        <v>3029350.9093599999</v>
      </c>
      <c r="H27" s="33">
        <v>3188144.5800399999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" customHeight="1" x14ac:dyDescent="0.45">
      <c r="B28" s="2"/>
      <c r="C28" s="8" t="s">
        <v>8</v>
      </c>
      <c r="D28" s="33">
        <v>824784.38470000005</v>
      </c>
      <c r="E28" s="33">
        <v>848415.24722999998</v>
      </c>
      <c r="F28" s="33">
        <v>872219.16159000003</v>
      </c>
      <c r="G28" s="33">
        <v>911885.83843999996</v>
      </c>
      <c r="H28" s="33">
        <v>978914.97892000002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" customHeight="1" x14ac:dyDescent="0.45">
      <c r="A29" s="15"/>
      <c r="B29" s="15"/>
      <c r="C29" s="8" t="s">
        <v>9</v>
      </c>
      <c r="D29" s="33">
        <v>570333.74881999998</v>
      </c>
      <c r="E29" s="33">
        <v>589209.70837000001</v>
      </c>
      <c r="F29" s="33">
        <v>594489.89248000004</v>
      </c>
      <c r="G29" s="33">
        <v>588448.84569999995</v>
      </c>
      <c r="H29" s="33">
        <v>641480.25482000003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" customHeight="1" x14ac:dyDescent="0.45">
      <c r="B30" s="2"/>
      <c r="C30" s="8" t="s">
        <v>10</v>
      </c>
      <c r="D30" s="33">
        <v>43239.926670000001</v>
      </c>
      <c r="E30" s="33">
        <v>44568.687830000003</v>
      </c>
      <c r="F30" s="33">
        <v>43137.897389999998</v>
      </c>
      <c r="G30" s="33">
        <v>44651.89589</v>
      </c>
      <c r="H30" s="33">
        <v>48135.64215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" customHeight="1" x14ac:dyDescent="0.45">
      <c r="B31" s="2"/>
      <c r="C31" s="8" t="s">
        <v>11</v>
      </c>
      <c r="D31" s="33">
        <v>1431820.53688</v>
      </c>
      <c r="E31" s="33">
        <v>1443916.3501800001</v>
      </c>
      <c r="F31" s="33">
        <v>1466889.2954200001</v>
      </c>
      <c r="G31" s="33">
        <v>1484364.3293300001</v>
      </c>
      <c r="H31" s="33">
        <v>1519613.7041499999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" customHeight="1" x14ac:dyDescent="0.45">
      <c r="B32" s="2"/>
      <c r="C32" s="8"/>
      <c r="D32" s="2"/>
      <c r="E32" s="2"/>
      <c r="F32" s="2"/>
      <c r="G32" s="2"/>
      <c r="H32" s="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" customHeight="1" x14ac:dyDescent="0.45">
      <c r="B33" s="2" t="s">
        <v>24</v>
      </c>
      <c r="C33" s="7" t="s">
        <v>7</v>
      </c>
      <c r="D33" s="33">
        <v>1616238.3084799999</v>
      </c>
      <c r="E33" s="33">
        <v>1639191.60509</v>
      </c>
      <c r="F33" s="33">
        <v>1699946.90931</v>
      </c>
      <c r="G33" s="33">
        <v>1696717.7764900001</v>
      </c>
      <c r="H33" s="33">
        <v>1597012.0152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" customHeight="1" x14ac:dyDescent="0.45">
      <c r="A34" s="2"/>
      <c r="B34" s="2"/>
      <c r="C34" s="8" t="s">
        <v>8</v>
      </c>
      <c r="D34" s="33">
        <v>600683.02176999999</v>
      </c>
      <c r="E34" s="33">
        <v>617763.64557000005</v>
      </c>
      <c r="F34" s="33">
        <v>655016.42917000002</v>
      </c>
      <c r="G34" s="33">
        <v>659634.89812999999</v>
      </c>
      <c r="H34" s="33">
        <v>632576.57573000004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" customHeight="1" x14ac:dyDescent="0.45">
      <c r="A35" s="2"/>
      <c r="B35" s="2"/>
      <c r="C35" s="8" t="s">
        <v>9</v>
      </c>
      <c r="D35" s="33">
        <v>368792.63329999999</v>
      </c>
      <c r="E35" s="33">
        <v>368025.32289000001</v>
      </c>
      <c r="F35" s="33">
        <v>373401.55207999999</v>
      </c>
      <c r="G35" s="33">
        <v>371724.8223</v>
      </c>
      <c r="H35" s="33">
        <v>339453.86560000002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" customHeight="1" x14ac:dyDescent="0.45">
      <c r="B36" s="15"/>
      <c r="C36" s="8" t="s">
        <v>10</v>
      </c>
      <c r="D36" s="33">
        <v>24997.247609999999</v>
      </c>
      <c r="E36" s="33">
        <v>24916.522250000002</v>
      </c>
      <c r="F36" s="33">
        <v>27702.698530000001</v>
      </c>
      <c r="G36" s="33">
        <v>25877.532739999999</v>
      </c>
      <c r="H36" s="33">
        <v>23093.864509999999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" customHeight="1" x14ac:dyDescent="0.45">
      <c r="A37" s="2"/>
      <c r="B37" s="2"/>
      <c r="C37" s="8" t="s">
        <v>11</v>
      </c>
      <c r="D37" s="33">
        <v>621765.40579999995</v>
      </c>
      <c r="E37" s="33">
        <v>628486.11438000004</v>
      </c>
      <c r="F37" s="33">
        <v>643826.22953000001</v>
      </c>
      <c r="G37" s="33">
        <v>639480.52332000004</v>
      </c>
      <c r="H37" s="33">
        <v>601887.70935999998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" customHeight="1" x14ac:dyDescent="0.45">
      <c r="A38" s="2"/>
      <c r="B38" s="2"/>
      <c r="C38" s="8"/>
      <c r="D38" s="2"/>
      <c r="E38" s="2"/>
      <c r="F38" s="2"/>
      <c r="G38" s="2"/>
      <c r="H38" s="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" customHeight="1" x14ac:dyDescent="0.45">
      <c r="A39" s="2"/>
      <c r="B39" s="2" t="s">
        <v>25</v>
      </c>
      <c r="C39" s="7" t="s">
        <v>7</v>
      </c>
      <c r="D39" s="33">
        <v>935829.42553999997</v>
      </c>
      <c r="E39" s="33">
        <v>971394.36507000006</v>
      </c>
      <c r="F39" s="33">
        <v>927957.78593000001</v>
      </c>
      <c r="G39" s="33">
        <v>1006356.4365</v>
      </c>
      <c r="H39" s="33">
        <v>1211340.6214399999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" customHeight="1" x14ac:dyDescent="0.45">
      <c r="A40" s="2"/>
      <c r="B40" s="2"/>
      <c r="C40" s="8" t="s">
        <v>8</v>
      </c>
      <c r="D40" s="33">
        <v>255864.01746</v>
      </c>
      <c r="E40" s="33">
        <v>256665.01133000001</v>
      </c>
      <c r="F40" s="33">
        <v>239738.09461</v>
      </c>
      <c r="G40" s="33">
        <v>277753.37153</v>
      </c>
      <c r="H40" s="33">
        <v>364445.92368000001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" customHeight="1" x14ac:dyDescent="0.45">
      <c r="A41" s="2"/>
      <c r="B41" s="2"/>
      <c r="C41" s="8" t="s">
        <v>9</v>
      </c>
      <c r="D41" s="33">
        <v>162329.56135999999</v>
      </c>
      <c r="E41" s="33">
        <v>180057.00678</v>
      </c>
      <c r="F41" s="33">
        <v>165314.23671999999</v>
      </c>
      <c r="G41" s="33">
        <v>177339.86470000001</v>
      </c>
      <c r="H41" s="33">
        <v>225863.39227000001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2" customHeight="1" x14ac:dyDescent="0.45">
      <c r="A42" s="2"/>
      <c r="B42" s="15"/>
      <c r="C42" s="8" t="s">
        <v>10</v>
      </c>
      <c r="D42" s="33">
        <v>19640.883699999998</v>
      </c>
      <c r="E42" s="33">
        <v>20874.479810000001</v>
      </c>
      <c r="F42" s="33">
        <v>16898.531269999999</v>
      </c>
      <c r="G42" s="33">
        <v>20361.489290000001</v>
      </c>
      <c r="H42" s="33">
        <v>26553.78512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2" customHeight="1" x14ac:dyDescent="0.45">
      <c r="A43" s="2"/>
      <c r="B43" s="2"/>
      <c r="C43" s="8" t="s">
        <v>11</v>
      </c>
      <c r="D43" s="33">
        <v>497994.96302000002</v>
      </c>
      <c r="E43" s="33">
        <v>513797.86715000001</v>
      </c>
      <c r="F43" s="33">
        <v>506006.92333000002</v>
      </c>
      <c r="G43" s="33">
        <v>530901.71097999997</v>
      </c>
      <c r="H43" s="33">
        <v>594477.52037000004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2" customHeight="1" x14ac:dyDescent="0.45">
      <c r="A44" s="2"/>
      <c r="B44" s="2"/>
      <c r="C44" s="8"/>
      <c r="D44" s="2"/>
      <c r="E44" s="2"/>
      <c r="F44" s="2"/>
      <c r="G44" s="2"/>
      <c r="H44" s="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2" customHeight="1" x14ac:dyDescent="0.45">
      <c r="B45" s="2" t="s">
        <v>26</v>
      </c>
      <c r="C45" s="7" t="s">
        <v>7</v>
      </c>
      <c r="D45" s="33">
        <v>2515277.7990600001</v>
      </c>
      <c r="E45" s="33">
        <v>2573260.0978299999</v>
      </c>
      <c r="F45" s="33">
        <v>2606800.7599999998</v>
      </c>
      <c r="G45" s="33">
        <v>2676612.59772</v>
      </c>
      <c r="H45" s="33">
        <v>2860487.3758299998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2" customHeight="1" x14ac:dyDescent="0.45">
      <c r="A46" s="2"/>
      <c r="B46" s="2"/>
      <c r="C46" s="8" t="s">
        <v>8</v>
      </c>
      <c r="D46" s="33">
        <v>723562.79408000002</v>
      </c>
      <c r="E46" s="33">
        <v>749602.79683000001</v>
      </c>
      <c r="F46" s="33">
        <v>765486.31654000003</v>
      </c>
      <c r="G46" s="33">
        <v>815261.74768000003</v>
      </c>
      <c r="H46" s="33">
        <v>887284.84011999995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2" customHeight="1" x14ac:dyDescent="0.45">
      <c r="A47" s="2"/>
      <c r="B47" s="2"/>
      <c r="C47" s="8" t="s">
        <v>9</v>
      </c>
      <c r="D47" s="33">
        <v>492001.51202000002</v>
      </c>
      <c r="E47" s="33">
        <v>510288.48096999998</v>
      </c>
      <c r="F47" s="33">
        <v>514568.41772000003</v>
      </c>
      <c r="G47" s="33">
        <v>509745.39981999999</v>
      </c>
      <c r="H47" s="33">
        <v>567707.18070999999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2" customHeight="1" x14ac:dyDescent="0.45">
      <c r="C48" s="8" t="s">
        <v>10</v>
      </c>
      <c r="D48" s="33">
        <v>35590.067260000003</v>
      </c>
      <c r="E48" s="33">
        <v>36876.066209999997</v>
      </c>
      <c r="F48" s="33">
        <v>35503.768859999996</v>
      </c>
      <c r="G48" s="33">
        <v>36929.518949999998</v>
      </c>
      <c r="H48" s="33">
        <v>40741.228790000001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2" customHeight="1" x14ac:dyDescent="0.45">
      <c r="A49" s="2"/>
      <c r="B49" s="2"/>
      <c r="C49" s="8" t="s">
        <v>11</v>
      </c>
      <c r="D49" s="33">
        <v>1264123.4257</v>
      </c>
      <c r="E49" s="33">
        <v>1276492.75382</v>
      </c>
      <c r="F49" s="33">
        <v>1291242.25688</v>
      </c>
      <c r="G49" s="33">
        <v>1314675.9312700001</v>
      </c>
      <c r="H49" s="33">
        <v>1364754.1262099999</v>
      </c>
      <c r="I49" s="15"/>
    </row>
    <row r="50" spans="1:19" ht="12" customHeight="1" x14ac:dyDescent="0.45">
      <c r="A50" s="20"/>
      <c r="B50" s="20"/>
      <c r="C50" s="20"/>
      <c r="D50" s="21"/>
      <c r="E50" s="22"/>
      <c r="F50" s="23"/>
      <c r="G50" s="23"/>
      <c r="H50" s="23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</row>
    <row r="51" spans="1:19" ht="12" customHeight="1" x14ac:dyDescent="0.45">
      <c r="A51" s="44" t="s">
        <v>14</v>
      </c>
      <c r="B51" s="45"/>
      <c r="C51" s="2"/>
      <c r="D51" s="11"/>
      <c r="E51" s="11"/>
      <c r="F51" s="11"/>
      <c r="G51" s="11"/>
      <c r="H51" s="2"/>
    </row>
    <row r="52" spans="1:19" ht="15" customHeight="1" x14ac:dyDescent="0.45">
      <c r="A52" s="26" t="s">
        <v>27</v>
      </c>
      <c r="B52" s="46" t="s">
        <v>45</v>
      </c>
      <c r="C52" s="46"/>
      <c r="D52" s="46"/>
      <c r="E52" s="46"/>
      <c r="F52" s="46"/>
      <c r="G52" s="46"/>
      <c r="H52" s="27"/>
    </row>
    <row r="53" spans="1:19" ht="26.25" customHeight="1" x14ac:dyDescent="0.45">
      <c r="A53" s="26" t="s">
        <v>28</v>
      </c>
      <c r="B53" s="46" t="s">
        <v>29</v>
      </c>
      <c r="C53" s="46"/>
      <c r="D53" s="46"/>
      <c r="E53" s="46"/>
      <c r="F53" s="46"/>
      <c r="G53" s="46"/>
      <c r="H53" s="27"/>
    </row>
    <row r="54" spans="1:19" ht="26.25" customHeight="1" x14ac:dyDescent="0.45">
      <c r="A54" s="26" t="s">
        <v>30</v>
      </c>
      <c r="B54" s="46" t="s">
        <v>31</v>
      </c>
      <c r="C54" s="46"/>
      <c r="D54" s="46"/>
      <c r="E54" s="46"/>
      <c r="F54" s="46"/>
      <c r="G54" s="46"/>
      <c r="H54" s="27"/>
    </row>
    <row r="55" spans="1:19" ht="26.25" customHeight="1" x14ac:dyDescent="0.45">
      <c r="A55" s="26" t="s">
        <v>32</v>
      </c>
      <c r="B55" s="46" t="s">
        <v>33</v>
      </c>
      <c r="C55" s="46"/>
      <c r="D55" s="46"/>
      <c r="E55" s="46"/>
      <c r="F55" s="46"/>
      <c r="G55" s="46"/>
      <c r="H55" s="27"/>
    </row>
    <row r="56" spans="1:19" ht="12" customHeight="1" x14ac:dyDescent="0.45">
      <c r="A56" s="3"/>
      <c r="B56" s="3"/>
      <c r="C56" s="3"/>
      <c r="D56" s="14"/>
      <c r="E56" s="14"/>
      <c r="F56" s="2"/>
      <c r="G56" s="2"/>
      <c r="H56" s="2"/>
    </row>
    <row r="57" spans="1:19" ht="12" customHeight="1" x14ac:dyDescent="0.45">
      <c r="A57" s="37" t="s">
        <v>15</v>
      </c>
      <c r="B57" s="37"/>
      <c r="C57" s="13"/>
      <c r="D57" s="13"/>
      <c r="E57" s="14"/>
      <c r="F57" s="2"/>
      <c r="G57" s="2"/>
      <c r="H57" s="2"/>
    </row>
    <row r="58" spans="1:19" ht="12" customHeight="1" x14ac:dyDescent="0.45">
      <c r="A58" s="2"/>
      <c r="B58" s="2"/>
      <c r="C58" s="2"/>
      <c r="D58" s="14"/>
      <c r="E58" s="14"/>
      <c r="F58" s="2"/>
      <c r="G58" s="2"/>
      <c r="H58" s="2"/>
    </row>
    <row r="59" spans="1:19" ht="12" customHeight="1" x14ac:dyDescent="0.45">
      <c r="A59" s="34" t="s">
        <v>16</v>
      </c>
      <c r="B59" s="35"/>
      <c r="C59" s="35"/>
      <c r="D59" s="35"/>
      <c r="E59" s="35"/>
      <c r="F59" s="35"/>
      <c r="G59" s="35"/>
      <c r="H59" s="35"/>
      <c r="I59" s="35"/>
    </row>
  </sheetData>
  <mergeCells count="10">
    <mergeCell ref="A2:B2"/>
    <mergeCell ref="A3:C3"/>
    <mergeCell ref="A51:B51"/>
    <mergeCell ref="A59:I59"/>
    <mergeCell ref="A57:B57"/>
    <mergeCell ref="B52:G52"/>
    <mergeCell ref="B53:G53"/>
    <mergeCell ref="B54:G54"/>
    <mergeCell ref="B55:G55"/>
    <mergeCell ref="F2:J2"/>
  </mergeCells>
  <conditionalFormatting sqref="D9:H9">
    <cfRule type="expression" dxfId="16" priority="7">
      <formula>D9&lt;&gt;0</formula>
    </cfRule>
  </conditionalFormatting>
  <conditionalFormatting sqref="D15:H15">
    <cfRule type="expression" dxfId="15" priority="6">
      <formula>D15&lt;&gt;0</formula>
    </cfRule>
  </conditionalFormatting>
  <conditionalFormatting sqref="D21:H21">
    <cfRule type="expression" dxfId="14" priority="5">
      <formula>D21&lt;&gt;0</formula>
    </cfRule>
  </conditionalFormatting>
  <conditionalFormatting sqref="D27:H27">
    <cfRule type="expression" dxfId="13" priority="4">
      <formula>D27&lt;&gt;0</formula>
    </cfRule>
  </conditionalFormatting>
  <conditionalFormatting sqref="D33:H33">
    <cfRule type="expression" dxfId="12" priority="3">
      <formula>D33&lt;&gt;0</formula>
    </cfRule>
  </conditionalFormatting>
  <conditionalFormatting sqref="D39:H39">
    <cfRule type="expression" dxfId="11" priority="2">
      <formula>D39&lt;&gt;0</formula>
    </cfRule>
  </conditionalFormatting>
  <conditionalFormatting sqref="D45:H45">
    <cfRule type="expression" dxfId="10" priority="1">
      <formula>D45&lt;&gt;0</formula>
    </cfRule>
  </conditionalFormatting>
  <hyperlinks>
    <hyperlink ref="A57" r:id="rId1"/>
    <hyperlink ref="A57:B57" r:id="rId2" display="Explanatory notes"/>
  </hyperlinks>
  <pageMargins left="0.70866141732283461" right="0" top="0.74803149606299213" bottom="0.74803149606299213" header="0.31496062992125984" footer="0.31496062992125984"/>
  <pageSetup paperSize="9" scale="78" orientation="portrait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3D6E7D69-0BC1-4E6E-A624-770672105098}">
            <xm:f>NOT(ISERROR(SEARCH("+",D50)))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D50:H52 D60:H1048576 D56:H58</xm:sqref>
        </x14:conditionalFormatting>
        <x14:conditionalFormatting xmlns:xm="http://schemas.microsoft.com/office/excel/2006/main">
          <x14:cfRule type="containsText" priority="9" operator="containsText" id="{884485B2-F430-49B1-9ADA-0CC04F39B3A9}">
            <xm:f>NOT(ISERROR(SEARCH("+",D1)))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D1:H1 D2:E2 D3:H49</xm:sqref>
        </x14:conditionalFormatting>
        <x14:conditionalFormatting xmlns:xm="http://schemas.microsoft.com/office/excel/2006/main">
          <x14:cfRule type="containsText" priority="10" operator="containsText" id="{33873B1F-8017-4DF0-97D3-FDCED23E16F5}">
            <xm:f>NOT(ISERROR(SEARCH("+",D53)))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D53:H53</xm:sqref>
        </x14:conditionalFormatting>
        <x14:conditionalFormatting xmlns:xm="http://schemas.microsoft.com/office/excel/2006/main">
          <x14:cfRule type="containsText" priority="11" operator="containsText" id="{DCBCBE86-9926-43A8-B806-973932232081}">
            <xm:f>NOT(ISERROR(SEARCH("+",D54)))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D54:H54</xm:sqref>
        </x14:conditionalFormatting>
        <x14:conditionalFormatting xmlns:xm="http://schemas.microsoft.com/office/excel/2006/main">
          <x14:cfRule type="containsText" priority="12" operator="containsText" id="{48C246AA-D092-41A3-85C2-D9C5D747F30C}">
            <xm:f>NOT(ISERROR(SEARCH("+",D55)))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D55:H55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35"/>
  <sheetViews>
    <sheetView showGridLines="0" workbookViewId="0"/>
  </sheetViews>
  <sheetFormatPr defaultRowHeight="14.25" x14ac:dyDescent="0.45"/>
  <cols>
    <col min="1" max="1" width="2.73046875" customWidth="1"/>
    <col min="2" max="2" width="21.73046875" customWidth="1"/>
    <col min="3" max="3" width="11.73046875" customWidth="1"/>
    <col min="4" max="9" width="8.73046875" customWidth="1"/>
    <col min="11" max="11" width="10.1328125" customWidth="1"/>
  </cols>
  <sheetData>
    <row r="1" spans="1:25" ht="47.25" customHeight="1" x14ac:dyDescent="0.45"/>
    <row r="2" spans="1:25" ht="18" customHeight="1" x14ac:dyDescent="0.45">
      <c r="A2" s="38" t="s">
        <v>34</v>
      </c>
      <c r="B2" s="39"/>
      <c r="F2" s="43" t="s">
        <v>51</v>
      </c>
      <c r="G2" s="43"/>
      <c r="H2" s="43"/>
      <c r="I2" s="43"/>
      <c r="J2" s="43"/>
    </row>
    <row r="3" spans="1:25" ht="18" customHeight="1" x14ac:dyDescent="0.45">
      <c r="A3" s="40" t="s">
        <v>1</v>
      </c>
      <c r="B3" s="35"/>
      <c r="C3" s="35"/>
    </row>
    <row r="4" spans="1:25" ht="18" customHeight="1" x14ac:dyDescent="0.45">
      <c r="A4" s="24" t="s">
        <v>18</v>
      </c>
      <c r="B4" s="24"/>
      <c r="C4" s="20" t="s">
        <v>3</v>
      </c>
      <c r="D4" s="21"/>
      <c r="E4" s="22"/>
      <c r="F4" s="23"/>
      <c r="G4" s="23"/>
      <c r="H4" s="23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12" customHeight="1" x14ac:dyDescent="0.45">
      <c r="A5" s="2"/>
      <c r="B5" s="2"/>
      <c r="C5" s="28"/>
      <c r="D5" s="2"/>
      <c r="E5" s="2"/>
      <c r="F5" s="2"/>
      <c r="G5" s="2"/>
      <c r="H5" s="2"/>
    </row>
    <row r="6" spans="1:25" ht="12" customHeight="1" x14ac:dyDescent="0.45">
      <c r="A6" s="36" t="s">
        <v>35</v>
      </c>
      <c r="B6" s="36"/>
      <c r="C6" s="4"/>
      <c r="D6" s="2"/>
      <c r="E6" s="2"/>
      <c r="F6" s="2"/>
      <c r="G6" s="2"/>
      <c r="H6" s="2"/>
    </row>
    <row r="7" spans="1:25" ht="12" customHeight="1" x14ac:dyDescent="0.45">
      <c r="A7" s="5" t="s">
        <v>5</v>
      </c>
      <c r="B7" s="5"/>
      <c r="C7" s="28"/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2" customHeight="1" x14ac:dyDescent="0.45">
      <c r="A8" s="5"/>
      <c r="B8" s="5"/>
      <c r="C8" s="28"/>
      <c r="D8" s="2"/>
      <c r="E8" s="2"/>
      <c r="F8" s="2"/>
      <c r="G8" s="2"/>
      <c r="H8" s="2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2" customHeight="1" x14ac:dyDescent="0.45">
      <c r="B9" s="2" t="s">
        <v>36</v>
      </c>
      <c r="C9" s="7" t="s">
        <v>7</v>
      </c>
      <c r="D9" s="33">
        <v>51964.320650000001</v>
      </c>
      <c r="E9" s="33">
        <v>56147.747340000002</v>
      </c>
      <c r="F9" s="33">
        <v>57217.717250000002</v>
      </c>
      <c r="G9" s="33">
        <v>53989.111790000003</v>
      </c>
      <c r="H9" s="33">
        <v>55998.890919999998</v>
      </c>
      <c r="J9" s="17"/>
      <c r="K9" s="17"/>
      <c r="L9" s="17"/>
      <c r="M9" s="17"/>
    </row>
    <row r="10" spans="1:25" ht="12" customHeight="1" x14ac:dyDescent="0.45">
      <c r="A10" s="2"/>
      <c r="B10" s="2"/>
      <c r="C10" s="8" t="s">
        <v>8</v>
      </c>
      <c r="D10" s="33">
        <v>21153.431140000001</v>
      </c>
      <c r="E10" s="33">
        <v>23652.705170000001</v>
      </c>
      <c r="F10" s="33">
        <v>25089.52864</v>
      </c>
      <c r="G10" s="33">
        <v>23540.182150000001</v>
      </c>
      <c r="H10" s="33">
        <v>24693.508839999999</v>
      </c>
      <c r="J10" s="17"/>
      <c r="K10" s="17"/>
      <c r="L10" s="17"/>
      <c r="M10" s="17"/>
    </row>
    <row r="11" spans="1:25" ht="12" customHeight="1" x14ac:dyDescent="0.45">
      <c r="A11" s="2"/>
      <c r="B11" s="2"/>
      <c r="C11" s="8" t="s">
        <v>9</v>
      </c>
      <c r="D11" s="33">
        <v>9402.1611300000004</v>
      </c>
      <c r="E11" s="33">
        <v>9981.74539</v>
      </c>
      <c r="F11" s="33">
        <v>9891.1381899999997</v>
      </c>
      <c r="G11" s="33">
        <v>8616.4837000000007</v>
      </c>
      <c r="H11" s="33">
        <v>9833.94571</v>
      </c>
      <c r="J11" s="17"/>
      <c r="K11" s="17"/>
      <c r="L11" s="17"/>
      <c r="M11" s="17"/>
    </row>
    <row r="12" spans="1:25" ht="12" customHeight="1" x14ac:dyDescent="0.45">
      <c r="A12" s="2"/>
      <c r="B12" s="2"/>
      <c r="C12" s="8" t="s">
        <v>10</v>
      </c>
      <c r="D12" s="33">
        <v>1360.08464</v>
      </c>
      <c r="E12" s="33">
        <v>1368.0041000000001</v>
      </c>
      <c r="F12" s="33">
        <v>1490.4621299999999</v>
      </c>
      <c r="G12" s="33">
        <v>1440.94418</v>
      </c>
      <c r="H12" s="33">
        <v>1497.97543</v>
      </c>
      <c r="J12" s="17"/>
      <c r="K12" s="17"/>
      <c r="L12" s="17"/>
      <c r="M12" s="17"/>
    </row>
    <row r="13" spans="1:25" ht="12" customHeight="1" x14ac:dyDescent="0.45">
      <c r="A13" s="2"/>
      <c r="B13" s="2"/>
      <c r="C13" s="8" t="s">
        <v>11</v>
      </c>
      <c r="D13" s="33">
        <v>20048.64374</v>
      </c>
      <c r="E13" s="33">
        <v>21145.292679999999</v>
      </c>
      <c r="F13" s="33">
        <v>20746.58829</v>
      </c>
      <c r="G13" s="33">
        <v>20391.501759999999</v>
      </c>
      <c r="H13" s="33">
        <v>19973.460940000001</v>
      </c>
      <c r="J13" s="17"/>
      <c r="K13" s="17"/>
      <c r="L13" s="17"/>
      <c r="M13" s="17"/>
    </row>
    <row r="14" spans="1:25" ht="12" customHeight="1" x14ac:dyDescent="0.45">
      <c r="A14" s="2"/>
      <c r="B14" s="2"/>
      <c r="C14" s="8"/>
      <c r="D14" s="2"/>
      <c r="E14" s="2"/>
      <c r="F14" s="2"/>
      <c r="G14" s="2"/>
      <c r="H14" s="2"/>
    </row>
    <row r="15" spans="1:25" ht="12" customHeight="1" x14ac:dyDescent="0.45">
      <c r="B15" s="2" t="s">
        <v>37</v>
      </c>
      <c r="C15" s="7" t="s">
        <v>7</v>
      </c>
      <c r="D15" s="33">
        <v>40456.76988</v>
      </c>
      <c r="E15" s="33">
        <v>46240.068760000002</v>
      </c>
      <c r="F15" s="33">
        <v>47163.144789999998</v>
      </c>
      <c r="G15" s="33">
        <v>45032.645380000002</v>
      </c>
      <c r="H15" s="33">
        <v>42098.531799999997</v>
      </c>
      <c r="J15" s="17"/>
      <c r="K15" s="17"/>
      <c r="L15" s="17"/>
      <c r="M15" s="17"/>
    </row>
    <row r="16" spans="1:25" ht="12" customHeight="1" x14ac:dyDescent="0.45">
      <c r="A16" s="2"/>
      <c r="B16" s="2"/>
      <c r="C16" s="8" t="s">
        <v>8</v>
      </c>
      <c r="D16" s="33">
        <v>18701.869340000001</v>
      </c>
      <c r="E16" s="33">
        <v>21992.684099999999</v>
      </c>
      <c r="F16" s="33">
        <v>21675.412769999999</v>
      </c>
      <c r="G16" s="33">
        <v>21145.805270000001</v>
      </c>
      <c r="H16" s="33">
        <v>20174.457419999999</v>
      </c>
      <c r="J16" s="17"/>
      <c r="K16" s="17"/>
      <c r="L16" s="17"/>
      <c r="M16" s="17"/>
    </row>
    <row r="17" spans="1:25" ht="12" customHeight="1" x14ac:dyDescent="0.45">
      <c r="A17" s="2"/>
      <c r="B17" s="2"/>
      <c r="C17" s="8" t="s">
        <v>9</v>
      </c>
      <c r="D17" s="33">
        <v>7739.8543799999998</v>
      </c>
      <c r="E17" s="33">
        <v>8392.9806800000006</v>
      </c>
      <c r="F17" s="33">
        <v>9367.3873800000001</v>
      </c>
      <c r="G17" s="33">
        <v>8226.1568399999996</v>
      </c>
      <c r="H17" s="33">
        <v>6947.4866400000001</v>
      </c>
      <c r="J17" s="17"/>
      <c r="K17" s="17"/>
      <c r="L17" s="17"/>
      <c r="M17" s="17"/>
    </row>
    <row r="18" spans="1:25" ht="12" customHeight="1" x14ac:dyDescent="0.45">
      <c r="A18" s="2"/>
      <c r="B18" s="2"/>
      <c r="C18" s="8" t="s">
        <v>10</v>
      </c>
      <c r="D18" s="33">
        <v>1001.09144</v>
      </c>
      <c r="E18" s="33">
        <v>1275.0841399999999</v>
      </c>
      <c r="F18" s="33">
        <v>1477.9352899999999</v>
      </c>
      <c r="G18" s="33">
        <v>1333.51926</v>
      </c>
      <c r="H18" s="33">
        <v>1148.8020100000001</v>
      </c>
      <c r="J18" s="17"/>
      <c r="K18" s="17"/>
      <c r="L18" s="17"/>
      <c r="M18" s="17"/>
    </row>
    <row r="19" spans="1:25" ht="12" customHeight="1" x14ac:dyDescent="0.45">
      <c r="A19" s="2"/>
      <c r="B19" s="2"/>
      <c r="C19" s="8" t="s">
        <v>11</v>
      </c>
      <c r="D19" s="33">
        <v>13013.95472</v>
      </c>
      <c r="E19" s="33">
        <v>14579.31984</v>
      </c>
      <c r="F19" s="33">
        <v>14642.40935</v>
      </c>
      <c r="G19" s="33">
        <v>14327.16401</v>
      </c>
      <c r="H19" s="33">
        <v>13827.78573</v>
      </c>
      <c r="J19" s="17"/>
      <c r="K19" s="17"/>
      <c r="L19" s="17"/>
      <c r="M19" s="17"/>
    </row>
    <row r="20" spans="1:25" ht="12" customHeight="1" x14ac:dyDescent="0.45">
      <c r="A20" s="2"/>
      <c r="B20" s="2"/>
      <c r="C20" s="2"/>
      <c r="D20" s="2"/>
      <c r="E20" s="2"/>
      <c r="F20" s="2"/>
      <c r="G20" s="2"/>
      <c r="H20" s="2"/>
    </row>
    <row r="21" spans="1:25" ht="12" customHeight="1" x14ac:dyDescent="0.45">
      <c r="B21" s="6" t="s">
        <v>38</v>
      </c>
      <c r="C21" s="7" t="s">
        <v>7</v>
      </c>
      <c r="D21" s="33">
        <v>11507.55077</v>
      </c>
      <c r="E21" s="33">
        <v>9907.6785800000107</v>
      </c>
      <c r="F21" s="33">
        <v>10054.572459999999</v>
      </c>
      <c r="G21" s="33">
        <v>8956.4664100000009</v>
      </c>
      <c r="H21" s="33">
        <v>13900.359119999999</v>
      </c>
      <c r="J21" s="17"/>
      <c r="K21" s="17"/>
      <c r="L21" s="17"/>
      <c r="M21" s="17"/>
    </row>
    <row r="22" spans="1:25" ht="12" customHeight="1" x14ac:dyDescent="0.45">
      <c r="A22" s="6"/>
      <c r="B22" s="6"/>
      <c r="C22" s="8" t="s">
        <v>8</v>
      </c>
      <c r="D22" s="33">
        <v>2451.5617999999899</v>
      </c>
      <c r="E22" s="33">
        <v>1660.02107000002</v>
      </c>
      <c r="F22" s="33">
        <v>3414.1158700000001</v>
      </c>
      <c r="G22" s="33">
        <v>2394.3768799999998</v>
      </c>
      <c r="H22" s="33">
        <v>4519.0514200000098</v>
      </c>
      <c r="J22" s="17"/>
      <c r="K22" s="17"/>
      <c r="L22" s="17"/>
      <c r="M22" s="17"/>
    </row>
    <row r="23" spans="1:25" ht="12" customHeight="1" x14ac:dyDescent="0.45">
      <c r="A23" s="6"/>
      <c r="B23" s="6"/>
      <c r="C23" s="8" t="s">
        <v>9</v>
      </c>
      <c r="D23" s="33">
        <v>1662.30675</v>
      </c>
      <c r="E23" s="33">
        <v>1588.7647099999999</v>
      </c>
      <c r="F23" s="33">
        <v>523.75081</v>
      </c>
      <c r="G23" s="33">
        <v>390.32686000000302</v>
      </c>
      <c r="H23" s="33">
        <v>2886.4590699999999</v>
      </c>
      <c r="J23" s="17"/>
      <c r="K23" s="17"/>
      <c r="L23" s="17"/>
      <c r="M23" s="17"/>
    </row>
    <row r="24" spans="1:25" ht="12" customHeight="1" x14ac:dyDescent="0.45">
      <c r="A24" s="6"/>
      <c r="B24" s="6"/>
      <c r="C24" s="8" t="s">
        <v>10</v>
      </c>
      <c r="D24" s="33">
        <v>358.9932</v>
      </c>
      <c r="E24" s="33">
        <v>92.9199600000006</v>
      </c>
      <c r="F24" s="33">
        <v>12.52684</v>
      </c>
      <c r="G24" s="33">
        <v>107.42492</v>
      </c>
      <c r="H24" s="33">
        <v>349.17342000000002</v>
      </c>
      <c r="J24" s="17"/>
      <c r="K24" s="17"/>
      <c r="L24" s="17"/>
      <c r="M24" s="17"/>
    </row>
    <row r="25" spans="1:25" ht="12" customHeight="1" x14ac:dyDescent="0.45">
      <c r="A25" s="6"/>
      <c r="B25" s="6"/>
      <c r="C25" s="8" t="s">
        <v>11</v>
      </c>
      <c r="D25" s="33">
        <v>7034.6890200000098</v>
      </c>
      <c r="E25" s="33">
        <v>6565.9728399999904</v>
      </c>
      <c r="F25" s="33">
        <v>6104.1789399999998</v>
      </c>
      <c r="G25" s="33">
        <v>6064.3377499999997</v>
      </c>
      <c r="H25" s="33">
        <v>6145.6752100000003</v>
      </c>
      <c r="J25" s="17"/>
      <c r="K25" s="17"/>
      <c r="L25" s="17"/>
      <c r="M25" s="17"/>
    </row>
    <row r="26" spans="1:25" ht="12" customHeight="1" x14ac:dyDescent="0.45">
      <c r="A26" s="20"/>
      <c r="B26" s="20"/>
      <c r="C26" s="29"/>
      <c r="D26" s="21"/>
      <c r="E26" s="22"/>
      <c r="F26" s="23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2" customHeight="1" x14ac:dyDescent="0.45">
      <c r="A27" s="44" t="s">
        <v>14</v>
      </c>
      <c r="B27" s="45"/>
      <c r="C27" s="11"/>
      <c r="D27" s="11"/>
      <c r="E27" s="11"/>
      <c r="F27" s="11"/>
      <c r="G27" s="2"/>
      <c r="H27" s="30"/>
    </row>
    <row r="28" spans="1:25" ht="12" customHeight="1" x14ac:dyDescent="0.45">
      <c r="A28" s="47" t="s">
        <v>39</v>
      </c>
      <c r="B28" s="35"/>
      <c r="C28" s="35"/>
      <c r="D28" s="35"/>
      <c r="E28" s="35"/>
      <c r="F28" s="35"/>
      <c r="G28" s="2"/>
      <c r="H28" s="30"/>
    </row>
    <row r="29" spans="1:25" ht="12" customHeight="1" x14ac:dyDescent="0.45">
      <c r="A29" s="15"/>
      <c r="B29" s="15"/>
      <c r="F29" s="12"/>
      <c r="G29" s="12"/>
      <c r="H29" s="12"/>
    </row>
    <row r="30" spans="1:25" ht="12" customHeight="1" x14ac:dyDescent="0.45">
      <c r="A30" s="37" t="s">
        <v>15</v>
      </c>
      <c r="B30" s="37"/>
      <c r="C30" s="12"/>
      <c r="D30" s="12"/>
      <c r="E30" s="12"/>
      <c r="F30" s="12"/>
      <c r="G30" s="12"/>
      <c r="H30" s="12"/>
    </row>
    <row r="31" spans="1:25" ht="12" customHeight="1" x14ac:dyDescent="0.45">
      <c r="A31" s="15"/>
      <c r="B31" s="31"/>
      <c r="C31" s="13"/>
      <c r="D31" s="13"/>
      <c r="E31" s="14"/>
      <c r="F31" s="2"/>
      <c r="G31" s="2"/>
      <c r="H31" s="2"/>
    </row>
    <row r="32" spans="1:25" ht="12" customHeight="1" x14ac:dyDescent="0.45">
      <c r="A32" s="34" t="s">
        <v>16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1:8" ht="12" customHeight="1" x14ac:dyDescent="0.45">
      <c r="A33" s="32"/>
      <c r="B33" s="31"/>
      <c r="C33" s="15"/>
      <c r="D33" s="15"/>
      <c r="E33" s="15"/>
      <c r="F33" s="15"/>
      <c r="G33" s="15"/>
      <c r="H33" s="15"/>
    </row>
    <row r="34" spans="1:8" ht="12" customHeight="1" x14ac:dyDescent="0.45"/>
    <row r="35" spans="1:8" ht="12" customHeight="1" x14ac:dyDescent="0.45"/>
  </sheetData>
  <mergeCells count="8">
    <mergeCell ref="A32:L32"/>
    <mergeCell ref="A6:B6"/>
    <mergeCell ref="A30:B30"/>
    <mergeCell ref="A2:B2"/>
    <mergeCell ref="A3:C3"/>
    <mergeCell ref="A27:B27"/>
    <mergeCell ref="A28:F28"/>
    <mergeCell ref="F2:J2"/>
  </mergeCells>
  <conditionalFormatting sqref="D9:H9">
    <cfRule type="expression" dxfId="4" priority="3">
      <formula>D9&lt;&gt;0</formula>
    </cfRule>
  </conditionalFormatting>
  <conditionalFormatting sqref="D15:H15">
    <cfRule type="expression" dxfId="3" priority="2">
      <formula>D15&lt;&gt;0</formula>
    </cfRule>
  </conditionalFormatting>
  <conditionalFormatting sqref="D21:H21">
    <cfRule type="expression" dxfId="2" priority="1">
      <formula>D21&lt;&gt;0</formula>
    </cfRule>
  </conditionalFormatting>
  <hyperlinks>
    <hyperlink ref="A30" r:id="rId1"/>
    <hyperlink ref="A30:B30" r:id="rId2" display="Explanatory notes"/>
  </hyperlinks>
  <pageMargins left="0.70866141732283472" right="0" top="0.74803149606299213" bottom="0.74803149606299213" header="0.31496062992125984" footer="0.31496062992125984"/>
  <pageSetup paperSize="9" scale="80" orientation="portrait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29"/>
  <sheetViews>
    <sheetView showGridLines="0" workbookViewId="0"/>
  </sheetViews>
  <sheetFormatPr defaultRowHeight="14.25" x14ac:dyDescent="0.45"/>
  <cols>
    <col min="1" max="1" width="2.73046875" customWidth="1"/>
    <col min="2" max="2" width="27.73046875" customWidth="1"/>
    <col min="3" max="4" width="11.73046875" customWidth="1"/>
    <col min="5" max="9" width="8.73046875" customWidth="1"/>
    <col min="12" max="12" width="10.1328125" customWidth="1"/>
  </cols>
  <sheetData>
    <row r="1" spans="1:25" ht="47.25" customHeight="1" x14ac:dyDescent="0.45"/>
    <row r="2" spans="1:25" ht="18" customHeight="1" x14ac:dyDescent="0.45">
      <c r="A2" s="38" t="s">
        <v>40</v>
      </c>
      <c r="B2" s="39"/>
      <c r="G2" s="43" t="s">
        <v>51</v>
      </c>
      <c r="H2" s="43"/>
      <c r="I2" s="43"/>
      <c r="J2" s="43"/>
      <c r="K2" s="43"/>
    </row>
    <row r="3" spans="1:25" ht="18" customHeight="1" x14ac:dyDescent="0.45">
      <c r="A3" s="40" t="s">
        <v>1</v>
      </c>
      <c r="B3" s="35"/>
      <c r="C3" s="35"/>
      <c r="D3" s="16"/>
    </row>
    <row r="4" spans="1:25" ht="18" customHeight="1" x14ac:dyDescent="0.45">
      <c r="A4" s="24"/>
      <c r="B4" s="24"/>
      <c r="C4" s="20" t="s">
        <v>3</v>
      </c>
      <c r="D4" s="29"/>
      <c r="E4" s="21"/>
      <c r="F4" s="22"/>
      <c r="G4" s="23"/>
      <c r="H4" s="23"/>
      <c r="I4" s="23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12" customHeight="1" x14ac:dyDescent="0.45">
      <c r="A5" s="2"/>
      <c r="B5" s="2"/>
      <c r="C5" s="28"/>
      <c r="D5" s="28"/>
      <c r="E5" s="2"/>
      <c r="F5" s="2"/>
      <c r="G5" s="2"/>
      <c r="H5" s="2"/>
      <c r="I5" s="2"/>
    </row>
    <row r="6" spans="1:25" ht="12" customHeight="1" x14ac:dyDescent="0.45">
      <c r="A6" s="36" t="s">
        <v>41</v>
      </c>
      <c r="B6" s="36"/>
      <c r="C6" s="4"/>
      <c r="D6" s="4"/>
      <c r="E6" s="2"/>
      <c r="F6" s="2"/>
      <c r="G6" s="2"/>
      <c r="H6" s="2"/>
      <c r="I6" s="2"/>
    </row>
    <row r="7" spans="1:25" ht="12" customHeight="1" x14ac:dyDescent="0.45">
      <c r="A7" s="5" t="s">
        <v>5</v>
      </c>
      <c r="B7" s="5"/>
      <c r="C7" s="28"/>
      <c r="D7" s="28"/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2" customHeight="1" x14ac:dyDescent="0.45">
      <c r="A8" s="5"/>
      <c r="B8" s="5"/>
      <c r="C8" s="28"/>
      <c r="D8" s="28"/>
      <c r="E8" s="2"/>
      <c r="F8" s="2"/>
      <c r="G8" s="2"/>
      <c r="H8" s="2"/>
      <c r="I8" s="2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2" customHeight="1" x14ac:dyDescent="0.45">
      <c r="B9" s="2" t="s">
        <v>42</v>
      </c>
      <c r="C9" s="7" t="s">
        <v>7</v>
      </c>
      <c r="D9" s="25" t="s">
        <v>18</v>
      </c>
      <c r="E9" s="33">
        <v>83019.528980000003</v>
      </c>
      <c r="F9" s="33">
        <v>84929.149990000005</v>
      </c>
      <c r="G9" s="33">
        <v>90071.513630000001</v>
      </c>
      <c r="H9" s="33">
        <v>95612.037219999998</v>
      </c>
      <c r="I9" s="33">
        <v>115249.19459</v>
      </c>
      <c r="K9" s="17"/>
      <c r="L9" s="17"/>
      <c r="M9" s="17"/>
      <c r="N9" s="17"/>
    </row>
    <row r="10" spans="1:25" ht="12" customHeight="1" x14ac:dyDescent="0.45">
      <c r="A10" s="2"/>
      <c r="B10" s="2"/>
      <c r="C10" s="8" t="s">
        <v>8</v>
      </c>
      <c r="D10" s="25" t="s">
        <v>18</v>
      </c>
      <c r="E10" s="33">
        <v>40587.167159999997</v>
      </c>
      <c r="F10" s="33">
        <v>41792.357329999999</v>
      </c>
      <c r="G10" s="33">
        <v>46767.811090000003</v>
      </c>
      <c r="H10" s="33">
        <v>50317.620750000002</v>
      </c>
      <c r="I10" s="33">
        <v>56345.46486</v>
      </c>
      <c r="K10" s="17"/>
      <c r="L10" s="17"/>
      <c r="M10" s="17"/>
      <c r="N10" s="17"/>
    </row>
    <row r="11" spans="1:25" ht="12" customHeight="1" x14ac:dyDescent="0.45">
      <c r="A11" s="2"/>
      <c r="B11" s="2"/>
      <c r="C11" s="8" t="s">
        <v>9</v>
      </c>
      <c r="D11" s="25" t="s">
        <v>18</v>
      </c>
      <c r="E11" s="33">
        <v>15689.038339999999</v>
      </c>
      <c r="F11" s="33">
        <v>16660.768410000001</v>
      </c>
      <c r="G11" s="33">
        <v>17195.735379999998</v>
      </c>
      <c r="H11" s="33">
        <v>17029.89529</v>
      </c>
      <c r="I11" s="33">
        <v>21288.19153</v>
      </c>
      <c r="K11" s="17"/>
      <c r="L11" s="17"/>
      <c r="M11" s="17"/>
      <c r="N11" s="17"/>
    </row>
    <row r="12" spans="1:25" ht="12" customHeight="1" x14ac:dyDescent="0.45">
      <c r="A12" s="2"/>
      <c r="B12" s="2"/>
      <c r="C12" s="8" t="s">
        <v>10</v>
      </c>
      <c r="D12" s="25" t="s">
        <v>18</v>
      </c>
      <c r="E12" s="33">
        <v>1420.39096</v>
      </c>
      <c r="F12" s="33">
        <v>1497.8750500000001</v>
      </c>
      <c r="G12" s="33">
        <v>1858.2943499999999</v>
      </c>
      <c r="H12" s="33">
        <v>2043.45523</v>
      </c>
      <c r="I12" s="33">
        <v>2303.6431200000002</v>
      </c>
      <c r="K12" s="17"/>
      <c r="L12" s="17"/>
      <c r="M12" s="17"/>
      <c r="N12" s="17"/>
    </row>
    <row r="13" spans="1:25" ht="12" customHeight="1" x14ac:dyDescent="0.45">
      <c r="A13" s="2"/>
      <c r="B13" s="2"/>
      <c r="C13" s="8" t="s">
        <v>11</v>
      </c>
      <c r="D13" s="25" t="s">
        <v>18</v>
      </c>
      <c r="E13" s="33">
        <v>25322.932519999998</v>
      </c>
      <c r="F13" s="33">
        <v>24978.1492</v>
      </c>
      <c r="G13" s="33">
        <v>24249.67281</v>
      </c>
      <c r="H13" s="33">
        <v>26221.06595</v>
      </c>
      <c r="I13" s="33">
        <v>35311.895080000002</v>
      </c>
      <c r="K13" s="17"/>
      <c r="L13" s="17"/>
      <c r="M13" s="17"/>
      <c r="N13" s="17"/>
    </row>
    <row r="14" spans="1:25" ht="12" customHeight="1" x14ac:dyDescent="0.45">
      <c r="A14" s="2"/>
      <c r="B14" s="2"/>
      <c r="C14" s="8"/>
      <c r="E14" s="2"/>
      <c r="F14" s="2"/>
      <c r="G14" s="2"/>
      <c r="H14" s="2"/>
      <c r="I14" s="2"/>
    </row>
    <row r="15" spans="1:25" ht="12" customHeight="1" x14ac:dyDescent="0.45">
      <c r="B15" s="2" t="s">
        <v>43</v>
      </c>
      <c r="C15" s="7" t="s">
        <v>7</v>
      </c>
      <c r="D15" s="25" t="s">
        <v>2</v>
      </c>
      <c r="E15" s="33">
        <v>65819</v>
      </c>
      <c r="F15" s="33">
        <v>63440</v>
      </c>
      <c r="G15" s="33">
        <v>67772</v>
      </c>
      <c r="H15" s="33">
        <v>71807</v>
      </c>
      <c r="I15" s="33">
        <v>75417</v>
      </c>
      <c r="K15" s="17"/>
      <c r="L15" s="17"/>
      <c r="M15" s="17"/>
      <c r="N15" s="17"/>
    </row>
    <row r="16" spans="1:25" ht="12" customHeight="1" x14ac:dyDescent="0.45">
      <c r="A16" s="2"/>
      <c r="B16" s="2"/>
      <c r="C16" s="8" t="s">
        <v>8</v>
      </c>
      <c r="D16" s="25" t="s">
        <v>2</v>
      </c>
      <c r="E16" s="33">
        <v>42297</v>
      </c>
      <c r="F16" s="33">
        <v>40685</v>
      </c>
      <c r="G16" s="33">
        <v>43930</v>
      </c>
      <c r="H16" s="33">
        <v>45446</v>
      </c>
      <c r="I16" s="33">
        <v>46120</v>
      </c>
      <c r="K16" s="17"/>
      <c r="L16" s="17"/>
      <c r="M16" s="17"/>
      <c r="N16" s="17"/>
    </row>
    <row r="17" spans="1:25" ht="12" customHeight="1" x14ac:dyDescent="0.45">
      <c r="A17" s="2"/>
      <c r="B17" s="2"/>
      <c r="C17" s="8" t="s">
        <v>9</v>
      </c>
      <c r="D17" s="25" t="s">
        <v>2</v>
      </c>
      <c r="E17" s="33">
        <v>11753</v>
      </c>
      <c r="F17" s="33">
        <v>11579</v>
      </c>
      <c r="G17" s="33">
        <v>12226</v>
      </c>
      <c r="H17" s="33">
        <v>14170</v>
      </c>
      <c r="I17" s="33">
        <v>13724</v>
      </c>
      <c r="K17" s="17"/>
      <c r="L17" s="17"/>
      <c r="M17" s="17"/>
      <c r="N17" s="17"/>
    </row>
    <row r="18" spans="1:25" ht="12" customHeight="1" x14ac:dyDescent="0.45">
      <c r="A18" s="2"/>
      <c r="B18" s="2"/>
      <c r="C18" s="8" t="s">
        <v>10</v>
      </c>
      <c r="D18" s="25" t="s">
        <v>2</v>
      </c>
      <c r="E18" s="33">
        <v>1641</v>
      </c>
      <c r="F18" s="33">
        <v>1714</v>
      </c>
      <c r="G18" s="33">
        <v>2034</v>
      </c>
      <c r="H18" s="33">
        <v>1894</v>
      </c>
      <c r="I18" s="33">
        <v>2095</v>
      </c>
      <c r="K18" s="17"/>
      <c r="L18" s="17"/>
      <c r="M18" s="17"/>
      <c r="N18" s="17"/>
    </row>
    <row r="19" spans="1:25" ht="12" customHeight="1" x14ac:dyDescent="0.45">
      <c r="A19" s="2"/>
      <c r="B19" s="2"/>
      <c r="C19" s="8" t="s">
        <v>11</v>
      </c>
      <c r="D19" s="25" t="s">
        <v>2</v>
      </c>
      <c r="E19" s="33">
        <v>10128</v>
      </c>
      <c r="F19" s="33">
        <v>9462</v>
      </c>
      <c r="G19" s="33">
        <v>9582</v>
      </c>
      <c r="H19" s="33">
        <v>10297</v>
      </c>
      <c r="I19" s="33">
        <v>13478</v>
      </c>
      <c r="K19" s="17"/>
      <c r="L19" s="17"/>
      <c r="M19" s="17"/>
      <c r="N19" s="17"/>
    </row>
    <row r="20" spans="1:25" ht="12" customHeight="1" x14ac:dyDescent="0.45">
      <c r="A20" s="20"/>
      <c r="B20" s="20"/>
      <c r="C20" s="29"/>
      <c r="D20" s="29"/>
      <c r="E20" s="21"/>
      <c r="F20" s="22"/>
      <c r="G20" s="23"/>
      <c r="H20" s="23"/>
      <c r="I20" s="23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2" customHeight="1" x14ac:dyDescent="0.45">
      <c r="A21" s="44" t="s">
        <v>14</v>
      </c>
      <c r="B21" s="45"/>
      <c r="C21" s="25"/>
      <c r="D21" s="25"/>
      <c r="E21" s="25"/>
      <c r="F21" s="25"/>
      <c r="G21" s="25"/>
      <c r="H21" s="2"/>
      <c r="I21" s="30"/>
    </row>
    <row r="22" spans="1:25" ht="12" customHeight="1" x14ac:dyDescent="0.45">
      <c r="A22" s="47" t="s">
        <v>44</v>
      </c>
      <c r="B22" s="35"/>
      <c r="C22" s="35"/>
      <c r="D22" s="35"/>
      <c r="E22" s="35"/>
      <c r="F22" s="35"/>
      <c r="G22" s="35"/>
      <c r="H22" s="35"/>
      <c r="I22" s="35"/>
    </row>
    <row r="23" spans="1:25" ht="12" customHeight="1" x14ac:dyDescent="0.45">
      <c r="A23" s="3"/>
      <c r="B23" s="3"/>
      <c r="C23" s="3"/>
      <c r="D23" s="14"/>
      <c r="E23" s="14"/>
      <c r="F23" s="2"/>
      <c r="G23" s="2"/>
      <c r="H23" s="2"/>
      <c r="I23" s="30"/>
    </row>
    <row r="24" spans="1:25" ht="12" customHeight="1" x14ac:dyDescent="0.45">
      <c r="A24" s="37" t="s">
        <v>15</v>
      </c>
      <c r="B24" s="37"/>
      <c r="C24" s="13"/>
      <c r="D24" s="13"/>
      <c r="E24" s="14"/>
      <c r="F24" s="2"/>
      <c r="G24" s="2"/>
      <c r="H24" s="2"/>
      <c r="I24" s="30"/>
    </row>
    <row r="25" spans="1:25" ht="12" customHeight="1" x14ac:dyDescent="0.45">
      <c r="A25" s="15"/>
      <c r="B25" s="2"/>
      <c r="C25" s="2"/>
      <c r="D25" s="14"/>
      <c r="E25" s="14"/>
      <c r="F25" s="2"/>
      <c r="G25" s="2"/>
      <c r="H25" s="2"/>
      <c r="I25" s="30"/>
    </row>
    <row r="26" spans="1:25" ht="12" customHeight="1" x14ac:dyDescent="0.45">
      <c r="A26" s="34" t="s">
        <v>16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25" x14ac:dyDescent="0.45">
      <c r="A27" s="15"/>
      <c r="B27" s="31"/>
      <c r="C27" s="1"/>
      <c r="D27" s="15"/>
      <c r="E27" s="15"/>
      <c r="F27" s="15"/>
      <c r="G27" s="15"/>
      <c r="H27" s="15"/>
      <c r="I27" s="15"/>
    </row>
    <row r="29" spans="1:25" x14ac:dyDescent="0.45">
      <c r="A29" s="15"/>
      <c r="B29" s="15"/>
    </row>
  </sheetData>
  <mergeCells count="8">
    <mergeCell ref="A26:K26"/>
    <mergeCell ref="A22:I22"/>
    <mergeCell ref="A21:B21"/>
    <mergeCell ref="A2:B2"/>
    <mergeCell ref="A3:C3"/>
    <mergeCell ref="G2:K2"/>
    <mergeCell ref="A6:B6"/>
    <mergeCell ref="A24:B24"/>
  </mergeCells>
  <conditionalFormatting sqref="E9:I9">
    <cfRule type="expression" dxfId="1" priority="2">
      <formula>E9&lt;&gt;0</formula>
    </cfRule>
  </conditionalFormatting>
  <conditionalFormatting sqref="E15:I15">
    <cfRule type="expression" dxfId="0" priority="1">
      <formula>E15&lt;&gt;0</formula>
    </cfRule>
  </conditionalFormatting>
  <hyperlinks>
    <hyperlink ref="A24" r:id="rId1"/>
    <hyperlink ref="A24:B24" r:id="rId2" display="Explanatory notes"/>
  </hyperlinks>
  <pageMargins left="0.70866141732283472" right="0" top="0.74803149606299213" bottom="0.74803149606299213" header="0.31496062992125984" footer="0.31496062992125984"/>
  <pageSetup paperSize="9" scale="80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Basic information</vt:lpstr>
      <vt:lpstr>Balance sheet</vt:lpstr>
      <vt:lpstr>Income statement</vt:lpstr>
      <vt:lpstr>Arrears</vt:lpstr>
      <vt:lpstr>Arrears!Print_Area</vt:lpstr>
      <vt:lpstr>'Balance sheet'!Print_Area</vt:lpstr>
      <vt:lpstr>'Basic information'!Print_Area</vt:lpstr>
      <vt:lpstr>'Income statement'!Print_Area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Credit Union Quarterly Statistics - December 2016</dc:title>
  <dc:creator>Andrews, Emily</dc:creator>
  <cp:lastModifiedBy>Clements, Harry</cp:lastModifiedBy>
  <cp:lastPrinted>2016-01-05T15:42:09Z</cp:lastPrinted>
  <dcterms:created xsi:type="dcterms:W3CDTF">2016-01-05T15:21:31Z</dcterms:created>
  <dcterms:modified xsi:type="dcterms:W3CDTF">2020-10-29T15:50:23Z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1010821818</vt:i4>
  </property>
  <property fmtid="{D5CDD505-2E9C-101B-9397-08002B2CF9AE}" pid="3" name="_NewReviewCycle">
    <vt:lpwstr/>
  </property>
  <property fmtid="{D5CDD505-2E9C-101B-9397-08002B2CF9AE}" pid="4" name="_EmailSubject">
    <vt:lpwstr>Credit Union 2020 Q2 publication</vt:lpwstr>
  </property>
  <property fmtid="{D5CDD505-2E9C-101B-9397-08002B2CF9AE}" pid="5" name="_AuthorEmail">
    <vt:lpwstr>Harry.Clements@bankofengland.co.uk</vt:lpwstr>
  </property>
  <property fmtid="{D5CDD505-2E9C-101B-9397-08002B2CF9AE}" pid="6" name="_AuthorEmailDisplayName">
    <vt:lpwstr>Clements, Harry</vt:lpwstr>
  </property>
</Properties>
</file>