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2 Q1\Temp\"/>
    </mc:Choice>
  </mc:AlternateContent>
  <bookViews>
    <workbookView xWindow="0" yWindow="0" windowWidth="13128" windowHeight="6108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<sst xmlns="http://schemas.openxmlformats.org/spreadsheetml/2006/main" count="169" uniqueCount="52">
  <si>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</si>
  <si>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</si>
  <si>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</si>
  <si>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</si>
  <si>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</si>
  <si>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</si>
  <si>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</si>
  <si>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</si>
  <si>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</si>
  <si>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</si>
  <si>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</si>
  <si>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</si>
  <si>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</si>
  <si>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</si>
  <si>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</si>
  <si>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</si>
  <si>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Copyright guidance and the related UK Open Government Licence can be viewed here: www.bankofengland.co.uk/Pages/disclaimer.aspx.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</si>
  <si>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</si>
  <si>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</si>
  <si>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</si>
  <si>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</si>
  <si>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</si>
  <si>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</si>
  <si>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</si>
  <si>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</si>
  <si>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</si>
  <si>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</si>
  <si>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</si>
  <si>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</si>
  <si>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(c)</t>
  </si>
  <si>
    <t>(d)</t>
  </si>
  <si>
    <t>Table 3</t>
  </si>
  <si>
    <t>Income statement</t>
  </si>
  <si>
    <t>Total income</t>
  </si>
  <si>
    <t>Total expenditure</t>
  </si>
  <si>
    <t>Interim profit / loss</t>
  </si>
  <si>
    <t>Table 4</t>
  </si>
  <si>
    <t>Arrears</t>
  </si>
  <si>
    <t>Total value of net liabilities in arrears</t>
  </si>
  <si>
    <t>Total number of net liabilities in arrears</t>
  </si>
  <si>
    <t>Total capital includes reserves and subordinated debt, and excludes members' share balances.</t>
  </si>
  <si>
    <t>2021 Q1</t>
  </si>
  <si>
    <t>2021 Q2</t>
  </si>
  <si>
    <t>2021 Q3</t>
  </si>
  <si>
    <t>2021 Q4</t>
  </si>
  <si>
    <t>2022 Q1</t>
  </si>
  <si>
    <t>Last updated: 31 August 2022</t>
  </si>
  <si>
    <t>Total shares is defined as the total amount of money held by a credit union relating to shares paid in by members, including money held for deferred shares.</t>
  </si>
  <si>
    <t>Total liquid assets includes cash and bank balances, investments (realisable within 8 days), unused committed facilities, and unused overdrafts.</t>
  </si>
  <si>
    <t>Total relevant liabilities includes unattached shares (juvenile deposits), authorised overdrafts, and other liabilities.</t>
  </si>
  <si>
    <t>Income statement items are adjusted to show data on a quarter-by-quarter basis.</t>
  </si>
  <si>
    <t>Net liabilities are defined as the amount outstanding on loans (inclusive of interest): loan balance + interest owing - attached share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</si>
</sst>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,##0.0;\-#,##0.0"/>
    <numFmt numFmtId="167" formatCode="&quot;£&quot;000"/>
    <numFmt numFmtId="168" formatCode="#\ 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</font>
    <font>
      <sz val="12"/>
      <color theme="1"/>
      <name val="Arial"/>
      <family val="2"/>
    </font>
    <font>
      <sz val="10"/>
      <color theme="1"/>
      <name val="Helv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1" fillId="2" borderId="1" xfId="0" applyFont="1" applyFill="1" applyBorder="1"/>
    <xf numFmtId="164" fontId="2" fillId="2" borderId="2" xfId="0" applyNumberFormat="1" applyFont="1" applyFill="1" applyBorder="1"/>
    <xf numFmtId="165" fontId="2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0" fontId="3" fillId="2" borderId="0" xfId="0" applyNumberFormat="1" applyFont="1" applyFill="1"/>
    <xf numFmtId="0" fontId="5" fillId="0" borderId="0" xfId="0" applyFont="1"/>
    <xf numFmtId="0" fontId="2" fillId="2" borderId="3" xfId="0" applyFont="1" applyFill="1" applyBorder="1"/>
    <xf numFmtId="0" fontId="4" fillId="2" borderId="1" xfId="0" applyFont="1" applyFill="1" applyBorder="1"/>
    <xf numFmtId="166" fontId="4" fillId="2" borderId="3" xfId="0" applyNumberFormat="1" applyFont="1" applyFill="1" applyBorder="1"/>
    <xf numFmtId="0" fontId="4" fillId="2" borderId="3" xfId="0" applyFont="1" applyFill="1" applyBorder="1"/>
    <xf numFmtId="167" fontId="2" fillId="2" borderId="1" xfId="0" applyNumberFormat="1" applyFont="1" applyFill="1" applyBorder="1"/>
    <xf numFmtId="1" fontId="2" fillId="2" borderId="0" xfId="0" applyNumberFormat="1" applyFont="1" applyFill="1"/>
    <xf numFmtId="166" fontId="2" fillId="2" borderId="1" xfId="0" applyNumberFormat="1" applyFont="1" applyFill="1" applyBorder="1"/>
    <xf numFmtId="168" fontId="2" fillId="2" borderId="0" xfId="0" applyNumberFormat="1" applyFont="1" applyFill="1"/>
    <xf numFmtId="3" fontId="6" fillId="0" borderId="0" xfId="0" applyNumberFormat="1" applyFont="1" applyAlignment="1">
      <alignment horizontal="right"/>
    </xf>
    <xf numFmtId="0" fontId="2" fillId="2" borderId="0" xfId="0" applyFont="1" applyFill="1" applyAlignme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3" fillId="0" borderId="4" xfId="0" applyFont="1" applyBorder="1"/>
    <xf numFmtId="0" fontId="2" fillId="2" borderId="2" xfId="0" applyFont="1" applyFill="1" applyBorder="1"/>
    <xf numFmtId="0" fontId="3" fillId="0" borderId="2" xfId="0" applyFont="1" applyBorder="1"/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  <sheetName val="Pivot for  check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8"/>
  <sheetViews>
    <sheetView showGridLines="0" tabSelected="1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1" max="11" width="11.33203125" customWidth="1"/>
  </cols>
  <sheetData>
    <row r="1" spans="1:24" ht="47.25" customHeight="1" x14ac:dyDescent="0.3"/>
    <row r="2" spans="1:24" ht="18" customHeight="1" x14ac:dyDescent="0.3">
      <c r="A2" s="24" t="s">
        <v>0</v>
      </c>
      <c r="B2" s="22"/>
      <c r="F2" s="23" t="s">
        <v>46</v>
      </c>
      <c r="G2" s="23"/>
      <c r="H2" s="23"/>
      <c r="I2" s="23"/>
      <c r="J2" s="23"/>
    </row>
    <row r="3" spans="1:24" ht="18" customHeight="1" x14ac:dyDescent="0.3">
      <c r="A3" s="24" t="s">
        <v>1</v>
      </c>
      <c r="B3" s="22"/>
      <c r="C3" s="22"/>
      <c r="D3" s="8"/>
    </row>
    <row r="4" spans="1:24" ht="18" customHeight="1" x14ac:dyDescent="0.3">
      <c r="A4" s="11" t="s">
        <v>2</v>
      </c>
      <c r="B4" s="11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3">
      <c r="A5" s="2"/>
      <c r="B5" s="2"/>
      <c r="C5" s="2"/>
      <c r="D5" s="2"/>
      <c r="E5" s="2"/>
      <c r="F5" s="2"/>
      <c r="G5" s="2"/>
      <c r="H5" s="2"/>
    </row>
    <row r="6" spans="1:24" ht="12" customHeight="1" x14ac:dyDescent="0.3">
      <c r="A6" s="23" t="s">
        <v>4</v>
      </c>
      <c r="B6" s="23"/>
      <c r="C6" s="2"/>
      <c r="D6" s="2"/>
      <c r="E6" s="2"/>
      <c r="F6" s="2"/>
      <c r="G6" s="2"/>
      <c r="H6" s="2"/>
    </row>
    <row r="7" spans="1:24" ht="12" customHeight="1" x14ac:dyDescent="0.3">
      <c r="A7" s="2" t="s">
        <v>5</v>
      </c>
      <c r="B7" s="2"/>
      <c r="C7" s="2"/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2" customHeight="1" x14ac:dyDescent="0.3">
      <c r="B9" s="3" t="s">
        <v>6</v>
      </c>
      <c r="C9" s="3" t="s">
        <v>7</v>
      </c>
      <c r="D9" s="19">
        <v>406</v>
      </c>
      <c r="E9" s="19">
        <v>408</v>
      </c>
      <c r="F9" s="19">
        <v>401</v>
      </c>
      <c r="G9" s="19">
        <v>395</v>
      </c>
      <c r="H9" s="19">
        <v>390</v>
      </c>
    </row>
    <row r="10" spans="1:24" ht="12" customHeight="1" x14ac:dyDescent="0.3">
      <c r="A10" s="3"/>
      <c r="B10" s="3"/>
      <c r="C10" s="3" t="s">
        <v>8</v>
      </c>
      <c r="D10" s="19">
        <v>166</v>
      </c>
      <c r="E10" s="19">
        <v>168</v>
      </c>
      <c r="F10" s="19">
        <v>161</v>
      </c>
      <c r="G10" s="19">
        <v>158</v>
      </c>
      <c r="H10" s="19">
        <v>156</v>
      </c>
    </row>
    <row r="11" spans="1:24" ht="12" customHeight="1" x14ac:dyDescent="0.3">
      <c r="A11" s="3"/>
      <c r="B11" s="3"/>
      <c r="C11" s="3" t="s">
        <v>9</v>
      </c>
      <c r="D11" s="19">
        <v>84</v>
      </c>
      <c r="E11" s="19">
        <v>84</v>
      </c>
      <c r="F11" s="19">
        <v>84</v>
      </c>
      <c r="G11" s="19">
        <v>83</v>
      </c>
      <c r="H11" s="19">
        <v>82</v>
      </c>
    </row>
    <row r="12" spans="1:24" ht="12" customHeight="1" x14ac:dyDescent="0.3">
      <c r="A12" s="3"/>
      <c r="B12" s="3"/>
      <c r="C12" s="3" t="s">
        <v>10</v>
      </c>
      <c r="D12" s="19">
        <v>15</v>
      </c>
      <c r="E12" s="19">
        <v>15</v>
      </c>
      <c r="F12" s="19">
        <v>15</v>
      </c>
      <c r="G12" s="19">
        <v>15</v>
      </c>
      <c r="H12" s="19">
        <v>15</v>
      </c>
    </row>
    <row r="13" spans="1:24" ht="12" customHeight="1" x14ac:dyDescent="0.3">
      <c r="A13" s="3"/>
      <c r="B13" s="3"/>
      <c r="C13" s="3" t="s">
        <v>11</v>
      </c>
      <c r="D13" s="19">
        <v>141</v>
      </c>
      <c r="E13" s="19">
        <v>141</v>
      </c>
      <c r="F13" s="19">
        <v>141</v>
      </c>
      <c r="G13" s="19">
        <v>139</v>
      </c>
      <c r="H13" s="19">
        <v>137</v>
      </c>
    </row>
    <row r="14" spans="1:24" ht="12" customHeight="1" x14ac:dyDescent="0.3">
      <c r="A14" s="3"/>
      <c r="B14" s="3"/>
      <c r="C14" s="3"/>
      <c r="D14" s="2"/>
      <c r="E14" s="2"/>
      <c r="F14" s="2"/>
      <c r="G14" s="2"/>
      <c r="H14" s="2"/>
    </row>
    <row r="15" spans="1:24" ht="12" customHeight="1" x14ac:dyDescent="0.3">
      <c r="B15" s="3" t="s">
        <v>12</v>
      </c>
      <c r="C15" s="3" t="s">
        <v>7</v>
      </c>
      <c r="D15" s="19">
        <v>1904152</v>
      </c>
      <c r="E15" s="19">
        <v>1916510</v>
      </c>
      <c r="F15" s="19">
        <v>1904779</v>
      </c>
      <c r="G15" s="19">
        <v>1919978</v>
      </c>
      <c r="H15" s="19">
        <v>1926539</v>
      </c>
      <c r="J15" s="9"/>
      <c r="K15" s="9"/>
      <c r="L15" s="9"/>
      <c r="M15" s="9"/>
    </row>
    <row r="16" spans="1:24" ht="12" customHeight="1" x14ac:dyDescent="0.3">
      <c r="A16" s="2"/>
      <c r="B16" s="2"/>
      <c r="C16" s="3" t="s">
        <v>8</v>
      </c>
      <c r="D16" s="19">
        <v>869041</v>
      </c>
      <c r="E16" s="19">
        <v>876394</v>
      </c>
      <c r="F16" s="19">
        <v>857027</v>
      </c>
      <c r="G16" s="19">
        <v>871615</v>
      </c>
      <c r="H16" s="19">
        <v>874254</v>
      </c>
      <c r="J16" s="9"/>
      <c r="K16" s="9"/>
      <c r="L16" s="9"/>
      <c r="M16" s="9"/>
      <c r="O16" s="1"/>
    </row>
    <row r="17" spans="1:13" ht="12" customHeight="1" x14ac:dyDescent="0.3">
      <c r="A17" s="3"/>
      <c r="B17" s="3"/>
      <c r="C17" s="3" t="s">
        <v>9</v>
      </c>
      <c r="D17" s="19">
        <v>361549</v>
      </c>
      <c r="E17" s="19">
        <v>363754</v>
      </c>
      <c r="F17" s="19">
        <v>365353</v>
      </c>
      <c r="G17" s="19">
        <v>366144</v>
      </c>
      <c r="H17" s="19">
        <v>369098</v>
      </c>
      <c r="J17" s="9"/>
      <c r="K17" s="9"/>
      <c r="L17" s="9"/>
      <c r="M17" s="9"/>
    </row>
    <row r="18" spans="1:13" ht="12" customHeight="1" x14ac:dyDescent="0.3">
      <c r="A18" s="2"/>
      <c r="B18" s="2"/>
      <c r="C18" s="3" t="s">
        <v>10</v>
      </c>
      <c r="D18" s="19">
        <v>64784</v>
      </c>
      <c r="E18" s="19">
        <v>64966</v>
      </c>
      <c r="F18" s="19">
        <v>65714</v>
      </c>
      <c r="G18" s="19">
        <v>66229</v>
      </c>
      <c r="H18" s="19">
        <v>67578</v>
      </c>
      <c r="J18" s="9"/>
      <c r="K18" s="9"/>
      <c r="L18" s="9"/>
      <c r="M18" s="9"/>
    </row>
    <row r="19" spans="1:13" ht="12" customHeight="1" x14ac:dyDescent="0.3">
      <c r="C19" s="3" t="s">
        <v>11</v>
      </c>
      <c r="D19" s="19">
        <v>608778</v>
      </c>
      <c r="E19" s="19">
        <v>611396</v>
      </c>
      <c r="F19" s="19">
        <v>616685</v>
      </c>
      <c r="G19" s="19">
        <v>615990</v>
      </c>
      <c r="H19" s="19">
        <v>615609</v>
      </c>
      <c r="J19" s="9"/>
      <c r="K19" s="9"/>
      <c r="L19" s="9"/>
      <c r="M19" s="9"/>
    </row>
    <row r="20" spans="1:13" ht="12" customHeight="1" x14ac:dyDescent="0.3">
      <c r="A20" s="3"/>
      <c r="B20" s="3"/>
      <c r="C20" s="3"/>
      <c r="D20" s="2"/>
      <c r="E20" s="2"/>
      <c r="F20" s="2"/>
      <c r="G20" s="2"/>
      <c r="H20" s="2"/>
      <c r="J20" s="9"/>
      <c r="K20" s="9"/>
      <c r="L20" s="9"/>
      <c r="M20" s="9"/>
    </row>
    <row r="21" spans="1:13" ht="12" customHeight="1" x14ac:dyDescent="0.3">
      <c r="B21" s="3" t="s">
        <v>13</v>
      </c>
      <c r="C21" s="3" t="s">
        <v>7</v>
      </c>
      <c r="D21" s="19">
        <v>219421</v>
      </c>
      <c r="E21" s="19">
        <v>217744</v>
      </c>
      <c r="F21" s="19">
        <v>215548</v>
      </c>
      <c r="G21" s="19">
        <v>212163</v>
      </c>
      <c r="H21" s="19">
        <v>209519</v>
      </c>
      <c r="J21" s="9"/>
      <c r="K21" s="9"/>
      <c r="L21" s="9"/>
      <c r="M21" s="9"/>
    </row>
    <row r="22" spans="1:13" ht="12" customHeight="1" x14ac:dyDescent="0.3">
      <c r="A22" s="2"/>
      <c r="B22" s="2"/>
      <c r="C22" s="3" t="s">
        <v>8</v>
      </c>
      <c r="D22" s="19">
        <v>54112</v>
      </c>
      <c r="E22" s="19">
        <v>53530</v>
      </c>
      <c r="F22" s="19">
        <v>53040</v>
      </c>
      <c r="G22" s="19">
        <v>51502</v>
      </c>
      <c r="H22" s="19">
        <v>50003</v>
      </c>
      <c r="J22" s="9"/>
      <c r="K22" s="9"/>
      <c r="L22" s="9"/>
      <c r="M22" s="9"/>
    </row>
    <row r="23" spans="1:13" ht="12" customHeight="1" x14ac:dyDescent="0.3">
      <c r="A23" s="3"/>
      <c r="B23" s="3"/>
      <c r="C23" s="3" t="s">
        <v>9</v>
      </c>
      <c r="D23" s="19">
        <v>46457</v>
      </c>
      <c r="E23" s="19">
        <v>45740</v>
      </c>
      <c r="F23" s="19">
        <v>44561</v>
      </c>
      <c r="G23" s="19">
        <v>43718</v>
      </c>
      <c r="H23" s="19">
        <v>42986</v>
      </c>
      <c r="J23" s="9"/>
      <c r="K23" s="9"/>
      <c r="L23" s="9"/>
      <c r="M23" s="9"/>
    </row>
    <row r="24" spans="1:13" ht="12" customHeight="1" x14ac:dyDescent="0.3">
      <c r="A24" s="2"/>
      <c r="B24" s="2"/>
      <c r="C24" s="3" t="s">
        <v>10</v>
      </c>
      <c r="D24" s="19">
        <v>13338</v>
      </c>
      <c r="E24" s="19">
        <v>13189</v>
      </c>
      <c r="F24" s="19">
        <v>13090</v>
      </c>
      <c r="G24" s="19">
        <v>13197</v>
      </c>
      <c r="H24" s="19">
        <v>13106</v>
      </c>
      <c r="J24" s="9"/>
      <c r="K24" s="9"/>
      <c r="L24" s="9"/>
      <c r="M24" s="9"/>
    </row>
    <row r="25" spans="1:13" ht="12" customHeight="1" x14ac:dyDescent="0.3">
      <c r="C25" s="3" t="s">
        <v>11</v>
      </c>
      <c r="D25" s="19">
        <v>105514</v>
      </c>
      <c r="E25" s="19">
        <v>105285</v>
      </c>
      <c r="F25" s="19">
        <v>104857</v>
      </c>
      <c r="G25" s="19">
        <v>103746</v>
      </c>
      <c r="H25" s="19">
        <v>103424</v>
      </c>
      <c r="J25" s="9"/>
      <c r="K25" s="9"/>
      <c r="L25" s="9"/>
      <c r="M25" s="9"/>
    </row>
    <row r="26" spans="1:13" ht="12" customHeight="1" x14ac:dyDescent="0.3">
      <c r="A26" s="4"/>
      <c r="B26" s="4"/>
      <c r="C26" s="4"/>
      <c r="D26" s="4"/>
      <c r="E26" s="4"/>
      <c r="F26" s="4"/>
      <c r="G26" s="4"/>
      <c r="H26" s="4"/>
    </row>
    <row r="27" spans="1:13" ht="12" customHeight="1" x14ac:dyDescent="0.3">
      <c r="A27" s="25" t="s">
        <v>14</v>
      </c>
      <c r="B27" s="26"/>
      <c r="C27" s="2"/>
      <c r="D27" s="5"/>
      <c r="E27" s="5"/>
      <c r="F27" s="5"/>
      <c r="G27" s="5"/>
      <c r="H27" s="2"/>
    </row>
    <row r="28" spans="1:13" ht="12" customHeight="1" x14ac:dyDescent="0.3">
      <c r="A28" s="2"/>
      <c r="B28" s="2"/>
      <c r="C28" s="2"/>
      <c r="D28" s="2"/>
      <c r="E28" s="2"/>
      <c r="F28" s="2"/>
      <c r="G28" s="2"/>
      <c r="H28" s="2"/>
    </row>
    <row r="29" spans="1:13" ht="12" customHeight="1" x14ac:dyDescent="0.3">
      <c r="A29" s="23" t="s">
        <v>15</v>
      </c>
      <c r="B29" s="23"/>
      <c r="C29" s="2"/>
      <c r="D29" s="2"/>
      <c r="E29" s="6"/>
      <c r="F29" s="2"/>
      <c r="G29" s="2"/>
      <c r="H29" s="2"/>
    </row>
    <row r="30" spans="1:13" ht="12" customHeight="1" x14ac:dyDescent="0.3">
      <c r="A30" s="2"/>
      <c r="B30" s="2"/>
      <c r="C30" s="2"/>
      <c r="D30" s="6"/>
      <c r="E30" s="6"/>
      <c r="F30" s="2"/>
      <c r="G30" s="2"/>
      <c r="H30" s="2"/>
    </row>
    <row r="31" spans="1:13" ht="12" customHeight="1" x14ac:dyDescent="0.3">
      <c r="A31" s="21" t="s">
        <v>16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8" spans="2:2" x14ac:dyDescent="0.3">
      <c r="B38" s="10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/>
    <hyperlink ref="A29:B29" r:id="rId2" display="Explanatory notes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9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6" max="17" width="9.33203125" customWidth="1"/>
    <col min="18" max="18" width="9.88671875" customWidth="1"/>
    <col min="19" max="19" width="10" customWidth="1"/>
  </cols>
  <sheetData>
    <row r="1" spans="1:19" ht="47.25" customHeight="1" x14ac:dyDescent="0.3"/>
    <row r="2" spans="1:19" ht="18" customHeight="1" x14ac:dyDescent="0.3">
      <c r="A2" s="24" t="s">
        <v>17</v>
      </c>
      <c r="B2" s="22"/>
      <c r="F2" s="23" t="s">
        <v>46</v>
      </c>
      <c r="G2" s="23"/>
      <c r="H2" s="23"/>
      <c r="I2" s="23"/>
      <c r="J2" s="23"/>
    </row>
    <row r="3" spans="1:19" ht="18" customHeight="1" x14ac:dyDescent="0.3">
      <c r="A3" s="24" t="s">
        <v>1</v>
      </c>
      <c r="B3" s="22"/>
      <c r="C3" s="22"/>
      <c r="D3" s="8"/>
    </row>
    <row r="4" spans="1:19" ht="18" customHeight="1" x14ac:dyDescent="0.3">
      <c r="A4" s="15" t="s">
        <v>18</v>
      </c>
      <c r="B4" s="15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2" customHeight="1" x14ac:dyDescent="0.3">
      <c r="A5" s="2"/>
      <c r="B5" s="2"/>
      <c r="C5" s="2"/>
      <c r="D5" s="2"/>
      <c r="E5" s="2"/>
      <c r="F5" s="2"/>
      <c r="G5" s="2"/>
      <c r="H5" s="2"/>
    </row>
    <row r="6" spans="1:19" ht="12" customHeight="1" x14ac:dyDescent="0.3">
      <c r="A6" s="2" t="s">
        <v>19</v>
      </c>
      <c r="B6" s="2"/>
      <c r="C6" s="2"/>
      <c r="D6" s="2"/>
      <c r="E6" s="2"/>
      <c r="F6" s="2"/>
      <c r="G6" s="2"/>
      <c r="H6" s="2"/>
    </row>
    <row r="7" spans="1:19" ht="12" customHeight="1" x14ac:dyDescent="0.3">
      <c r="A7" s="2" t="s">
        <v>5</v>
      </c>
      <c r="B7" s="2"/>
      <c r="C7" s="2"/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2" customHeight="1" x14ac:dyDescent="0.3">
      <c r="B9" s="2" t="s">
        <v>20</v>
      </c>
      <c r="C9" s="3" t="s">
        <v>7</v>
      </c>
      <c r="D9" s="19">
        <v>4128575.08867</v>
      </c>
      <c r="E9" s="19">
        <v>4232353.2082000002</v>
      </c>
      <c r="F9" s="19">
        <v>4314429.4417399997</v>
      </c>
      <c r="G9" s="19">
        <v>4339010.2367500002</v>
      </c>
      <c r="H9" s="19">
        <v>4399894.1009799996</v>
      </c>
      <c r="I9" s="7"/>
    </row>
    <row r="10" spans="1:19" ht="12" customHeight="1" x14ac:dyDescent="0.3">
      <c r="A10" s="2"/>
      <c r="B10" s="2"/>
      <c r="C10" s="3" t="s">
        <v>8</v>
      </c>
      <c r="D10" s="19">
        <v>1275151.2648199999</v>
      </c>
      <c r="E10" s="19">
        <v>1319364.03684</v>
      </c>
      <c r="F10" s="19">
        <v>1355972.87919</v>
      </c>
      <c r="G10" s="19">
        <v>1378775.4154399999</v>
      </c>
      <c r="H10" s="19">
        <v>1413329.34277</v>
      </c>
      <c r="I10" s="7"/>
    </row>
    <row r="11" spans="1:19" ht="12" customHeight="1" x14ac:dyDescent="0.3">
      <c r="A11" s="2"/>
      <c r="B11" s="2"/>
      <c r="C11" s="3" t="s">
        <v>9</v>
      </c>
      <c r="D11" s="19">
        <v>794376.85774000001</v>
      </c>
      <c r="E11" s="19">
        <v>817720.31475000002</v>
      </c>
      <c r="F11" s="19">
        <v>836753.67339000001</v>
      </c>
      <c r="G11" s="19">
        <v>839013.13445000001</v>
      </c>
      <c r="H11" s="19">
        <v>853643.53965000005</v>
      </c>
      <c r="I11" s="7"/>
    </row>
    <row r="12" spans="1:19" ht="12" customHeight="1" x14ac:dyDescent="0.3">
      <c r="A12" s="2"/>
      <c r="B12" s="2"/>
      <c r="C12" s="3" t="s">
        <v>10</v>
      </c>
      <c r="D12" s="19">
        <v>62961.296159999998</v>
      </c>
      <c r="E12" s="19">
        <v>64649.876429999997</v>
      </c>
      <c r="F12" s="19">
        <v>65147.588349999998</v>
      </c>
      <c r="G12" s="19">
        <v>63478.887669999996</v>
      </c>
      <c r="H12" s="19">
        <v>64986.41863</v>
      </c>
      <c r="I12" s="7"/>
    </row>
    <row r="13" spans="1:19" ht="12" customHeight="1" x14ac:dyDescent="0.3">
      <c r="A13" s="2"/>
      <c r="B13" s="2"/>
      <c r="C13" s="3" t="s">
        <v>11</v>
      </c>
      <c r="D13" s="19">
        <v>1996085.66995</v>
      </c>
      <c r="E13" s="19">
        <v>2030618.98018</v>
      </c>
      <c r="F13" s="19">
        <v>2056555.3008099999</v>
      </c>
      <c r="G13" s="19">
        <v>2057742.7991899999</v>
      </c>
      <c r="H13" s="19">
        <v>2067934.79993</v>
      </c>
      <c r="I13" s="7"/>
    </row>
    <row r="14" spans="1:19" ht="12" customHeight="1" x14ac:dyDescent="0.3">
      <c r="A14" s="2"/>
      <c r="B14" s="2"/>
      <c r="C14" s="3"/>
      <c r="D14" s="2"/>
      <c r="E14" s="2"/>
      <c r="F14" s="2"/>
      <c r="G14" s="2"/>
      <c r="H14" s="2"/>
      <c r="I14" s="7"/>
    </row>
    <row r="15" spans="1:19" ht="12" customHeight="1" x14ac:dyDescent="0.3">
      <c r="B15" s="3" t="s">
        <v>21</v>
      </c>
      <c r="C15" s="3" t="s">
        <v>7</v>
      </c>
      <c r="D15" s="19">
        <v>4128575.08867</v>
      </c>
      <c r="E15" s="19">
        <v>4232353.2082000002</v>
      </c>
      <c r="F15" s="19">
        <v>4314429.4417399997</v>
      </c>
      <c r="G15" s="19">
        <v>4339010.2367500002</v>
      </c>
      <c r="H15" s="19">
        <v>4399894.1009799996</v>
      </c>
      <c r="I15" s="7"/>
    </row>
    <row r="16" spans="1:19" ht="12" customHeight="1" x14ac:dyDescent="0.3">
      <c r="A16" s="3"/>
      <c r="B16" s="3"/>
      <c r="C16" s="3" t="s">
        <v>8</v>
      </c>
      <c r="D16" s="19">
        <v>1275151.2648199999</v>
      </c>
      <c r="E16" s="19">
        <v>1319364.03684</v>
      </c>
      <c r="F16" s="19">
        <v>1355972.87919</v>
      </c>
      <c r="G16" s="19">
        <v>1378775.4154399999</v>
      </c>
      <c r="H16" s="19">
        <v>1413329.34277</v>
      </c>
      <c r="I16" s="7"/>
    </row>
    <row r="17" spans="1:19" ht="12" customHeight="1" x14ac:dyDescent="0.3">
      <c r="A17" s="3"/>
      <c r="B17" s="3"/>
      <c r="C17" s="3" t="s">
        <v>9</v>
      </c>
      <c r="D17" s="19">
        <v>794376.85774000001</v>
      </c>
      <c r="E17" s="19">
        <v>817720.31475000002</v>
      </c>
      <c r="F17" s="19">
        <v>836753.67339000001</v>
      </c>
      <c r="G17" s="19">
        <v>839013.13445000001</v>
      </c>
      <c r="H17" s="19">
        <v>853643.53965000005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3">
      <c r="A18" s="3"/>
      <c r="B18" s="3"/>
      <c r="C18" s="3" t="s">
        <v>10</v>
      </c>
      <c r="D18" s="19">
        <v>62961.296159999998</v>
      </c>
      <c r="E18" s="19">
        <v>64649.876429999997</v>
      </c>
      <c r="F18" s="19">
        <v>65147.588349999998</v>
      </c>
      <c r="G18" s="19">
        <v>63478.887669999996</v>
      </c>
      <c r="H18" s="19">
        <v>64986.41863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3">
      <c r="A19" s="3"/>
      <c r="B19" s="3"/>
      <c r="C19" s="3" t="s">
        <v>11</v>
      </c>
      <c r="D19" s="19">
        <v>1996085.66995</v>
      </c>
      <c r="E19" s="19">
        <v>2030618.98018</v>
      </c>
      <c r="F19" s="19">
        <v>2056555.3008099999</v>
      </c>
      <c r="G19" s="19">
        <v>2057742.7991899999</v>
      </c>
      <c r="H19" s="19">
        <v>2067934.79993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3">
      <c r="A20" s="3"/>
      <c r="B20" s="3"/>
      <c r="C20" s="3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3">
      <c r="B21" s="2" t="s">
        <v>22</v>
      </c>
      <c r="C21" s="3" t="s">
        <v>7</v>
      </c>
      <c r="D21" s="19">
        <v>471422.13244999998</v>
      </c>
      <c r="E21" s="19">
        <v>486944.40591999999</v>
      </c>
      <c r="F21" s="19">
        <v>502015.67937000003</v>
      </c>
      <c r="G21" s="19">
        <v>500606.96943</v>
      </c>
      <c r="H21" s="19">
        <v>507042.56712999998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3">
      <c r="B22" s="2"/>
      <c r="C22" s="3" t="s">
        <v>8</v>
      </c>
      <c r="D22" s="19">
        <v>149875.96127999999</v>
      </c>
      <c r="E22" s="19">
        <v>154612.08207999999</v>
      </c>
      <c r="F22" s="19">
        <v>160223.91613999999</v>
      </c>
      <c r="G22" s="19">
        <v>164840.59596000001</v>
      </c>
      <c r="H22" s="19">
        <v>167940.01633000001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3">
      <c r="B23" s="2"/>
      <c r="C23" s="3" t="s">
        <v>9</v>
      </c>
      <c r="D23" s="19">
        <v>80161.508189999993</v>
      </c>
      <c r="E23" s="19">
        <v>82112.375780000002</v>
      </c>
      <c r="F23" s="19">
        <v>85434.108959999998</v>
      </c>
      <c r="G23" s="19">
        <v>85366.852700000003</v>
      </c>
      <c r="H23" s="19">
        <v>85960.643790000002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3">
      <c r="B24" s="2"/>
      <c r="C24" s="3" t="s">
        <v>10</v>
      </c>
      <c r="D24" s="19">
        <v>6967.0619800000004</v>
      </c>
      <c r="E24" s="19">
        <v>7154.5137299999997</v>
      </c>
      <c r="F24" s="19">
        <v>7453.8962899999997</v>
      </c>
      <c r="G24" s="19">
        <v>7631.2610500000001</v>
      </c>
      <c r="H24" s="19">
        <v>7812.3043399999997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3">
      <c r="B25" s="2"/>
      <c r="C25" s="3" t="s">
        <v>11</v>
      </c>
      <c r="D25" s="19">
        <v>234417.601</v>
      </c>
      <c r="E25" s="19">
        <v>243065.43432999999</v>
      </c>
      <c r="F25" s="19">
        <v>248903.75797999999</v>
      </c>
      <c r="G25" s="19">
        <v>242768.25972</v>
      </c>
      <c r="H25" s="19">
        <v>245329.60266999999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3">
      <c r="B26" s="2"/>
      <c r="C26" s="3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3">
      <c r="B27" s="2" t="s">
        <v>23</v>
      </c>
      <c r="C27" s="3" t="s">
        <v>7</v>
      </c>
      <c r="D27" s="19">
        <v>3485301.8566899998</v>
      </c>
      <c r="E27" s="19">
        <v>3573463.7961599999</v>
      </c>
      <c r="F27" s="19">
        <v>3643388.2708999999</v>
      </c>
      <c r="G27" s="19">
        <v>3668582.3970599999</v>
      </c>
      <c r="H27" s="19">
        <v>3726153.4257100001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3">
      <c r="B28" s="2"/>
      <c r="C28" s="3" t="s">
        <v>8</v>
      </c>
      <c r="D28" s="19">
        <v>1094611.97615</v>
      </c>
      <c r="E28" s="19">
        <v>1136041.00019</v>
      </c>
      <c r="F28" s="19">
        <v>1168955.1665000001</v>
      </c>
      <c r="G28" s="19">
        <v>1187193.10503</v>
      </c>
      <c r="H28" s="19">
        <v>1222350.99869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3">
      <c r="A29" s="7"/>
      <c r="B29" s="7"/>
      <c r="C29" s="3" t="s">
        <v>9</v>
      </c>
      <c r="D29" s="19">
        <v>686603.99178000004</v>
      </c>
      <c r="E29" s="19">
        <v>707450.27717000002</v>
      </c>
      <c r="F29" s="19">
        <v>725636.48230999999</v>
      </c>
      <c r="G29" s="19">
        <v>727585.95408000005</v>
      </c>
      <c r="H29" s="19">
        <v>742008.30518999998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3">
      <c r="B30" s="2"/>
      <c r="C30" s="3" t="s">
        <v>10</v>
      </c>
      <c r="D30" s="19">
        <v>51096.183060000003</v>
      </c>
      <c r="E30" s="19">
        <v>52429.439200000001</v>
      </c>
      <c r="F30" s="19">
        <v>52768.710910000002</v>
      </c>
      <c r="G30" s="19">
        <v>50691.493690000003</v>
      </c>
      <c r="H30" s="19">
        <v>52082.032740000002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3">
      <c r="B31" s="2"/>
      <c r="C31" s="3" t="s">
        <v>11</v>
      </c>
      <c r="D31" s="19">
        <v>1652989.7057</v>
      </c>
      <c r="E31" s="19">
        <v>1677543.0796000001</v>
      </c>
      <c r="F31" s="19">
        <v>1696027.9111800001</v>
      </c>
      <c r="G31" s="19">
        <v>1703111.8442599999</v>
      </c>
      <c r="H31" s="19">
        <v>1709712.0890899999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3">
      <c r="B32" s="2"/>
      <c r="C32" s="3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3">
      <c r="B33" s="2" t="s">
        <v>24</v>
      </c>
      <c r="C33" s="3" t="s">
        <v>7</v>
      </c>
      <c r="D33" s="19">
        <v>1594459.3068599999</v>
      </c>
      <c r="E33" s="19">
        <v>1622791.4218599999</v>
      </c>
      <c r="F33" s="19">
        <v>1662922.45083</v>
      </c>
      <c r="G33" s="19">
        <v>1749236.05534</v>
      </c>
      <c r="H33" s="19">
        <v>1791798.94358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3">
      <c r="A34" s="2"/>
      <c r="B34" s="2"/>
      <c r="C34" s="3" t="s">
        <v>8</v>
      </c>
      <c r="D34" s="19">
        <v>660814.77272999997</v>
      </c>
      <c r="E34" s="19">
        <v>678222.70389</v>
      </c>
      <c r="F34" s="19">
        <v>700983.41422999999</v>
      </c>
      <c r="G34" s="19">
        <v>753881.47097999998</v>
      </c>
      <c r="H34" s="19">
        <v>785705.45233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3">
      <c r="A35" s="2"/>
      <c r="B35" s="2"/>
      <c r="C35" s="3" t="s">
        <v>9</v>
      </c>
      <c r="D35" s="19">
        <v>327355.03615</v>
      </c>
      <c r="E35" s="19">
        <v>330923.09236000001</v>
      </c>
      <c r="F35" s="19">
        <v>339393.72028000001</v>
      </c>
      <c r="G35" s="19">
        <v>354938.94358999998</v>
      </c>
      <c r="H35" s="19">
        <v>363099.00654999999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3">
      <c r="B36" s="7"/>
      <c r="C36" s="3" t="s">
        <v>10</v>
      </c>
      <c r="D36" s="19">
        <v>23423.247439999999</v>
      </c>
      <c r="E36" s="19">
        <v>22861.585340000001</v>
      </c>
      <c r="F36" s="19">
        <v>23084.567309999999</v>
      </c>
      <c r="G36" s="19">
        <v>25935.323509999998</v>
      </c>
      <c r="H36" s="19">
        <v>24615.806079999998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3">
      <c r="A37" s="2"/>
      <c r="B37" s="2"/>
      <c r="C37" s="3" t="s">
        <v>11</v>
      </c>
      <c r="D37" s="19">
        <v>582866.25054000004</v>
      </c>
      <c r="E37" s="19">
        <v>590784.04027</v>
      </c>
      <c r="F37" s="19">
        <v>599460.74901000003</v>
      </c>
      <c r="G37" s="19">
        <v>614480.31726000004</v>
      </c>
      <c r="H37" s="19">
        <v>618378.67862000002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3">
      <c r="A38" s="2"/>
      <c r="B38" s="2"/>
      <c r="C38" s="3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3">
      <c r="A39" s="2"/>
      <c r="B39" s="2" t="s">
        <v>25</v>
      </c>
      <c r="C39" s="3" t="s">
        <v>7</v>
      </c>
      <c r="D39" s="19">
        <v>1323707.62534</v>
      </c>
      <c r="E39" s="19">
        <v>1353605.6546499999</v>
      </c>
      <c r="F39" s="19">
        <v>1373836.59778</v>
      </c>
      <c r="G39" s="19">
        <v>1297086.8495100001</v>
      </c>
      <c r="H39" s="19">
        <v>1331359.79737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3">
      <c r="A40" s="2"/>
      <c r="B40" s="2"/>
      <c r="C40" s="3" t="s">
        <v>8</v>
      </c>
      <c r="D40" s="19">
        <v>366439.42381000001</v>
      </c>
      <c r="E40" s="19">
        <v>375123.91730999999</v>
      </c>
      <c r="F40" s="19">
        <v>378091.73405999999</v>
      </c>
      <c r="G40" s="19">
        <v>349052.08445999998</v>
      </c>
      <c r="H40" s="19">
        <v>356902.34694999998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3">
      <c r="A41" s="2"/>
      <c r="B41" s="2"/>
      <c r="C41" s="3" t="s">
        <v>9</v>
      </c>
      <c r="D41" s="19">
        <v>266552.68482999998</v>
      </c>
      <c r="E41" s="19">
        <v>273331.98132999998</v>
      </c>
      <c r="F41" s="19">
        <v>276030.25493</v>
      </c>
      <c r="G41" s="19">
        <v>255287.31414999999</v>
      </c>
      <c r="H41" s="19">
        <v>261997.97568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3">
      <c r="A42" s="2"/>
      <c r="B42" s="7"/>
      <c r="C42" s="3" t="s">
        <v>10</v>
      </c>
      <c r="D42" s="19">
        <v>29973.39068</v>
      </c>
      <c r="E42" s="19">
        <v>30111.157380000001</v>
      </c>
      <c r="F42" s="19">
        <v>30622.584139999999</v>
      </c>
      <c r="G42" s="19">
        <v>26007.654129999999</v>
      </c>
      <c r="H42" s="19">
        <v>28623.1378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3">
      <c r="A43" s="2"/>
      <c r="B43" s="2"/>
      <c r="C43" s="3" t="s">
        <v>11</v>
      </c>
      <c r="D43" s="19">
        <v>660742.12601999997</v>
      </c>
      <c r="E43" s="19">
        <v>675038.59863000002</v>
      </c>
      <c r="F43" s="19">
        <v>689092.02465000004</v>
      </c>
      <c r="G43" s="19">
        <v>666739.79677000002</v>
      </c>
      <c r="H43" s="19">
        <v>683836.33693999995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3">
      <c r="A44" s="2"/>
      <c r="B44" s="2"/>
      <c r="C44" s="3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3">
      <c r="B45" s="2" t="s">
        <v>26</v>
      </c>
      <c r="C45" s="3" t="s">
        <v>7</v>
      </c>
      <c r="D45" s="19">
        <v>3146154.2491799998</v>
      </c>
      <c r="E45" s="19">
        <v>3241597.7266699998</v>
      </c>
      <c r="F45" s="19">
        <v>3299433.60941</v>
      </c>
      <c r="G45" s="19">
        <v>3312280.7318099998</v>
      </c>
      <c r="H45" s="19">
        <v>3422045.1764199999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3">
      <c r="A46" s="2"/>
      <c r="B46" s="2"/>
      <c r="C46" s="3" t="s">
        <v>8</v>
      </c>
      <c r="D46" s="19">
        <v>982638.11672000005</v>
      </c>
      <c r="E46" s="19">
        <v>1020438.97171</v>
      </c>
      <c r="F46" s="19">
        <v>1055444.7308</v>
      </c>
      <c r="G46" s="19">
        <v>1074904.07039</v>
      </c>
      <c r="H46" s="19">
        <v>1109332.898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3">
      <c r="A47" s="2"/>
      <c r="B47" s="2"/>
      <c r="C47" s="3" t="s">
        <v>9</v>
      </c>
      <c r="D47" s="19">
        <v>627769.79841000005</v>
      </c>
      <c r="E47" s="19">
        <v>649529.55287999997</v>
      </c>
      <c r="F47" s="19">
        <v>669001.07261000003</v>
      </c>
      <c r="G47" s="19">
        <v>656605.36682</v>
      </c>
      <c r="H47" s="19">
        <v>690259.17191999999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3">
      <c r="C48" s="3" t="s">
        <v>10</v>
      </c>
      <c r="D48" s="19">
        <v>44408.596890000001</v>
      </c>
      <c r="E48" s="19">
        <v>45739.57518</v>
      </c>
      <c r="F48" s="19">
        <v>46370.869530000004</v>
      </c>
      <c r="G48" s="19">
        <v>44532.98603</v>
      </c>
      <c r="H48" s="19">
        <v>49054.449260000001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3">
      <c r="A49" s="2"/>
      <c r="B49" s="2"/>
      <c r="C49" s="3" t="s">
        <v>11</v>
      </c>
      <c r="D49" s="19">
        <v>1491337.73716</v>
      </c>
      <c r="E49" s="19">
        <v>1525889.6269</v>
      </c>
      <c r="F49" s="19">
        <v>1528616.9364700001</v>
      </c>
      <c r="G49" s="19">
        <v>1536238.3085700001</v>
      </c>
      <c r="H49" s="19">
        <v>1573398.6572400001</v>
      </c>
      <c r="I49" s="7"/>
    </row>
    <row r="50" spans="1:19" ht="12" customHeight="1" x14ac:dyDescent="0.3">
      <c r="A50" s="11"/>
      <c r="B50" s="11"/>
      <c r="C50" s="11"/>
      <c r="D50" s="12"/>
      <c r="E50" s="13"/>
      <c r="F50" s="14"/>
      <c r="G50" s="14"/>
      <c r="H50" s="1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2" customHeight="1" x14ac:dyDescent="0.3">
      <c r="A51" s="27" t="s">
        <v>14</v>
      </c>
      <c r="B51" s="28"/>
      <c r="C51" s="2"/>
      <c r="D51" s="5"/>
      <c r="E51" s="5"/>
      <c r="F51" s="5"/>
      <c r="G51" s="5"/>
      <c r="H51" s="2"/>
    </row>
    <row r="52" spans="1:19" ht="15" customHeight="1" x14ac:dyDescent="0.3">
      <c r="A52" s="2" t="s">
        <v>27</v>
      </c>
      <c r="B52" s="23" t="s">
        <v>40</v>
      </c>
      <c r="C52" s="23"/>
      <c r="D52" s="23"/>
      <c r="E52" s="23"/>
      <c r="F52" s="23"/>
      <c r="G52" s="23"/>
      <c r="H52" s="16"/>
    </row>
    <row r="53" spans="1:19" ht="26.25" customHeight="1" x14ac:dyDescent="0.3">
      <c r="A53" s="2" t="s">
        <v>28</v>
      </c>
      <c r="B53" s="20" t="s">
        <v>47</v>
      </c>
      <c r="C53" s="20"/>
      <c r="D53" s="20"/>
      <c r="E53" s="20"/>
      <c r="F53" s="20"/>
      <c r="G53" s="20"/>
      <c r="H53" s="16"/>
    </row>
    <row r="54" spans="1:19" ht="26.25" customHeight="1" x14ac:dyDescent="0.3">
      <c r="A54" s="2" t="s">
        <v>29</v>
      </c>
      <c r="B54" s="20" t="s">
        <v>48</v>
      </c>
      <c r="C54" s="20"/>
      <c r="D54" s="20"/>
      <c r="E54" s="20"/>
      <c r="F54" s="20"/>
      <c r="G54" s="20"/>
      <c r="H54" s="16"/>
    </row>
    <row r="55" spans="1:19" ht="26.25" customHeight="1" x14ac:dyDescent="0.3">
      <c r="A55" s="2" t="s">
        <v>30</v>
      </c>
      <c r="B55" s="20" t="s">
        <v>49</v>
      </c>
      <c r="C55" s="20"/>
      <c r="D55" s="20"/>
      <c r="E55" s="20"/>
      <c r="F55" s="20"/>
      <c r="G55" s="20"/>
      <c r="H55" s="16"/>
    </row>
    <row r="56" spans="1:19" ht="12" customHeight="1" x14ac:dyDescent="0.3">
      <c r="A56" s="2"/>
      <c r="B56" s="2"/>
      <c r="C56" s="2"/>
      <c r="D56" s="6"/>
      <c r="E56" s="6"/>
      <c r="F56" s="2"/>
      <c r="G56" s="2"/>
      <c r="H56" s="2"/>
    </row>
    <row r="57" spans="1:19" ht="12" customHeight="1" x14ac:dyDescent="0.3">
      <c r="A57" s="23" t="s">
        <v>15</v>
      </c>
      <c r="B57" s="23"/>
      <c r="C57" s="2"/>
      <c r="D57" s="2"/>
      <c r="E57" s="6"/>
      <c r="F57" s="2"/>
      <c r="G57" s="2"/>
      <c r="H57" s="2"/>
    </row>
    <row r="58" spans="1:19" ht="12" customHeight="1" x14ac:dyDescent="0.3">
      <c r="A58" s="2"/>
      <c r="B58" s="2"/>
      <c r="C58" s="2"/>
      <c r="D58" s="6"/>
      <c r="E58" s="6"/>
      <c r="F58" s="2"/>
      <c r="G58" s="2"/>
      <c r="H58" s="2"/>
    </row>
    <row r="59" spans="1:19" ht="12" customHeight="1" x14ac:dyDescent="0.3">
      <c r="A59" s="21" t="s">
        <v>16</v>
      </c>
      <c r="B59" s="22"/>
      <c r="C59" s="22"/>
      <c r="D59" s="22"/>
      <c r="E59" s="22"/>
      <c r="F59" s="22"/>
      <c r="G59" s="22"/>
      <c r="H59" s="22"/>
      <c r="I59" s="22"/>
    </row>
  </sheetData>
  <mergeCells count="7">
    <mergeCell ref="A2:B2"/>
    <mergeCell ref="A3:C3"/>
    <mergeCell ref="A51:B51"/>
    <mergeCell ref="A59:I59"/>
    <mergeCell ref="A57:B57"/>
    <mergeCell ref="B52:G52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/>
    <hyperlink ref="A57:B57" r:id="rId2" display="Explanatory notes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5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1.6640625" customWidth="1"/>
    <col min="3" max="3" width="11.6640625" customWidth="1"/>
    <col min="4" max="9" width="8.6640625" customWidth="1"/>
    <col min="11" max="11" width="10.109375" customWidth="1"/>
  </cols>
  <sheetData>
    <row r="1" spans="1:25" ht="47.25" customHeight="1" x14ac:dyDescent="0.3"/>
    <row r="2" spans="1:25" ht="18" customHeight="1" x14ac:dyDescent="0.3">
      <c r="A2" s="24" t="s">
        <v>31</v>
      </c>
      <c r="B2" s="22"/>
      <c r="F2" s="23" t="s">
        <v>46</v>
      </c>
      <c r="G2" s="23"/>
      <c r="H2" s="23"/>
      <c r="I2" s="23"/>
      <c r="J2" s="23"/>
    </row>
    <row r="3" spans="1:25" ht="18" customHeight="1" x14ac:dyDescent="0.3">
      <c r="A3" s="24" t="s">
        <v>1</v>
      </c>
      <c r="B3" s="22"/>
      <c r="C3" s="22"/>
    </row>
    <row r="4" spans="1:25" ht="18" customHeight="1" x14ac:dyDescent="0.3">
      <c r="A4" s="15" t="s">
        <v>18</v>
      </c>
      <c r="B4" s="15"/>
      <c r="C4" s="11" t="s">
        <v>3</v>
      </c>
      <c r="D4" s="12"/>
      <c r="E4" s="13"/>
      <c r="F4" s="14"/>
      <c r="G4" s="14"/>
      <c r="H4" s="1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3">
      <c r="A5" s="2"/>
      <c r="B5" s="2"/>
      <c r="C5" s="2"/>
      <c r="D5" s="2"/>
      <c r="E5" s="2"/>
      <c r="F5" s="2"/>
      <c r="G5" s="2"/>
      <c r="H5" s="2"/>
    </row>
    <row r="6" spans="1:25" ht="12" customHeight="1" x14ac:dyDescent="0.3">
      <c r="A6" s="23" t="s">
        <v>32</v>
      </c>
      <c r="B6" s="23"/>
      <c r="C6" s="2"/>
      <c r="D6" s="2"/>
      <c r="E6" s="2"/>
      <c r="F6" s="2"/>
      <c r="G6" s="2"/>
      <c r="H6" s="2"/>
    </row>
    <row r="7" spans="1:25" ht="12" customHeight="1" x14ac:dyDescent="0.3">
      <c r="A7" s="2" t="s">
        <v>5</v>
      </c>
      <c r="B7" s="2"/>
      <c r="C7" s="2"/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3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3">
      <c r="B9" s="2" t="s">
        <v>33</v>
      </c>
      <c r="C9" s="3" t="s">
        <v>7</v>
      </c>
      <c r="D9" s="19">
        <v>54901.370940000001</v>
      </c>
      <c r="E9" s="19">
        <v>54501.168230000003</v>
      </c>
      <c r="F9" s="19">
        <v>56067.176350000002</v>
      </c>
      <c r="G9" s="19">
        <v>57825.90496</v>
      </c>
      <c r="H9" s="19">
        <v>56058.889840000003</v>
      </c>
      <c r="J9" s="9"/>
      <c r="K9" s="9"/>
      <c r="L9" s="9"/>
      <c r="M9" s="9"/>
    </row>
    <row r="10" spans="1:25" ht="12" customHeight="1" x14ac:dyDescent="0.3">
      <c r="A10" s="2"/>
      <c r="B10" s="2"/>
      <c r="C10" s="3" t="s">
        <v>8</v>
      </c>
      <c r="D10" s="19">
        <v>23753.662090000002</v>
      </c>
      <c r="E10" s="19">
        <v>24983.295139999998</v>
      </c>
      <c r="F10" s="19">
        <v>25798.660970000001</v>
      </c>
      <c r="G10" s="19">
        <v>27898.353070000001</v>
      </c>
      <c r="H10" s="19">
        <v>26863.136139999999</v>
      </c>
      <c r="J10" s="9"/>
      <c r="K10" s="9"/>
      <c r="L10" s="9"/>
      <c r="M10" s="9"/>
    </row>
    <row r="11" spans="1:25" ht="12" customHeight="1" x14ac:dyDescent="0.3">
      <c r="A11" s="2"/>
      <c r="B11" s="2"/>
      <c r="C11" s="3" t="s">
        <v>9</v>
      </c>
      <c r="D11" s="19">
        <v>10942.24627</v>
      </c>
      <c r="E11" s="19">
        <v>8644.2255399999995</v>
      </c>
      <c r="F11" s="19">
        <v>10011.971020000001</v>
      </c>
      <c r="G11" s="19">
        <v>9165.5004499999995</v>
      </c>
      <c r="H11" s="19">
        <v>9282.7694200000005</v>
      </c>
      <c r="J11" s="9"/>
      <c r="K11" s="9"/>
      <c r="L11" s="9"/>
      <c r="M11" s="9"/>
    </row>
    <row r="12" spans="1:25" ht="12" customHeight="1" x14ac:dyDescent="0.3">
      <c r="A12" s="2"/>
      <c r="B12" s="2"/>
      <c r="C12" s="3" t="s">
        <v>10</v>
      </c>
      <c r="D12" s="19">
        <v>1754.78458</v>
      </c>
      <c r="E12" s="19">
        <v>1364.6786500000001</v>
      </c>
      <c r="F12" s="19">
        <v>1454.0789400000001</v>
      </c>
      <c r="G12" s="19">
        <v>1574.3540399999999</v>
      </c>
      <c r="H12" s="19">
        <v>1534.1774399999999</v>
      </c>
      <c r="J12" s="9"/>
      <c r="K12" s="9"/>
      <c r="L12" s="9"/>
      <c r="M12" s="9"/>
    </row>
    <row r="13" spans="1:25" ht="12" customHeight="1" x14ac:dyDescent="0.3">
      <c r="A13" s="2"/>
      <c r="B13" s="2"/>
      <c r="C13" s="3" t="s">
        <v>11</v>
      </c>
      <c r="D13" s="19">
        <v>18450.678</v>
      </c>
      <c r="E13" s="19">
        <v>19508.9689</v>
      </c>
      <c r="F13" s="19">
        <v>18802.46542</v>
      </c>
      <c r="G13" s="19">
        <v>19187.697400000001</v>
      </c>
      <c r="H13" s="19">
        <v>18378.806840000001</v>
      </c>
      <c r="J13" s="9"/>
      <c r="K13" s="9"/>
      <c r="L13" s="9"/>
      <c r="M13" s="9"/>
    </row>
    <row r="14" spans="1:25" ht="12" customHeight="1" x14ac:dyDescent="0.3">
      <c r="A14" s="2"/>
      <c r="B14" s="2"/>
      <c r="C14" s="3"/>
      <c r="D14" s="2"/>
      <c r="E14" s="2"/>
      <c r="F14" s="2"/>
      <c r="G14" s="2"/>
      <c r="H14" s="2"/>
    </row>
    <row r="15" spans="1:25" ht="12" customHeight="1" x14ac:dyDescent="0.3">
      <c r="B15" s="2" t="s">
        <v>34</v>
      </c>
      <c r="C15" s="3" t="s">
        <v>7</v>
      </c>
      <c r="D15" s="19">
        <v>42116.937030000001</v>
      </c>
      <c r="E15" s="19">
        <v>42204.509709999998</v>
      </c>
      <c r="F15" s="19">
        <v>45415.308599999997</v>
      </c>
      <c r="G15" s="19">
        <v>46693.924429999999</v>
      </c>
      <c r="H15" s="19">
        <v>45784.616529999999</v>
      </c>
      <c r="J15" s="9"/>
      <c r="K15" s="9"/>
      <c r="L15" s="9"/>
      <c r="M15" s="9"/>
    </row>
    <row r="16" spans="1:25" ht="12" customHeight="1" x14ac:dyDescent="0.3">
      <c r="A16" s="2"/>
      <c r="B16" s="2"/>
      <c r="C16" s="3" t="s">
        <v>8</v>
      </c>
      <c r="D16" s="19">
        <v>20497.416160000001</v>
      </c>
      <c r="E16" s="19">
        <v>21853.41229</v>
      </c>
      <c r="F16" s="19">
        <v>22929.977610000002</v>
      </c>
      <c r="G16" s="19">
        <v>23931.766970000001</v>
      </c>
      <c r="H16" s="19">
        <v>22544.590339999999</v>
      </c>
      <c r="J16" s="9"/>
      <c r="K16" s="9"/>
      <c r="L16" s="9"/>
      <c r="M16" s="9"/>
    </row>
    <row r="17" spans="1:25" ht="12" customHeight="1" x14ac:dyDescent="0.3">
      <c r="A17" s="2"/>
      <c r="B17" s="2"/>
      <c r="C17" s="3" t="s">
        <v>9</v>
      </c>
      <c r="D17" s="19">
        <v>6718.6451900000002</v>
      </c>
      <c r="E17" s="19">
        <v>6975.4990200000002</v>
      </c>
      <c r="F17" s="19">
        <v>7794.1830799999998</v>
      </c>
      <c r="G17" s="19">
        <v>8176.2071699999997</v>
      </c>
      <c r="H17" s="19">
        <v>8139.19373</v>
      </c>
      <c r="J17" s="9"/>
      <c r="K17" s="9"/>
      <c r="L17" s="9"/>
      <c r="M17" s="9"/>
    </row>
    <row r="18" spans="1:25" ht="12" customHeight="1" x14ac:dyDescent="0.3">
      <c r="A18" s="2"/>
      <c r="B18" s="2"/>
      <c r="C18" s="3" t="s">
        <v>10</v>
      </c>
      <c r="D18" s="19">
        <v>1246.4932200000001</v>
      </c>
      <c r="E18" s="19">
        <v>1204.7261800000001</v>
      </c>
      <c r="F18" s="19">
        <v>1295.58484</v>
      </c>
      <c r="G18" s="19">
        <v>1390.1230499999999</v>
      </c>
      <c r="H18" s="19">
        <v>1352.1527100000001</v>
      </c>
      <c r="J18" s="9"/>
      <c r="K18" s="9"/>
      <c r="L18" s="9"/>
      <c r="M18" s="9"/>
    </row>
    <row r="19" spans="1:25" ht="12" customHeight="1" x14ac:dyDescent="0.3">
      <c r="A19" s="2"/>
      <c r="B19" s="2"/>
      <c r="C19" s="3" t="s">
        <v>11</v>
      </c>
      <c r="D19" s="19">
        <v>13654.382460000001</v>
      </c>
      <c r="E19" s="19">
        <v>12170.872219999999</v>
      </c>
      <c r="F19" s="19">
        <v>13395.56307</v>
      </c>
      <c r="G19" s="19">
        <v>13195.827240000001</v>
      </c>
      <c r="H19" s="19">
        <v>13748.679749999999</v>
      </c>
      <c r="J19" s="9"/>
      <c r="K19" s="9"/>
      <c r="L19" s="9"/>
      <c r="M19" s="9"/>
    </row>
    <row r="20" spans="1:25" ht="12" customHeight="1" x14ac:dyDescent="0.3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3">
      <c r="B21" s="3" t="s">
        <v>35</v>
      </c>
      <c r="C21" s="3" t="s">
        <v>7</v>
      </c>
      <c r="D21" s="19">
        <v>12784.43391</v>
      </c>
      <c r="E21" s="19">
        <v>12296.658520000001</v>
      </c>
      <c r="F21" s="19">
        <v>10651.867749999999</v>
      </c>
      <c r="G21" s="19">
        <v>11131.980530000001</v>
      </c>
      <c r="H21" s="19">
        <v>10274.27331</v>
      </c>
      <c r="J21" s="9"/>
      <c r="K21" s="9"/>
      <c r="L21" s="9"/>
      <c r="M21" s="9"/>
    </row>
    <row r="22" spans="1:25" ht="12" customHeight="1" x14ac:dyDescent="0.3">
      <c r="A22" s="3"/>
      <c r="B22" s="3"/>
      <c r="C22" s="3" t="s">
        <v>8</v>
      </c>
      <c r="D22" s="19">
        <v>3256.24592999999</v>
      </c>
      <c r="E22" s="19">
        <v>3129.88285000001</v>
      </c>
      <c r="F22" s="19">
        <v>2868.68336000001</v>
      </c>
      <c r="G22" s="19">
        <v>3966.5861</v>
      </c>
      <c r="H22" s="19">
        <v>4318.5458000000099</v>
      </c>
      <c r="J22" s="9"/>
      <c r="K22" s="9"/>
      <c r="L22" s="9"/>
      <c r="M22" s="9"/>
    </row>
    <row r="23" spans="1:25" ht="12" customHeight="1" x14ac:dyDescent="0.3">
      <c r="A23" s="3"/>
      <c r="B23" s="3"/>
      <c r="C23" s="3" t="s">
        <v>9</v>
      </c>
      <c r="D23" s="19">
        <v>4223.6010800000004</v>
      </c>
      <c r="E23" s="19">
        <v>1668.7265199999999</v>
      </c>
      <c r="F23" s="19">
        <v>2217.7879399999902</v>
      </c>
      <c r="G23" s="19">
        <v>989.29327999999998</v>
      </c>
      <c r="H23" s="19">
        <v>1143.5756899999999</v>
      </c>
      <c r="J23" s="9"/>
      <c r="K23" s="9"/>
      <c r="L23" s="9"/>
      <c r="M23" s="9"/>
    </row>
    <row r="24" spans="1:25" ht="12" customHeight="1" x14ac:dyDescent="0.3">
      <c r="A24" s="3"/>
      <c r="B24" s="3"/>
      <c r="C24" s="3" t="s">
        <v>10</v>
      </c>
      <c r="D24" s="19">
        <v>508.29136</v>
      </c>
      <c r="E24" s="19">
        <v>159.95247000000001</v>
      </c>
      <c r="F24" s="19">
        <v>158.4941</v>
      </c>
      <c r="G24" s="19">
        <v>184.23098999999999</v>
      </c>
      <c r="H24" s="19">
        <v>182.02473000000001</v>
      </c>
      <c r="J24" s="9"/>
      <c r="K24" s="9"/>
      <c r="L24" s="9"/>
      <c r="M24" s="9"/>
    </row>
    <row r="25" spans="1:25" ht="12" customHeight="1" x14ac:dyDescent="0.3">
      <c r="A25" s="3"/>
      <c r="B25" s="3"/>
      <c r="C25" s="3" t="s">
        <v>11</v>
      </c>
      <c r="D25" s="19">
        <v>4796.2955400000001</v>
      </c>
      <c r="E25" s="19">
        <v>7338.0966799999997</v>
      </c>
      <c r="F25" s="19">
        <v>5406.9023500000203</v>
      </c>
      <c r="G25" s="19">
        <v>5991.8701600000004</v>
      </c>
      <c r="H25" s="19">
        <v>4630.12709000001</v>
      </c>
      <c r="J25" s="9"/>
      <c r="K25" s="9"/>
      <c r="L25" s="9"/>
      <c r="M25" s="9"/>
    </row>
    <row r="26" spans="1:25" ht="12" customHeight="1" x14ac:dyDescent="0.3">
      <c r="A26" s="11"/>
      <c r="B26" s="11"/>
      <c r="C26" s="17"/>
      <c r="D26" s="12"/>
      <c r="E26" s="13"/>
      <c r="F26" s="14"/>
      <c r="G26" s="14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" customHeight="1" x14ac:dyDescent="0.3">
      <c r="A27" s="27" t="s">
        <v>14</v>
      </c>
      <c r="B27" s="28"/>
      <c r="C27" s="5"/>
      <c r="D27" s="5"/>
      <c r="E27" s="5"/>
      <c r="F27" s="5"/>
      <c r="G27" s="2"/>
      <c r="H27" s="18"/>
    </row>
    <row r="28" spans="1:25" ht="12" customHeight="1" x14ac:dyDescent="0.3">
      <c r="A28" s="23" t="s">
        <v>50</v>
      </c>
      <c r="B28" s="22"/>
      <c r="C28" s="22"/>
      <c r="D28" s="22"/>
      <c r="E28" s="22"/>
      <c r="F28" s="22"/>
      <c r="G28" s="2"/>
      <c r="H28" s="18"/>
    </row>
    <row r="29" spans="1:25" ht="12" customHeight="1" x14ac:dyDescent="0.3">
      <c r="A29" s="7"/>
      <c r="B29" s="7"/>
      <c r="F29" s="2"/>
      <c r="G29" s="2"/>
      <c r="H29" s="2"/>
    </row>
    <row r="30" spans="1:25" ht="12" customHeight="1" x14ac:dyDescent="0.3">
      <c r="A30" s="23" t="s">
        <v>15</v>
      </c>
      <c r="B30" s="23"/>
      <c r="C30" s="2"/>
      <c r="D30" s="2"/>
      <c r="E30" s="2"/>
      <c r="F30" s="2"/>
      <c r="G30" s="2"/>
      <c r="H30" s="2"/>
    </row>
    <row r="31" spans="1:25" ht="12" customHeight="1" x14ac:dyDescent="0.3">
      <c r="A31" s="7"/>
      <c r="B31" s="2"/>
      <c r="C31" s="2"/>
      <c r="D31" s="2"/>
      <c r="E31" s="6"/>
      <c r="F31" s="2"/>
      <c r="G31" s="2"/>
      <c r="H31" s="2"/>
    </row>
    <row r="32" spans="1:25" ht="12" customHeight="1" x14ac:dyDescent="0.3">
      <c r="A32" s="21" t="s">
        <v>16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8" ht="12" customHeight="1" x14ac:dyDescent="0.3">
      <c r="A33" s="2"/>
      <c r="B33" s="2"/>
      <c r="C33" s="7"/>
      <c r="D33" s="7"/>
      <c r="E33" s="7"/>
      <c r="F33" s="7"/>
      <c r="G33" s="7"/>
      <c r="H33" s="7"/>
    </row>
    <row r="34" spans="1:8" ht="12" customHeight="1" x14ac:dyDescent="0.3"/>
    <row r="35" spans="1:8" ht="12" customHeight="1" x14ac:dyDescent="0.3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/>
    <hyperlink ref="A30:B30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workbookViewId="0"/>
  </sheetViews>
  <sheetFormatPr defaultColWidth="11.5546875" defaultRowHeight="14.4" x14ac:dyDescent="0.3"/>
  <cols>
    <col min="1" max="1" width="2.6640625" customWidth="1"/>
    <col min="2" max="2" width="27.6640625" customWidth="1"/>
    <col min="3" max="4" width="11.6640625" customWidth="1"/>
    <col min="5" max="9" width="8.6640625" customWidth="1"/>
    <col min="12" max="12" width="10.109375" customWidth="1"/>
  </cols>
  <sheetData>
    <row r="1" spans="1:25" ht="47.25" customHeight="1" x14ac:dyDescent="0.3"/>
    <row r="2" spans="1:25" ht="18" customHeight="1" x14ac:dyDescent="0.3">
      <c r="A2" s="24" t="s">
        <v>36</v>
      </c>
      <c r="B2" s="22"/>
      <c r="G2" s="23" t="s">
        <v>46</v>
      </c>
      <c r="H2" s="23"/>
      <c r="I2" s="23"/>
      <c r="J2" s="23"/>
      <c r="K2" s="23"/>
    </row>
    <row r="3" spans="1:25" ht="18" customHeight="1" x14ac:dyDescent="0.3">
      <c r="A3" s="24" t="s">
        <v>1</v>
      </c>
      <c r="B3" s="22"/>
      <c r="C3" s="22"/>
      <c r="D3" s="8"/>
    </row>
    <row r="4" spans="1:25" ht="18" customHeight="1" x14ac:dyDescent="0.3">
      <c r="A4" s="15"/>
      <c r="B4" s="15"/>
      <c r="C4" s="11" t="s">
        <v>3</v>
      </c>
      <c r="D4" s="17"/>
      <c r="E4" s="12"/>
      <c r="F4" s="13"/>
      <c r="G4" s="14"/>
      <c r="H4" s="14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25" ht="12" customHeight="1" x14ac:dyDescent="0.3">
      <c r="A6" s="23" t="s">
        <v>37</v>
      </c>
      <c r="B6" s="23"/>
      <c r="C6" s="2"/>
      <c r="D6" s="2"/>
      <c r="E6" s="2"/>
      <c r="F6" s="2"/>
      <c r="G6" s="2"/>
      <c r="H6" s="2"/>
      <c r="I6" s="2"/>
    </row>
    <row r="7" spans="1:25" ht="12" customHeight="1" x14ac:dyDescent="0.3">
      <c r="A7" s="2" t="s">
        <v>5</v>
      </c>
      <c r="B7" s="2"/>
      <c r="C7" s="2"/>
      <c r="D7" s="2"/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2" customHeight="1" x14ac:dyDescent="0.3">
      <c r="A8" s="2"/>
      <c r="B8" s="2"/>
      <c r="C8" s="2"/>
      <c r="D8" s="2"/>
      <c r="E8" s="2"/>
      <c r="F8" s="2"/>
      <c r="G8" s="2"/>
      <c r="H8" s="2"/>
      <c r="I8" s="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" customHeight="1" x14ac:dyDescent="0.3">
      <c r="B9" s="2" t="s">
        <v>38</v>
      </c>
      <c r="C9" s="3" t="s">
        <v>7</v>
      </c>
      <c r="D9" s="2" t="s">
        <v>18</v>
      </c>
      <c r="E9" s="19">
        <v>115237.14879000001</v>
      </c>
      <c r="F9" s="19">
        <v>110554.2694</v>
      </c>
      <c r="G9" s="19">
        <v>102853.421</v>
      </c>
      <c r="H9" s="19">
        <v>104662.71073999999</v>
      </c>
      <c r="I9" s="19">
        <v>114342.3354</v>
      </c>
      <c r="K9" s="9"/>
      <c r="L9" s="9"/>
      <c r="M9" s="9"/>
      <c r="N9" s="9"/>
    </row>
    <row r="10" spans="1:25" ht="12" customHeight="1" x14ac:dyDescent="0.3">
      <c r="A10" s="2"/>
      <c r="B10" s="2"/>
      <c r="C10" s="3" t="s">
        <v>8</v>
      </c>
      <c r="D10" s="2" t="s">
        <v>18</v>
      </c>
      <c r="E10" s="19">
        <v>59869.192940000001</v>
      </c>
      <c r="F10" s="19">
        <v>59083.314969999999</v>
      </c>
      <c r="G10" s="19">
        <v>54371.027049999997</v>
      </c>
      <c r="H10" s="19">
        <v>56709.949110000001</v>
      </c>
      <c r="I10" s="19">
        <v>65535.785279999996</v>
      </c>
      <c r="K10" s="9"/>
      <c r="L10" s="9"/>
      <c r="M10" s="9"/>
      <c r="N10" s="9"/>
    </row>
    <row r="11" spans="1:25" ht="12" customHeight="1" x14ac:dyDescent="0.3">
      <c r="A11" s="2"/>
      <c r="B11" s="2"/>
      <c r="C11" s="3" t="s">
        <v>9</v>
      </c>
      <c r="D11" s="2" t="s">
        <v>18</v>
      </c>
      <c r="E11" s="19">
        <v>21328.544569999998</v>
      </c>
      <c r="F11" s="19">
        <v>19025.441780000001</v>
      </c>
      <c r="G11" s="19">
        <v>17980.344649999999</v>
      </c>
      <c r="H11" s="19">
        <v>18507.23272</v>
      </c>
      <c r="I11" s="19">
        <v>19160.80486</v>
      </c>
      <c r="K11" s="9"/>
      <c r="L11" s="9"/>
      <c r="M11" s="9"/>
      <c r="N11" s="9"/>
    </row>
    <row r="12" spans="1:25" ht="12" customHeight="1" x14ac:dyDescent="0.3">
      <c r="A12" s="2"/>
      <c r="B12" s="2"/>
      <c r="C12" s="3" t="s">
        <v>10</v>
      </c>
      <c r="D12" s="2" t="s">
        <v>18</v>
      </c>
      <c r="E12" s="19">
        <v>2379.48758</v>
      </c>
      <c r="F12" s="19">
        <v>2360.4205999999999</v>
      </c>
      <c r="G12" s="19">
        <v>2308.3379</v>
      </c>
      <c r="H12" s="19">
        <v>2346.0935899999999</v>
      </c>
      <c r="I12" s="19">
        <v>2443.7162400000002</v>
      </c>
      <c r="K12" s="9"/>
      <c r="L12" s="9"/>
      <c r="M12" s="9"/>
      <c r="N12" s="9"/>
    </row>
    <row r="13" spans="1:25" ht="12" customHeight="1" x14ac:dyDescent="0.3">
      <c r="A13" s="2"/>
      <c r="B13" s="2"/>
      <c r="C13" s="3" t="s">
        <v>11</v>
      </c>
      <c r="D13" s="2" t="s">
        <v>18</v>
      </c>
      <c r="E13" s="19">
        <v>31659.923699999999</v>
      </c>
      <c r="F13" s="19">
        <v>30085.092049999999</v>
      </c>
      <c r="G13" s="19">
        <v>28193.7114</v>
      </c>
      <c r="H13" s="19">
        <v>27099.435320000001</v>
      </c>
      <c r="I13" s="19">
        <v>27202.029020000002</v>
      </c>
      <c r="K13" s="9"/>
      <c r="L13" s="9"/>
      <c r="M13" s="9"/>
      <c r="N13" s="9"/>
    </row>
    <row r="14" spans="1:25" ht="12" customHeight="1" x14ac:dyDescent="0.3">
      <c r="A14" s="2"/>
      <c r="B14" s="2"/>
      <c r="C14" s="3"/>
      <c r="E14" s="2"/>
      <c r="F14" s="2"/>
      <c r="G14" s="2"/>
      <c r="H14" s="2"/>
      <c r="I14" s="2"/>
    </row>
    <row r="15" spans="1:25" ht="12" customHeight="1" x14ac:dyDescent="0.3">
      <c r="B15" s="2" t="s">
        <v>39</v>
      </c>
      <c r="C15" s="3" t="s">
        <v>7</v>
      </c>
      <c r="D15" s="2" t="s">
        <v>2</v>
      </c>
      <c r="E15" s="19">
        <v>71709</v>
      </c>
      <c r="F15" s="19">
        <v>70426</v>
      </c>
      <c r="G15" s="19">
        <v>67012</v>
      </c>
      <c r="H15" s="19">
        <v>66634</v>
      </c>
      <c r="I15" s="19">
        <v>68471</v>
      </c>
      <c r="K15" s="9"/>
      <c r="L15" s="9"/>
      <c r="M15" s="9"/>
      <c r="N15" s="9"/>
    </row>
    <row r="16" spans="1:25" ht="12" customHeight="1" x14ac:dyDescent="0.3">
      <c r="A16" s="2"/>
      <c r="B16" s="2"/>
      <c r="C16" s="3" t="s">
        <v>8</v>
      </c>
      <c r="D16" s="2" t="s">
        <v>2</v>
      </c>
      <c r="E16" s="19">
        <v>45650</v>
      </c>
      <c r="F16" s="19">
        <v>44579</v>
      </c>
      <c r="G16" s="19">
        <v>42934</v>
      </c>
      <c r="H16" s="19">
        <v>42919</v>
      </c>
      <c r="I16" s="19">
        <v>44611</v>
      </c>
      <c r="K16" s="9"/>
      <c r="L16" s="9"/>
      <c r="M16" s="9"/>
      <c r="N16" s="9"/>
    </row>
    <row r="17" spans="1:25" ht="12" customHeight="1" x14ac:dyDescent="0.3">
      <c r="A17" s="2"/>
      <c r="B17" s="2"/>
      <c r="C17" s="3" t="s">
        <v>9</v>
      </c>
      <c r="D17" s="2" t="s">
        <v>2</v>
      </c>
      <c r="E17" s="19">
        <v>12939</v>
      </c>
      <c r="F17" s="19">
        <v>13218</v>
      </c>
      <c r="G17" s="19">
        <v>12032</v>
      </c>
      <c r="H17" s="19">
        <v>12046</v>
      </c>
      <c r="I17" s="19">
        <v>12071</v>
      </c>
      <c r="K17" s="9"/>
      <c r="L17" s="9"/>
      <c r="M17" s="9"/>
      <c r="N17" s="9"/>
    </row>
    <row r="18" spans="1:25" ht="12" customHeight="1" x14ac:dyDescent="0.3">
      <c r="A18" s="2"/>
      <c r="B18" s="2"/>
      <c r="C18" s="3" t="s">
        <v>10</v>
      </c>
      <c r="D18" s="2" t="s">
        <v>2</v>
      </c>
      <c r="E18" s="19">
        <v>1980</v>
      </c>
      <c r="F18" s="19">
        <v>1939</v>
      </c>
      <c r="G18" s="19">
        <v>1888</v>
      </c>
      <c r="H18" s="19">
        <v>1902</v>
      </c>
      <c r="I18" s="19">
        <v>2044</v>
      </c>
      <c r="K18" s="9"/>
      <c r="L18" s="9"/>
      <c r="M18" s="9"/>
      <c r="N18" s="9"/>
    </row>
    <row r="19" spans="1:25" ht="12" customHeight="1" x14ac:dyDescent="0.3">
      <c r="A19" s="2"/>
      <c r="B19" s="2"/>
      <c r="C19" s="3" t="s">
        <v>11</v>
      </c>
      <c r="D19" s="2" t="s">
        <v>2</v>
      </c>
      <c r="E19" s="19">
        <v>11140</v>
      </c>
      <c r="F19" s="19">
        <v>10690</v>
      </c>
      <c r="G19" s="19">
        <v>10158</v>
      </c>
      <c r="H19" s="19">
        <v>9767</v>
      </c>
      <c r="I19" s="19">
        <v>9745</v>
      </c>
      <c r="K19" s="9"/>
      <c r="L19" s="9"/>
      <c r="M19" s="9"/>
      <c r="N19" s="9"/>
    </row>
    <row r="20" spans="1:25" ht="12" customHeight="1" x14ac:dyDescent="0.3">
      <c r="A20" s="11"/>
      <c r="B20" s="11"/>
      <c r="C20" s="17"/>
      <c r="D20" s="17"/>
      <c r="E20" s="12"/>
      <c r="F20" s="13"/>
      <c r="G20" s="14"/>
      <c r="H20" s="14"/>
      <c r="I20" s="14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2" customHeight="1" x14ac:dyDescent="0.3">
      <c r="A21" s="27" t="s">
        <v>14</v>
      </c>
      <c r="B21" s="28"/>
      <c r="C21" s="2"/>
      <c r="D21" s="2"/>
      <c r="E21" s="2"/>
      <c r="F21" s="2"/>
      <c r="G21" s="2"/>
      <c r="H21" s="2"/>
      <c r="I21" s="18"/>
    </row>
    <row r="22" spans="1:25" ht="12" customHeight="1" x14ac:dyDescent="0.3">
      <c r="A22" s="23" t="s">
        <v>51</v>
      </c>
      <c r="B22" s="22"/>
      <c r="C22" s="22"/>
      <c r="D22" s="22"/>
      <c r="E22" s="22"/>
      <c r="F22" s="22"/>
      <c r="G22" s="22"/>
      <c r="H22" s="22"/>
      <c r="I22" s="22"/>
    </row>
    <row r="23" spans="1:25" ht="12" customHeight="1" x14ac:dyDescent="0.3">
      <c r="A23" s="2"/>
      <c r="B23" s="2"/>
      <c r="C23" s="2"/>
      <c r="D23" s="6"/>
      <c r="E23" s="6"/>
      <c r="F23" s="2"/>
      <c r="G23" s="2"/>
      <c r="H23" s="2"/>
      <c r="I23" s="18"/>
    </row>
    <row r="24" spans="1:25" ht="12" customHeight="1" x14ac:dyDescent="0.3">
      <c r="A24" s="23" t="s">
        <v>15</v>
      </c>
      <c r="B24" s="23"/>
      <c r="C24" s="2"/>
      <c r="D24" s="2"/>
      <c r="E24" s="6"/>
      <c r="F24" s="2"/>
      <c r="G24" s="2"/>
      <c r="H24" s="2"/>
      <c r="I24" s="18"/>
    </row>
    <row r="25" spans="1:25" ht="12" customHeight="1" x14ac:dyDescent="0.3">
      <c r="A25" s="7"/>
      <c r="B25" s="2"/>
      <c r="C25" s="2"/>
      <c r="D25" s="6"/>
      <c r="E25" s="6"/>
      <c r="F25" s="2"/>
      <c r="G25" s="2"/>
      <c r="H25" s="2"/>
      <c r="I25" s="18"/>
    </row>
    <row r="26" spans="1:25" ht="12" customHeight="1" x14ac:dyDescent="0.3">
      <c r="A26" s="21" t="s">
        <v>16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25" x14ac:dyDescent="0.3">
      <c r="A27" s="7"/>
      <c r="B27" s="2"/>
      <c r="C27" s="1"/>
      <c r="D27" s="7"/>
      <c r="E27" s="7"/>
      <c r="F27" s="7"/>
      <c r="G27" s="7"/>
      <c r="H27" s="7"/>
      <c r="I27" s="7"/>
    </row>
    <row r="29" spans="1:25" x14ac:dyDescent="0.3">
      <c r="A29" s="7"/>
      <c r="B29" s="7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/>
    <hyperlink ref="A24:B24" r:id="rId2" display="Explanatory notes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Clements, Harry</cp:lastModifiedBy>
  <cp:lastPrinted>2016-01-05T15:42:09Z</cp:lastPrinted>
  <dcterms:created xsi:type="dcterms:W3CDTF">2016-01-05T15:21:31Z</dcterms:created>
  <dcterms:modified xsi:type="dcterms:W3CDTF">2022-08-30T13:11:45Z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-583535163</vt:i4>
  </property>
  <property fmtid="{D5CDD505-2E9C-101B-9397-08002B2CF9AE}" pid="3" name="_NewReviewCycle">
    <vt:lpwstr/>
  </property>
  <property fmtid="{D5CDD505-2E9C-101B-9397-08002B2CF9AE}" pid="4" name="_EmailSubject">
    <vt:lpwstr>Credit Union 2022 Q1 publication</vt:lpwstr>
  </property>
  <property fmtid="{D5CDD505-2E9C-101B-9397-08002B2CF9AE}" pid="5" name="_AuthorEmail">
    <vt:lpwstr>Harry.Clements@bankofengland.co.uk</vt:lpwstr>
  </property>
  <property fmtid="{D5CDD505-2E9C-101B-9397-08002B2CF9AE}" pid="6" name="_AuthorEmailDisplayName">
    <vt:lpwstr>Clements, Harry</vt:lpwstr>
  </property>
</Properties>
</file>