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worksheets/sheet1.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6.xml" ContentType="application/vnd.openxmlformats-officedocument.spreadsheetml.worksheet+xml"/>
  <Override PartName="/xl/drawings/drawing13.xml" ContentType="application/vnd.openxmlformats-officedocument.drawing+xml"/>
  <Override PartName="/xl/worksheets/sheet11.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worksheets/sheet9.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10.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charts/chart5.xml" ContentType="application/vnd.openxmlformats-officedocument.drawingml.chart+xml"/>
  <Override PartName="/xl/drawings/drawing9.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<sst xmlns="http://schemas.openxmlformats.org/spreadsheetml/2006/main" count="939" uniqueCount="488">
  <si>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</si>
  <si>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</si>
  <si>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</si>
  <si>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</si>
  <si>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</si>
  <si>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</si>
  <si>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</si>
  <si>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</si>
  <si>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</si>
  <si>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</si>
  <si>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</si>
  <si>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</si>
  <si>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</si>
  <si>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</si>
  <si>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</si>
  <si>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</si>
  <si>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</si>
  <si>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</si>
  <si>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</si>
  <si>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</si>
  <si>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</si>
  <si>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</si>
  <si>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</si>
  <si>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</si>
  <si>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</si>
  <si>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</si>
  <si>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</si>
  <si>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</si>
  <si>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</si>
  <si>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</si>
  <si>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</si>
  <si>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</si>
  <si>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</si>
  <si>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</si>
  <si>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</si>
  <si>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</si>
  <si>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</si>
  <si>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</si>
  <si>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</si>
  <si>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</si>
  <si>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</si>
  <si>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</si>
  <si>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</si>
  <si>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</si>
  <si>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</si>
  <si>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</si>
  <si>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</si>
  <si>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</si>
  <si>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</si>
  <si>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</si>
  <si>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</si>
  <si>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</si>
  <si>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</si>
  <si>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</si>
  <si>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</si>
  <si>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</si>
  <si>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</si>
  <si>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</si>
  <si>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</si>
  <si>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</si>
  <si>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</si>
  <si>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</si>
  <si>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</si>
  <si>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</si>
  <si>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</si>
  <si>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</si>
  <si>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</si>
  <si>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</si>
  <si>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</si>
  <si>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</si>
  <si>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</si>
  <si>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</si>
  <si>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</si>
  <si>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</si>
  <si>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</si>
  <si>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</si>
  <si>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</si>
  <si>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</si>
  <si>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</si>
  <si>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</si>
  <si>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</si>
  <si>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</si>
  <si>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</si>
  <si>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</si>
  <si>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</si>
  <si>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</si>
  <si>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</si>
  <si>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</si>
  <si>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</si>
  <si>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</si>
  <si>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</si>
  <si>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</si>
  <si>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</si>
  <si>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</si>
  <si>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</si>
  <si>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</si>
  <si>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</si>
  <si>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</si>
  <si>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</si>
  <si>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</si>
  <si>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</si>
  <si>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</si>
  <si>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</si>
  <si>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</si>
  <si>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</si>
  <si>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</si>
  <si>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</si>
  <si>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</si>
  <si>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</si>
  <si>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</si>
  <si>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</si>
  <si>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</si>
  <si>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</si>
  <si>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</si>
  <si>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</si>
  <si>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</si>
  <si>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</si>
  <si>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</si>
  <si>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</si>
  <si>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</si>
  <si>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</si>
  <si>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</si>
  <si>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</si>
  <si>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</si>
  <si>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</si>
  <si>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</si>
  <si>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</si>
  <si>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</si>
  <si>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</si>
  <si>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</si>
  <si>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</si>
  <si>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</si>
  <si>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</si>
  <si>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</si>
  <si>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</si>
  <si>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</si>
  <si>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</si>
  <si>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</si>
  <si>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</si>
  <si>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</si>
  <si>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</si>
  <si>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</si>
  <si>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</si>
  <si>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</si>
  <si>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</si>
  <si>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</si>
  <si>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</si>
  <si>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</si>
  <si>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</si>
  <si>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</si>
  <si>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</si>
  <si>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</si>
  <si>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</si>
  <si>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</si>
  <si>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</si>
  <si>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</si>
  <si>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</si>
  <si>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</si>
  <si>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</si>
  <si>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</si>
  <si>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</si>
  <si>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</si>
  <si>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</si>
  <si>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</si>
  <si>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</si>
  <si>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</si>
  <si>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</si>
  <si>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</si>
  <si>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</si>
  <si>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</si>
  <si>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</si>
  <si>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</si>
  <si>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</si>
  <si>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</si>
  <si>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</si>
  <si>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</si>
  <si>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</si>
  <si>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</si>
  <si>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</si>
  <si>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</si>
  <si>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</si>
  <si>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</si>
  <si>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</si>
  <si>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</si>
  <si>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</si>
  <si>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</si>
  <si>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</si>
  <si>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</si>
  <si>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</si>
  <si>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</si>
  <si>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</si>
  <si>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</si>
  <si>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</si>
  <si>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</si>
  <si>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</si>
  <si>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</si>
  <si>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</si>
  <si>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</si>
  <si>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</si>
  <si>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</si>
  <si>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</si>
  <si>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</si>
  <si>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</si>
  <si>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</si>
  <si>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</si>
  <si>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</si>
  <si>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</si>
  <si>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</si>
  <si>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</si>
  <si>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</si>
  <si>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</si>
  <si>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</si>
  <si>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</si>
  <si>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</si>
  <si>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</si>
  <si>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</si>
  <si>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</si>
  <si>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</si>
  <si>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</si>
  <si>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</si>
  <si>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</si>
  <si>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</si>
  <si>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</si>
  <si>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</si>
  <si>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</si>
  <si>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</si>
  <si>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</si>
  <si>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</si>
  <si>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</si>
  <si>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</si>
  <si>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</si>
  <si>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</si>
  <si>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</si>
  <si>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</si>
  <si>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</si>
  <si>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</si>
  <si>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</si>
  <si>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</si>
  <si>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</si>
  <si>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</si>
  <si>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</si>
  <si>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</si>
  <si>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</si>
  <si>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</si>
  <si>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</si>
  <si>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</si>
  <si>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</si>
  <si>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</si>
  <si>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</si>
  <si>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</si>
  <si>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</si>
  <si>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</si>
  <si>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</si>
  <si>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</si>
  <si>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</si>
  <si>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</si>
  <si>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</si>
  <si>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</si>
  <si>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</si>
  <si>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</si>
  <si>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</si>
  <si>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</si>
  <si>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</si>
  <si>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</si>
  <si>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</si>
  <si>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</si>
  <si>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</si>
  <si>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</si>
  <si>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</si>
  <si>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</si>
  <si>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</si>
  <si>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</si>
  <si>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</si>
  <si>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</si>
  <si>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</si>
  <si>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</si>
  <si>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</si>
  <si>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</si>
  <si>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</si>
  <si>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</si>
  <si>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</si>
  <si>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</si>
  <si>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</si>
  <si>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</si>
  <si>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</si>
  <si>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</si>
  <si>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</si>
  <si>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</si>
  <si>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</si>
  <si>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</si>
  <si>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</si>
  <si>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</si>
  <si>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</si>
  <si>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</si>
  <si>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</si>
  <si>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</si>
  <si>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</si>
  <si>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</si>
  <si>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</si>
  <si>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</si>
  <si>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</si>
  <si>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</si>
  <si>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</si>
  <si>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</si>
  <si>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</si>
  <si>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</si>
  <si>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</si>
  <si>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</si>
  <si>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</si>
  <si>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</si>
  <si>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</si>
  <si>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</si>
  <si>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</si>
  <si>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</si>
  <si>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</si>
  <si>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</si>
  <si>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</si>
  <si>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</si>
  <si>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</si>
  <si>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</si>
  <si>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</si>
  <si>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</si>
  <si>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</si>
  <si>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</si>
  <si>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</si>
  <si>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</si>
  <si>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</si>
  <si>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</si>
  <si>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</si>
  <si>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</si>
  <si>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</si>
  <si>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</si>
  <si>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</si>
  <si>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</si>
  <si>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</si>
  <si>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</si>
  <si>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</si>
  <si>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</si>
  <si>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</si>
  <si>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</si>
  <si>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</si>
  <si>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</si>
  <si>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</si>
  <si>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</si>
  <si>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</si>
  <si>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</si>
  <si>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</si>
  <si>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</si>
  <si>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</si>
  <si>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</si>
  <si>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</si>
  <si>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</si>
  <si>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</si>
  <si>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</si>
  <si>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</si>
  <si>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</si>
  <si>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</si>
  <si>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</si>
  <si>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</si>
  <si>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</si>
  <si>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</si>
  <si>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</si>
  <si>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</si>
  <si>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</si>
  <si>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</si>
  <si>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</si>
  <si>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</si>
  <si>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</si>
  <si>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</si>
  <si>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</si>
  <si>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</si>
  <si>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</si>
  <si>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</si>
  <si>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</si>
  <si>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</si>
  <si>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</si>
  <si>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</si>
  <si>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</si>
  <si>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</si>
  <si>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</si>
  <si>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</si>
  <si>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</si>
  <si>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</si>
  <si>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</si>
  <si>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</si>
  <si>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</si>
  <si>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</si>
  <si>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</si>
  <si>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</si>
  <si>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</si>
  <si>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</si>
  <si>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</si>
  <si>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</si>
  <si>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</si>
  <si>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</si>
  <si>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</si>
  <si>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</si>
  <si>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</si>
  <si>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</si>
  <si>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</si>
  <si>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</si>
  <si>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</si>
  <si>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</si>
  <si>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</si>
  <si>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</si>
  <si>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</si>
  <si>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</si>
  <si>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</si>
  <si>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</si>
  <si>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</si>
  <si>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</si>
  <si>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</si>
  <si>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</si>
  <si>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</si>
  <si>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</si>
  <si>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</si>
  <si>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</si>
  <si>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</si>
  <si>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</si>
  <si>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</si>
  <si>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</si>
  <si>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</si>
  <si>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</si>
  <si>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</si>
  <si>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</si>
  <si>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</si>
  <si>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</si>
  <si>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</si>
  <si>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</si>
  <si>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</si>
  <si>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</si>
  <si>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</si>
  <si>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</si>
  <si>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</si>
  <si>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</si>
  <si>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</si>
  <si>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</si>
  <si>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</si>
  <si>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</si>
  <si>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</si>
  <si>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</si>
  <si>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</si>
  <si>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</si>
  <si>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</si>
  <si>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</si>
  <si>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</si>
  <si>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</si>
  <si>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</si>
  <si>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</si>
  <si>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</si>
  <si>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</si>
  <si>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</si>
  <si>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</si>
  <si>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</si>
  <si>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</si>
  <si>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</si>
  <si>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</si>
  <si>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</si>
  <si>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</si>
  <si>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</si>
  <si>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</si>
  <si>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</si>
  <si>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</si>
  <si>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</si>
  <si>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</si>
  <si>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</si>
  <si>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</si>
  <si>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Aug 2021</t>
  </si>
  <si>
    <t>Sep 2021</t>
  </si>
  <si>
    <t>Sep-2020</t>
  </si>
  <si>
    <t>Oct-2020</t>
  </si>
  <si>
    <t>Nov-2020</t>
  </si>
  <si>
    <t>Dec-2020</t>
  </si>
  <si>
    <t>Jan-2021</t>
  </si>
  <si>
    <t>Feb-2021</t>
  </si>
  <si>
    <t>Mar-2021</t>
  </si>
  <si>
    <t>Apr-2021</t>
  </si>
  <si>
    <t>May-2021</t>
  </si>
  <si>
    <t>Jun-2021</t>
  </si>
  <si>
    <t>Jul-2021</t>
  </si>
  <si>
    <t>Aug-2021</t>
  </si>
  <si>
    <t>Sep-2021</t>
  </si>
  <si>
    <t>Oct 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</si>
  <si>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</si>
  <si>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</si>
  <si>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</si>
  <si>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 2021</t>
  </si>
  <si>
    <t>Nov-2021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</si>
</sst>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data'!$B$4:$B$40</c:f>
              <c:numCache>
                <c:formatCode>0,000.0</c:formatCode>
                <c:ptCount val="37"/>
                <c:pt idx="0">
                  <c:v>7.7</c:v>
                </c:pt>
                <c:pt idx="1">
                  <c:v>7.1</c:v>
                </c:pt>
                <c:pt idx="2">
                  <c:v>6.5</c:v>
                </c:pt>
                <c:pt idx="3">
                  <c:v>6.5</c:v>
                </c:pt>
                <c:pt idx="4">
                  <c:v>6.7</c:v>
                </c:pt>
                <c:pt idx="5">
                  <c:v>5.9</c:v>
                </c:pt>
                <c:pt idx="6">
                  <c:v>5.4</c:v>
                </c:pt>
                <c:pt idx="7">
                  <c:v>5</c:v>
                </c:pt>
                <c:pt idx="8">
                  <c:v>5.2</c:v>
                </c:pt>
                <c:pt idx="9">
                  <c:v>4.7</c:v>
                </c:pt>
                <c:pt idx="10">
                  <c:v>4.3</c:v>
                </c:pt>
                <c:pt idx="11">
                  <c:v>4.5999999999999996</c:v>
                </c:pt>
                <c:pt idx="12">
                  <c:v>3.8</c:v>
                </c:pt>
                <c:pt idx="13">
                  <c:v>4.5999999999999996</c:v>
                </c:pt>
                <c:pt idx="14">
                  <c:v>4.3</c:v>
                </c:pt>
                <c:pt idx="15">
                  <c:v>3.7</c:v>
                </c:pt>
                <c:pt idx="16">
                  <c:v>-0.1</c:v>
                </c:pt>
                <c:pt idx="17">
                  <c:v>-7.3</c:v>
                </c:pt>
                <c:pt idx="18">
                  <c:v>-10.6</c:v>
                </c:pt>
                <c:pt idx="19">
                  <c:v>-11.4</c:v>
                </c:pt>
                <c:pt idx="20">
                  <c:v>-10.5</c:v>
                </c:pt>
                <c:pt idx="21">
                  <c:v>-10.5</c:v>
                </c:pt>
                <c:pt idx="22">
                  <c:v>-11.8</c:v>
                </c:pt>
                <c:pt idx="23">
                  <c:v>-13.2</c:v>
                </c:pt>
                <c:pt idx="24">
                  <c:v>-14.5</c:v>
                </c:pt>
                <c:pt idx="25">
                  <c:v>-16.2</c:v>
                </c:pt>
                <c:pt idx="26">
                  <c:v>-19.8</c:v>
                </c:pt>
                <c:pt idx="27">
                  <c:v>-20.9</c:v>
                </c:pt>
                <c:pt idx="28">
                  <c:v>-18.5</c:v>
                </c:pt>
                <c:pt idx="29">
                  <c:v>-12</c:v>
                </c:pt>
                <c:pt idx="30">
                  <c:v>-8.3000000000000007</c:v>
                </c:pt>
                <c:pt idx="31">
                  <c:v>-7.3</c:v>
                </c:pt>
                <c:pt idx="32">
                  <c:v>-8.1</c:v>
                </c:pt>
                <c:pt idx="33">
                  <c:v>-7.7</c:v>
                </c:pt>
                <c:pt idx="34">
                  <c:v>-5.3</c:v>
                </c:pt>
                <c:pt idx="35">
                  <c:v>-3.1</c:v>
                </c:pt>
                <c:pt idx="36">
                  <c:v>-0.2</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data'!$C$4:$C$40</c:f>
              <c:numCache>
                <c:formatCode>0.0</c:formatCode>
                <c:ptCount val="37"/>
                <c:pt idx="0">
                  <c:v>8.1999999999999993</c:v>
                </c:pt>
                <c:pt idx="1">
                  <c:v>7.7</c:v>
                </c:pt>
                <c:pt idx="2">
                  <c:v>8</c:v>
                </c:pt>
                <c:pt idx="3">
                  <c:v>7.8</c:v>
                </c:pt>
                <c:pt idx="4">
                  <c:v>7.6</c:v>
                </c:pt>
                <c:pt idx="5">
                  <c:v>7.3</c:v>
                </c:pt>
                <c:pt idx="6">
                  <c:v>7</c:v>
                </c:pt>
                <c:pt idx="7">
                  <c:v>6.9</c:v>
                </c:pt>
                <c:pt idx="8">
                  <c:v>7</c:v>
                </c:pt>
                <c:pt idx="9">
                  <c:v>6.8</c:v>
                </c:pt>
                <c:pt idx="10">
                  <c:v>6.8</c:v>
                </c:pt>
                <c:pt idx="11">
                  <c:v>6.9</c:v>
                </c:pt>
                <c:pt idx="12">
                  <c:v>6.8</c:v>
                </c:pt>
                <c:pt idx="13">
                  <c:v>6.9</c:v>
                </c:pt>
                <c:pt idx="14">
                  <c:v>6.8</c:v>
                </c:pt>
                <c:pt idx="15">
                  <c:v>6.8</c:v>
                </c:pt>
                <c:pt idx="16">
                  <c:v>5.6</c:v>
                </c:pt>
                <c:pt idx="17">
                  <c:v>3.2</c:v>
                </c:pt>
                <c:pt idx="18">
                  <c:v>0.8</c:v>
                </c:pt>
                <c:pt idx="19">
                  <c:v>-0.1</c:v>
                </c:pt>
                <c:pt idx="20">
                  <c:v>-0.4</c:v>
                </c:pt>
                <c:pt idx="21">
                  <c:v>-0.9</c:v>
                </c:pt>
                <c:pt idx="22">
                  <c:v>-1.3</c:v>
                </c:pt>
                <c:pt idx="23">
                  <c:v>-1.9</c:v>
                </c:pt>
                <c:pt idx="24">
                  <c:v>-2.8</c:v>
                </c:pt>
                <c:pt idx="25">
                  <c:v>-3.3</c:v>
                </c:pt>
                <c:pt idx="26">
                  <c:v>-4.2</c:v>
                </c:pt>
                <c:pt idx="27">
                  <c:v>-4.9000000000000004</c:v>
                </c:pt>
                <c:pt idx="28">
                  <c:v>-4.3</c:v>
                </c:pt>
                <c:pt idx="29">
                  <c:v>-2.7</c:v>
                </c:pt>
                <c:pt idx="30">
                  <c:v>-0.5</c:v>
                </c:pt>
                <c:pt idx="31">
                  <c:v>-0.1</c:v>
                </c:pt>
                <c:pt idx="32">
                  <c:v>-0.2</c:v>
                </c:pt>
                <c:pt idx="33">
                  <c:v>0</c:v>
                </c:pt>
                <c:pt idx="34">
                  <c:v>-0.2</c:v>
                </c:pt>
                <c:pt idx="35">
                  <c:v>-0.2</c:v>
                </c:pt>
                <c:pt idx="36">
                  <c:v>0.6</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data'!$D$4:$D$40</c:f>
              <c:numCache>
                <c:formatCode>0.0</c:formatCode>
                <c:ptCount val="37"/>
                <c:pt idx="0">
                  <c:v>8</c:v>
                </c:pt>
                <c:pt idx="1">
                  <c:v>7.5</c:v>
                </c:pt>
                <c:pt idx="2">
                  <c:v>7.5</c:v>
                </c:pt>
                <c:pt idx="3">
                  <c:v>7.4</c:v>
                </c:pt>
                <c:pt idx="4">
                  <c:v>7.3</c:v>
                </c:pt>
                <c:pt idx="5">
                  <c:v>6.9</c:v>
                </c:pt>
                <c:pt idx="6">
                  <c:v>6.5</c:v>
                </c:pt>
                <c:pt idx="7">
                  <c:v>6.3</c:v>
                </c:pt>
                <c:pt idx="8">
                  <c:v>6.4</c:v>
                </c:pt>
                <c:pt idx="9">
                  <c:v>6.1</c:v>
                </c:pt>
                <c:pt idx="10">
                  <c:v>5.9</c:v>
                </c:pt>
                <c:pt idx="11">
                  <c:v>6.2</c:v>
                </c:pt>
                <c:pt idx="12">
                  <c:v>5.8</c:v>
                </c:pt>
                <c:pt idx="13">
                  <c:v>6.1</c:v>
                </c:pt>
                <c:pt idx="14">
                  <c:v>6</c:v>
                </c:pt>
                <c:pt idx="15">
                  <c:v>5.8</c:v>
                </c:pt>
                <c:pt idx="16">
                  <c:v>3.7</c:v>
                </c:pt>
                <c:pt idx="17">
                  <c:v>-0.2</c:v>
                </c:pt>
                <c:pt idx="18">
                  <c:v>-2.9</c:v>
                </c:pt>
                <c:pt idx="19">
                  <c:v>-3.8</c:v>
                </c:pt>
                <c:pt idx="20">
                  <c:v>-3.7</c:v>
                </c:pt>
                <c:pt idx="21">
                  <c:v>-4</c:v>
                </c:pt>
                <c:pt idx="22">
                  <c:v>-4.7</c:v>
                </c:pt>
                <c:pt idx="23">
                  <c:v>-5.5</c:v>
                </c:pt>
                <c:pt idx="24">
                  <c:v>-6.6</c:v>
                </c:pt>
                <c:pt idx="25">
                  <c:v>-7.5</c:v>
                </c:pt>
                <c:pt idx="26">
                  <c:v>-9.1999999999999993</c:v>
                </c:pt>
                <c:pt idx="27">
                  <c:v>-10</c:v>
                </c:pt>
                <c:pt idx="28">
                  <c:v>-8.6999999999999993</c:v>
                </c:pt>
                <c:pt idx="29">
                  <c:v>-5.5</c:v>
                </c:pt>
                <c:pt idx="30">
                  <c:v>-2.8</c:v>
                </c:pt>
                <c:pt idx="31">
                  <c:v>-2.2000000000000002</c:v>
                </c:pt>
                <c:pt idx="32">
                  <c:v>-2.6</c:v>
                </c:pt>
                <c:pt idx="33">
                  <c:v>-2.2999999999999998</c:v>
                </c:pt>
                <c:pt idx="34">
                  <c:v>-1.7</c:v>
                </c:pt>
                <c:pt idx="35">
                  <c:v>-1</c:v>
                </c:pt>
                <c:pt idx="36">
                  <c:v>0.4</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data'!$E$4:$E$40</c:f>
              <c:numCache>
                <c:formatCode>0.0</c:formatCode>
                <c:ptCount val="37"/>
                <c:pt idx="0">
                  <c:v>3.2</c:v>
                </c:pt>
                <c:pt idx="1">
                  <c:v>3</c:v>
                </c:pt>
                <c:pt idx="2">
                  <c:v>2.9</c:v>
                </c:pt>
                <c:pt idx="3">
                  <c:v>2.9</c:v>
                </c:pt>
                <c:pt idx="4">
                  <c:v>3.1</c:v>
                </c:pt>
                <c:pt idx="5">
                  <c:v>3.2</c:v>
                </c:pt>
                <c:pt idx="6">
                  <c:v>3.5</c:v>
                </c:pt>
                <c:pt idx="7">
                  <c:v>3.5</c:v>
                </c:pt>
                <c:pt idx="8">
                  <c:v>3.8</c:v>
                </c:pt>
                <c:pt idx="9">
                  <c:v>3.9</c:v>
                </c:pt>
                <c:pt idx="10">
                  <c:v>3.8</c:v>
                </c:pt>
                <c:pt idx="11">
                  <c:v>3.6</c:v>
                </c:pt>
                <c:pt idx="12">
                  <c:v>3.6</c:v>
                </c:pt>
                <c:pt idx="13">
                  <c:v>3.7</c:v>
                </c:pt>
                <c:pt idx="14">
                  <c:v>3.5</c:v>
                </c:pt>
                <c:pt idx="15">
                  <c:v>3.4</c:v>
                </c:pt>
                <c:pt idx="16">
                  <c:v>3.6</c:v>
                </c:pt>
                <c:pt idx="17">
                  <c:v>2.4</c:v>
                </c:pt>
                <c:pt idx="18">
                  <c:v>1.8</c:v>
                </c:pt>
                <c:pt idx="19">
                  <c:v>0.9</c:v>
                </c:pt>
                <c:pt idx="20">
                  <c:v>1.6</c:v>
                </c:pt>
                <c:pt idx="21">
                  <c:v>2.1</c:v>
                </c:pt>
                <c:pt idx="22">
                  <c:v>3</c:v>
                </c:pt>
                <c:pt idx="23">
                  <c:v>3.6</c:v>
                </c:pt>
                <c:pt idx="24">
                  <c:v>4.5</c:v>
                </c:pt>
                <c:pt idx="25">
                  <c:v>4.8</c:v>
                </c:pt>
                <c:pt idx="26">
                  <c:v>5.2</c:v>
                </c:pt>
                <c:pt idx="27">
                  <c:v>5.2</c:v>
                </c:pt>
                <c:pt idx="28">
                  <c:v>6.8</c:v>
                </c:pt>
                <c:pt idx="29">
                  <c:v>5.9</c:v>
                </c:pt>
                <c:pt idx="30">
                  <c:v>5.6</c:v>
                </c:pt>
                <c:pt idx="31">
                  <c:v>7</c:v>
                </c:pt>
                <c:pt idx="32">
                  <c:v>5.6</c:v>
                </c:pt>
                <c:pt idx="33">
                  <c:v>5.0999999999999996</c:v>
                </c:pt>
                <c:pt idx="34">
                  <c:v>3</c:v>
                </c:pt>
                <c:pt idx="35">
                  <c:v>4</c:v>
                </c:pt>
                <c:pt idx="36">
                  <c:v>3.7</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data'!$F$4:$F$40</c:f>
              <c:numCache>
                <c:formatCode>0.0</c:formatCode>
                <c:ptCount val="37"/>
                <c:pt idx="0">
                  <c:v>3.3</c:v>
                </c:pt>
                <c:pt idx="1">
                  <c:v>3.3</c:v>
                </c:pt>
                <c:pt idx="2">
                  <c:v>3.3</c:v>
                </c:pt>
                <c:pt idx="3">
                  <c:v>3.2</c:v>
                </c:pt>
                <c:pt idx="4">
                  <c:v>3.3</c:v>
                </c:pt>
                <c:pt idx="5">
                  <c:v>3.3</c:v>
                </c:pt>
                <c:pt idx="6">
                  <c:v>3.3</c:v>
                </c:pt>
                <c:pt idx="7">
                  <c:v>3.2</c:v>
                </c:pt>
                <c:pt idx="8">
                  <c:v>3.3</c:v>
                </c:pt>
                <c:pt idx="9">
                  <c:v>3.4</c:v>
                </c:pt>
                <c:pt idx="10">
                  <c:v>3.4</c:v>
                </c:pt>
                <c:pt idx="11">
                  <c:v>3.4</c:v>
                </c:pt>
                <c:pt idx="12">
                  <c:v>3.5</c:v>
                </c:pt>
                <c:pt idx="13">
                  <c:v>3.5</c:v>
                </c:pt>
                <c:pt idx="14">
                  <c:v>3.6</c:v>
                </c:pt>
                <c:pt idx="15">
                  <c:v>3.6</c:v>
                </c:pt>
                <c:pt idx="16">
                  <c:v>3.7</c:v>
                </c:pt>
                <c:pt idx="17">
                  <c:v>3.3</c:v>
                </c:pt>
                <c:pt idx="18">
                  <c:v>3.2</c:v>
                </c:pt>
                <c:pt idx="19">
                  <c:v>3</c:v>
                </c:pt>
                <c:pt idx="20">
                  <c:v>2.8</c:v>
                </c:pt>
                <c:pt idx="21">
                  <c:v>2.7</c:v>
                </c:pt>
                <c:pt idx="22">
                  <c:v>2.8</c:v>
                </c:pt>
                <c:pt idx="23">
                  <c:v>2.8</c:v>
                </c:pt>
                <c:pt idx="24">
                  <c:v>2.9</c:v>
                </c:pt>
                <c:pt idx="25">
                  <c:v>3</c:v>
                </c:pt>
                <c:pt idx="26">
                  <c:v>3.2</c:v>
                </c:pt>
                <c:pt idx="27">
                  <c:v>3.4</c:v>
                </c:pt>
                <c:pt idx="28">
                  <c:v>3.8</c:v>
                </c:pt>
                <c:pt idx="29">
                  <c:v>4</c:v>
                </c:pt>
                <c:pt idx="30">
                  <c:v>4.3</c:v>
                </c:pt>
                <c:pt idx="31">
                  <c:v>5.4</c:v>
                </c:pt>
                <c:pt idx="32">
                  <c:v>5</c:v>
                </c:pt>
                <c:pt idx="33">
                  <c:v>5.0999999999999996</c:v>
                </c:pt>
                <c:pt idx="34">
                  <c:v>5.4</c:v>
                </c:pt>
                <c:pt idx="35">
                  <c:v>5.0999999999999996</c:v>
                </c:pt>
                <c:pt idx="36">
                  <c:v>4.9000000000000004</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data'!$H$4:$H$40</c:f>
              <c:numCache>
                <c:formatCode>0,000.0</c:formatCode>
                <c:ptCount val="37"/>
                <c:pt idx="0">
                  <c:v>63945</c:v>
                </c:pt>
                <c:pt idx="1">
                  <c:v>63628</c:v>
                </c:pt>
                <c:pt idx="2">
                  <c:v>65223</c:v>
                </c:pt>
                <c:pt idx="3">
                  <c:v>64925</c:v>
                </c:pt>
                <c:pt idx="4">
                  <c:v>62752</c:v>
                </c:pt>
                <c:pt idx="5">
                  <c:v>65574</c:v>
                </c:pt>
                <c:pt idx="6">
                  <c:v>65367</c:v>
                </c:pt>
                <c:pt idx="7">
                  <c:v>66792</c:v>
                </c:pt>
                <c:pt idx="8">
                  <c:v>68489</c:v>
                </c:pt>
                <c:pt idx="9">
                  <c:v>67030</c:v>
                </c:pt>
                <c:pt idx="10">
                  <c:v>66399</c:v>
                </c:pt>
                <c:pt idx="11">
                  <c:v>64886</c:v>
                </c:pt>
                <c:pt idx="12">
                  <c:v>64728</c:v>
                </c:pt>
                <c:pt idx="13">
                  <c:v>66376</c:v>
                </c:pt>
                <c:pt idx="14">
                  <c:v>69635</c:v>
                </c:pt>
                <c:pt idx="15">
                  <c:v>73014</c:v>
                </c:pt>
                <c:pt idx="16">
                  <c:v>56957</c:v>
                </c:pt>
                <c:pt idx="17">
                  <c:v>15825</c:v>
                </c:pt>
                <c:pt idx="18">
                  <c:v>9302</c:v>
                </c:pt>
                <c:pt idx="19">
                  <c:v>40477</c:v>
                </c:pt>
                <c:pt idx="20">
                  <c:v>68312</c:v>
                </c:pt>
                <c:pt idx="21">
                  <c:v>86865</c:v>
                </c:pt>
                <c:pt idx="22">
                  <c:v>92796</c:v>
                </c:pt>
                <c:pt idx="23">
                  <c:v>98533</c:v>
                </c:pt>
                <c:pt idx="24">
                  <c:v>104306</c:v>
                </c:pt>
                <c:pt idx="25">
                  <c:v>101508</c:v>
                </c:pt>
                <c:pt idx="26">
                  <c:v>97396</c:v>
                </c:pt>
                <c:pt idx="27">
                  <c:v>87410</c:v>
                </c:pt>
                <c:pt idx="28">
                  <c:v>82639</c:v>
                </c:pt>
                <c:pt idx="29">
                  <c:v>85286</c:v>
                </c:pt>
                <c:pt idx="30">
                  <c:v>85960</c:v>
                </c:pt>
                <c:pt idx="31">
                  <c:v>79927</c:v>
                </c:pt>
                <c:pt idx="32">
                  <c:v>75673</c:v>
                </c:pt>
                <c:pt idx="33">
                  <c:v>73613</c:v>
                </c:pt>
                <c:pt idx="34">
                  <c:v>71954</c:v>
                </c:pt>
                <c:pt idx="35">
                  <c:v>67103</c:v>
                </c:pt>
                <c:pt idx="36">
                  <c:v>66964</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data'!$I$4:$I$40</c:f>
              <c:numCache>
                <c:formatCode>0.0</c:formatCode>
                <c:ptCount val="37"/>
                <c:pt idx="0">
                  <c:v>47422</c:v>
                </c:pt>
                <c:pt idx="1">
                  <c:v>46858</c:v>
                </c:pt>
                <c:pt idx="2">
                  <c:v>49143</c:v>
                </c:pt>
                <c:pt idx="3">
                  <c:v>47865</c:v>
                </c:pt>
                <c:pt idx="4">
                  <c:v>49281</c:v>
                </c:pt>
                <c:pt idx="5">
                  <c:v>50309</c:v>
                </c:pt>
                <c:pt idx="6">
                  <c:v>48371</c:v>
                </c:pt>
                <c:pt idx="7">
                  <c:v>48426</c:v>
                </c:pt>
                <c:pt idx="8">
                  <c:v>48409</c:v>
                </c:pt>
                <c:pt idx="9">
                  <c:v>49620</c:v>
                </c:pt>
                <c:pt idx="10">
                  <c:v>49699</c:v>
                </c:pt>
                <c:pt idx="11">
                  <c:v>51041</c:v>
                </c:pt>
                <c:pt idx="12">
                  <c:v>46942</c:v>
                </c:pt>
                <c:pt idx="13">
                  <c:v>48103</c:v>
                </c:pt>
                <c:pt idx="14">
                  <c:v>51135</c:v>
                </c:pt>
                <c:pt idx="15">
                  <c:v>52514</c:v>
                </c:pt>
                <c:pt idx="16">
                  <c:v>42637</c:v>
                </c:pt>
                <c:pt idx="17">
                  <c:v>34718</c:v>
                </c:pt>
                <c:pt idx="18">
                  <c:v>30594</c:v>
                </c:pt>
                <c:pt idx="19">
                  <c:v>36892</c:v>
                </c:pt>
                <c:pt idx="20">
                  <c:v>36142</c:v>
                </c:pt>
                <c:pt idx="21">
                  <c:v>33393</c:v>
                </c:pt>
                <c:pt idx="22">
                  <c:v>32541</c:v>
                </c:pt>
                <c:pt idx="23">
                  <c:v>32965</c:v>
                </c:pt>
                <c:pt idx="24">
                  <c:v>34569</c:v>
                </c:pt>
                <c:pt idx="25">
                  <c:v>33545</c:v>
                </c:pt>
                <c:pt idx="26">
                  <c:v>32893</c:v>
                </c:pt>
                <c:pt idx="27">
                  <c:v>34789</c:v>
                </c:pt>
                <c:pt idx="28">
                  <c:v>35167</c:v>
                </c:pt>
                <c:pt idx="29">
                  <c:v>33686</c:v>
                </c:pt>
                <c:pt idx="30">
                  <c:v>35321</c:v>
                </c:pt>
                <c:pt idx="31">
                  <c:v>36172</c:v>
                </c:pt>
                <c:pt idx="32">
                  <c:v>37914</c:v>
                </c:pt>
                <c:pt idx="33">
                  <c:v>40228</c:v>
                </c:pt>
                <c:pt idx="34">
                  <c:v>41845</c:v>
                </c:pt>
                <c:pt idx="35">
                  <c:v>41978</c:v>
                </c:pt>
                <c:pt idx="36">
                  <c:v>44529</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data'!$J$4:$J$40</c:f>
              <c:numCache>
                <c:formatCode>0.0</c:formatCode>
                <c:ptCount val="37"/>
                <c:pt idx="0">
                  <c:v>14391</c:v>
                </c:pt>
                <c:pt idx="1">
                  <c:v>12724</c:v>
                </c:pt>
                <c:pt idx="2">
                  <c:v>14742</c:v>
                </c:pt>
                <c:pt idx="3">
                  <c:v>14264</c:v>
                </c:pt>
                <c:pt idx="4">
                  <c:v>14299</c:v>
                </c:pt>
                <c:pt idx="5">
                  <c:v>14694</c:v>
                </c:pt>
                <c:pt idx="6">
                  <c:v>15317</c:v>
                </c:pt>
                <c:pt idx="7">
                  <c:v>15070</c:v>
                </c:pt>
                <c:pt idx="8">
                  <c:v>14315</c:v>
                </c:pt>
                <c:pt idx="9">
                  <c:v>14612</c:v>
                </c:pt>
                <c:pt idx="10">
                  <c:v>14254</c:v>
                </c:pt>
                <c:pt idx="11">
                  <c:v>14147</c:v>
                </c:pt>
                <c:pt idx="12">
                  <c:v>13388</c:v>
                </c:pt>
                <c:pt idx="13">
                  <c:v>13742</c:v>
                </c:pt>
                <c:pt idx="14">
                  <c:v>13700</c:v>
                </c:pt>
                <c:pt idx="15">
                  <c:v>14488</c:v>
                </c:pt>
                <c:pt idx="16">
                  <c:v>11821</c:v>
                </c:pt>
                <c:pt idx="17">
                  <c:v>6316</c:v>
                </c:pt>
                <c:pt idx="18">
                  <c:v>6044</c:v>
                </c:pt>
                <c:pt idx="19">
                  <c:v>8711</c:v>
                </c:pt>
                <c:pt idx="20">
                  <c:v>10480</c:v>
                </c:pt>
                <c:pt idx="21">
                  <c:v>11567</c:v>
                </c:pt>
                <c:pt idx="22">
                  <c:v>12319</c:v>
                </c:pt>
                <c:pt idx="23">
                  <c:v>12615</c:v>
                </c:pt>
                <c:pt idx="24">
                  <c:v>12517</c:v>
                </c:pt>
                <c:pt idx="25">
                  <c:v>13880</c:v>
                </c:pt>
                <c:pt idx="26">
                  <c:v>13291</c:v>
                </c:pt>
                <c:pt idx="27">
                  <c:v>13193</c:v>
                </c:pt>
                <c:pt idx="28">
                  <c:v>14300</c:v>
                </c:pt>
                <c:pt idx="29">
                  <c:v>14191</c:v>
                </c:pt>
                <c:pt idx="30">
                  <c:v>14483</c:v>
                </c:pt>
                <c:pt idx="31">
                  <c:v>14157</c:v>
                </c:pt>
                <c:pt idx="32">
                  <c:v>13842</c:v>
                </c:pt>
                <c:pt idx="33">
                  <c:v>13315</c:v>
                </c:pt>
                <c:pt idx="34">
                  <c:v>12973</c:v>
                </c:pt>
                <c:pt idx="35">
                  <c:v>13622</c:v>
                </c:pt>
                <c:pt idx="36">
                  <c:v>14267</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data'!$O$4:$O$40</c:f>
              <c:numCache>
                <c:formatCode>0.0</c:formatCode>
                <c:ptCount val="37"/>
                <c:pt idx="0">
                  <c:v>4.1340000000000003</c:v>
                </c:pt>
                <c:pt idx="1">
                  <c:v>2.3010000000000002</c:v>
                </c:pt>
                <c:pt idx="2">
                  <c:v>6.1289999999999996</c:v>
                </c:pt>
                <c:pt idx="3">
                  <c:v>-0.46600000000000003</c:v>
                </c:pt>
                <c:pt idx="4">
                  <c:v>-1.159</c:v>
                </c:pt>
                <c:pt idx="5">
                  <c:v>4.7149999999999999</c:v>
                </c:pt>
                <c:pt idx="6">
                  <c:v>1.133</c:v>
                </c:pt>
                <c:pt idx="7">
                  <c:v>1.3089999999999999</c:v>
                </c:pt>
                <c:pt idx="8">
                  <c:v>-1.7709999999999999</c:v>
                </c:pt>
                <c:pt idx="9">
                  <c:v>2.0990000000000002</c:v>
                </c:pt>
                <c:pt idx="10">
                  <c:v>3.1579999999999999</c:v>
                </c:pt>
                <c:pt idx="11">
                  <c:v>1.7290000000000001</c:v>
                </c:pt>
                <c:pt idx="12">
                  <c:v>-0.129</c:v>
                </c:pt>
                <c:pt idx="13">
                  <c:v>-0.71699999999999997</c:v>
                </c:pt>
                <c:pt idx="14">
                  <c:v>-3.484</c:v>
                </c:pt>
                <c:pt idx="15">
                  <c:v>0.14699999999999999</c:v>
                </c:pt>
                <c:pt idx="16">
                  <c:v>33.19</c:v>
                </c:pt>
                <c:pt idx="17">
                  <c:v>-0.50700000000000001</c:v>
                </c:pt>
                <c:pt idx="18">
                  <c:v>8.6950000000000003</c:v>
                </c:pt>
                <c:pt idx="19">
                  <c:v>-1.04</c:v>
                </c:pt>
                <c:pt idx="20">
                  <c:v>-2.78</c:v>
                </c:pt>
                <c:pt idx="21">
                  <c:v>0.65300000000000002</c:v>
                </c:pt>
                <c:pt idx="22">
                  <c:v>5.5E-2</c:v>
                </c:pt>
                <c:pt idx="23">
                  <c:v>-5.609</c:v>
                </c:pt>
                <c:pt idx="24">
                  <c:v>1.9830000000000001</c:v>
                </c:pt>
                <c:pt idx="25">
                  <c:v>1.782</c:v>
                </c:pt>
                <c:pt idx="26">
                  <c:v>-5.274</c:v>
                </c:pt>
                <c:pt idx="27">
                  <c:v>2.3759999999999999</c:v>
                </c:pt>
                <c:pt idx="28">
                  <c:v>3.1480000000000001</c:v>
                </c:pt>
                <c:pt idx="29">
                  <c:v>-6.0380000000000003</c:v>
                </c:pt>
                <c:pt idx="30">
                  <c:v>-2.6150000000000002</c:v>
                </c:pt>
                <c:pt idx="31">
                  <c:v>4.6740000000000004</c:v>
                </c:pt>
                <c:pt idx="32">
                  <c:v>-1.2310000000000001</c:v>
                </c:pt>
                <c:pt idx="33">
                  <c:v>-0.77800000000000002</c:v>
                </c:pt>
                <c:pt idx="34">
                  <c:v>0.55600000000000005</c:v>
                </c:pt>
                <c:pt idx="35">
                  <c:v>-2.0030000000000001</c:v>
                </c:pt>
                <c:pt idx="36">
                  <c:v>2.544</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data'!$M$4:$M$40</c:f>
              <c:numCache>
                <c:formatCode>0.0</c:formatCode>
                <c:ptCount val="37"/>
                <c:pt idx="0">
                  <c:v>-3.8464999999999998</c:v>
                </c:pt>
                <c:pt idx="1">
                  <c:v>-2.6495000000000002</c:v>
                </c:pt>
                <c:pt idx="2">
                  <c:v>0.16089999999999999</c:v>
                </c:pt>
                <c:pt idx="3">
                  <c:v>-3.0838999999999999</c:v>
                </c:pt>
                <c:pt idx="4">
                  <c:v>4.1307</c:v>
                </c:pt>
                <c:pt idx="5">
                  <c:v>2.9195000000000002</c:v>
                </c:pt>
                <c:pt idx="6">
                  <c:v>2.6217000000000001</c:v>
                </c:pt>
                <c:pt idx="7">
                  <c:v>1.4368000000000001</c:v>
                </c:pt>
                <c:pt idx="8">
                  <c:v>-0.28129999999999999</c:v>
                </c:pt>
                <c:pt idx="9">
                  <c:v>0.17369999999999999</c:v>
                </c:pt>
                <c:pt idx="10">
                  <c:v>6.9813999999999998</c:v>
                </c:pt>
                <c:pt idx="11">
                  <c:v>1.6507000000000001</c:v>
                </c:pt>
                <c:pt idx="12">
                  <c:v>-0.1951</c:v>
                </c:pt>
                <c:pt idx="13">
                  <c:v>-2.4154</c:v>
                </c:pt>
                <c:pt idx="14">
                  <c:v>0.15490000000000001</c:v>
                </c:pt>
                <c:pt idx="15">
                  <c:v>0.76419999999999999</c:v>
                </c:pt>
                <c:pt idx="16">
                  <c:v>-0.5403</c:v>
                </c:pt>
                <c:pt idx="17">
                  <c:v>9.6982999999999997</c:v>
                </c:pt>
                <c:pt idx="18">
                  <c:v>0.1308</c:v>
                </c:pt>
                <c:pt idx="19">
                  <c:v>7.4941000000000004</c:v>
                </c:pt>
                <c:pt idx="20">
                  <c:v>2.2118000000000002</c:v>
                </c:pt>
                <c:pt idx="21">
                  <c:v>2.6135000000000002</c:v>
                </c:pt>
                <c:pt idx="22">
                  <c:v>-2.1221999999999999</c:v>
                </c:pt>
                <c:pt idx="23">
                  <c:v>4.3493000000000004</c:v>
                </c:pt>
                <c:pt idx="24">
                  <c:v>-2.1061999999999999</c:v>
                </c:pt>
                <c:pt idx="25">
                  <c:v>2.0152000000000001</c:v>
                </c:pt>
                <c:pt idx="26">
                  <c:v>2.0807000000000002</c:v>
                </c:pt>
                <c:pt idx="27">
                  <c:v>0.19270000000000001</c:v>
                </c:pt>
                <c:pt idx="28">
                  <c:v>-2.4514999999999998</c:v>
                </c:pt>
                <c:pt idx="29">
                  <c:v>-1.7536</c:v>
                </c:pt>
                <c:pt idx="30">
                  <c:v>1.5958000000000001</c:v>
                </c:pt>
                <c:pt idx="31">
                  <c:v>-0.33760000000000001</c:v>
                </c:pt>
                <c:pt idx="32">
                  <c:v>0.86670000000000003</c:v>
                </c:pt>
                <c:pt idx="33">
                  <c:v>-0.49940000000000001</c:v>
                </c:pt>
                <c:pt idx="34">
                  <c:v>-3.0255000000000001</c:v>
                </c:pt>
                <c:pt idx="35">
                  <c:v>1.1583000000000001</c:v>
                </c:pt>
                <c:pt idx="36">
                  <c:v>-0.72909999999999997</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data'!$L$4:$L$40</c:f>
              <c:numCache>
                <c:formatCode>0.0</c:formatCode>
                <c:ptCount val="37"/>
                <c:pt idx="0">
                  <c:v>-1.196</c:v>
                </c:pt>
                <c:pt idx="1">
                  <c:v>-0.623</c:v>
                </c:pt>
                <c:pt idx="2">
                  <c:v>-0.435</c:v>
                </c:pt>
                <c:pt idx="3">
                  <c:v>0.68200000000000005</c:v>
                </c:pt>
                <c:pt idx="4">
                  <c:v>-1.5609999999999999</c:v>
                </c:pt>
                <c:pt idx="5">
                  <c:v>0.41299999999999998</c:v>
                </c:pt>
                <c:pt idx="6">
                  <c:v>-0.84499999999999997</c:v>
                </c:pt>
                <c:pt idx="7">
                  <c:v>-0.81299999999999994</c:v>
                </c:pt>
                <c:pt idx="8">
                  <c:v>-0.93600000000000005</c:v>
                </c:pt>
                <c:pt idx="9">
                  <c:v>-0.78300000000000003</c:v>
                </c:pt>
                <c:pt idx="10">
                  <c:v>-0.27800000000000002</c:v>
                </c:pt>
                <c:pt idx="11">
                  <c:v>-0.253</c:v>
                </c:pt>
                <c:pt idx="12">
                  <c:v>-0.109</c:v>
                </c:pt>
                <c:pt idx="13">
                  <c:v>-0.218</c:v>
                </c:pt>
                <c:pt idx="14">
                  <c:v>-0.502</c:v>
                </c:pt>
                <c:pt idx="15">
                  <c:v>-0.112</c:v>
                </c:pt>
                <c:pt idx="16">
                  <c:v>0.28799999999999998</c:v>
                </c:pt>
                <c:pt idx="17">
                  <c:v>1.2949999999999999</c:v>
                </c:pt>
                <c:pt idx="18">
                  <c:v>4.5659999999999998</c:v>
                </c:pt>
                <c:pt idx="19">
                  <c:v>3.6139999999999999</c:v>
                </c:pt>
                <c:pt idx="20">
                  <c:v>1.242</c:v>
                </c:pt>
                <c:pt idx="21">
                  <c:v>1.01</c:v>
                </c:pt>
                <c:pt idx="22">
                  <c:v>3.7530000000000001</c:v>
                </c:pt>
                <c:pt idx="23">
                  <c:v>3.2570000000000001</c:v>
                </c:pt>
                <c:pt idx="24">
                  <c:v>4.0759999999999996</c:v>
                </c:pt>
                <c:pt idx="25">
                  <c:v>1.365</c:v>
                </c:pt>
                <c:pt idx="26">
                  <c:v>0.878</c:v>
                </c:pt>
                <c:pt idx="27">
                  <c:v>0.90700000000000003</c:v>
                </c:pt>
                <c:pt idx="28">
                  <c:v>1.861</c:v>
                </c:pt>
                <c:pt idx="29">
                  <c:v>0.57899999999999996</c:v>
                </c:pt>
                <c:pt idx="30">
                  <c:v>0.68899999999999995</c:v>
                </c:pt>
                <c:pt idx="31">
                  <c:v>0.46700000000000003</c:v>
                </c:pt>
                <c:pt idx="32">
                  <c:v>-0.32800000000000001</c:v>
                </c:pt>
                <c:pt idx="33">
                  <c:v>-0.49399999999999999</c:v>
                </c:pt>
                <c:pt idx="34">
                  <c:v>0.76200000000000001</c:v>
                </c:pt>
                <c:pt idx="35">
                  <c:v>-0.46300000000000002</c:v>
                </c:pt>
                <c:pt idx="36">
                  <c:v>-0.17100000000000001</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data'!$N$4:$N$40</c:f>
              <c:numCache>
                <c:formatCode>0.0</c:formatCode>
                <c:ptCount val="37"/>
                <c:pt idx="0">
                  <c:v>0.95779999999999998</c:v>
                </c:pt>
                <c:pt idx="1">
                  <c:v>2.4072</c:v>
                </c:pt>
                <c:pt idx="2">
                  <c:v>2.3121</c:v>
                </c:pt>
                <c:pt idx="3">
                  <c:v>1.1813</c:v>
                </c:pt>
                <c:pt idx="4">
                  <c:v>-0.68259999999999998</c:v>
                </c:pt>
                <c:pt idx="5">
                  <c:v>-1.109</c:v>
                </c:pt>
                <c:pt idx="6">
                  <c:v>-0.56059999999999999</c:v>
                </c:pt>
                <c:pt idx="7">
                  <c:v>-1.0009999999999999</c:v>
                </c:pt>
                <c:pt idx="8">
                  <c:v>-0.74229999999999996</c:v>
                </c:pt>
                <c:pt idx="9">
                  <c:v>-0.3574</c:v>
                </c:pt>
                <c:pt idx="10">
                  <c:v>1.5482</c:v>
                </c:pt>
                <c:pt idx="11">
                  <c:v>-1.4160999999999999</c:v>
                </c:pt>
                <c:pt idx="12">
                  <c:v>0.65349999999999997</c:v>
                </c:pt>
                <c:pt idx="13">
                  <c:v>3.1300000000000001E-2</c:v>
                </c:pt>
                <c:pt idx="14">
                  <c:v>2.7311999999999999</c:v>
                </c:pt>
                <c:pt idx="15">
                  <c:v>0.82579999999999998</c:v>
                </c:pt>
                <c:pt idx="16">
                  <c:v>-1.0409999999999999</c:v>
                </c:pt>
                <c:pt idx="17">
                  <c:v>7.0141999999999998</c:v>
                </c:pt>
                <c:pt idx="18">
                  <c:v>-1.3033999999999999</c:v>
                </c:pt>
                <c:pt idx="19">
                  <c:v>-0.56440000000000001</c:v>
                </c:pt>
                <c:pt idx="20">
                  <c:v>-0.34050000000000002</c:v>
                </c:pt>
                <c:pt idx="21">
                  <c:v>-0.7621</c:v>
                </c:pt>
                <c:pt idx="22">
                  <c:v>-1.0580000000000001</c:v>
                </c:pt>
                <c:pt idx="23">
                  <c:v>0.3664</c:v>
                </c:pt>
                <c:pt idx="24">
                  <c:v>0.32740000000000002</c:v>
                </c:pt>
                <c:pt idx="25">
                  <c:v>-2.0756000000000001</c:v>
                </c:pt>
                <c:pt idx="26">
                  <c:v>1.1104000000000001</c:v>
                </c:pt>
                <c:pt idx="27">
                  <c:v>-0.51739999999999997</c:v>
                </c:pt>
                <c:pt idx="28">
                  <c:v>-4.2717000000000001</c:v>
                </c:pt>
                <c:pt idx="29">
                  <c:v>0.65029999999999999</c:v>
                </c:pt>
                <c:pt idx="30">
                  <c:v>-1.8167</c:v>
                </c:pt>
                <c:pt idx="31">
                  <c:v>-1.1665000000000001</c:v>
                </c:pt>
                <c:pt idx="32">
                  <c:v>-7.2099999999999997E-2</c:v>
                </c:pt>
                <c:pt idx="33">
                  <c:v>-0.13650000000000001</c:v>
                </c:pt>
                <c:pt idx="34">
                  <c:v>0.48070000000000002</c:v>
                </c:pt>
                <c:pt idx="35">
                  <c:v>-0.44600000000000001</c:v>
                </c:pt>
                <c:pt idx="36">
                  <c:v>-0.1072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data'!$K$4:$K$40</c:f>
              <c:numCache>
                <c:formatCode>0.0</c:formatCode>
                <c:ptCount val="37"/>
                <c:pt idx="0">
                  <c:v>0.187</c:v>
                </c:pt>
                <c:pt idx="1">
                  <c:v>2.569</c:v>
                </c:pt>
                <c:pt idx="2">
                  <c:v>7.5430000000000001</c:v>
                </c:pt>
                <c:pt idx="3">
                  <c:v>-1.42</c:v>
                </c:pt>
                <c:pt idx="4">
                  <c:v>1.788</c:v>
                </c:pt>
                <c:pt idx="5">
                  <c:v>6.173</c:v>
                </c:pt>
                <c:pt idx="6">
                  <c:v>1.0760000000000001</c:v>
                </c:pt>
                <c:pt idx="7">
                  <c:v>0.33200000000000002</c:v>
                </c:pt>
                <c:pt idx="8">
                  <c:v>-2.7010000000000001</c:v>
                </c:pt>
                <c:pt idx="9">
                  <c:v>2.6760000000000002</c:v>
                </c:pt>
                <c:pt idx="10">
                  <c:v>12.343</c:v>
                </c:pt>
                <c:pt idx="11">
                  <c:v>-1.337</c:v>
                </c:pt>
                <c:pt idx="12">
                  <c:v>0.54300000000000004</c:v>
                </c:pt>
                <c:pt idx="13">
                  <c:v>-3.202</c:v>
                </c:pt>
                <c:pt idx="14">
                  <c:v>-0.34300000000000003</c:v>
                </c:pt>
                <c:pt idx="15">
                  <c:v>1.77</c:v>
                </c:pt>
                <c:pt idx="16">
                  <c:v>32.021999999999998</c:v>
                </c:pt>
                <c:pt idx="17">
                  <c:v>17.376000000000001</c:v>
                </c:pt>
                <c:pt idx="18">
                  <c:v>12.028</c:v>
                </c:pt>
                <c:pt idx="19">
                  <c:v>6.7089999999999996</c:v>
                </c:pt>
                <c:pt idx="20">
                  <c:v>2.8650000000000002</c:v>
                </c:pt>
                <c:pt idx="21">
                  <c:v>5.0259999999999998</c:v>
                </c:pt>
                <c:pt idx="22">
                  <c:v>0.14499999999999999</c:v>
                </c:pt>
                <c:pt idx="23">
                  <c:v>0.89100000000000001</c:v>
                </c:pt>
                <c:pt idx="24">
                  <c:v>4.3899999999999997</c:v>
                </c:pt>
                <c:pt idx="25">
                  <c:v>2.9119999999999999</c:v>
                </c:pt>
                <c:pt idx="26">
                  <c:v>0.3</c:v>
                </c:pt>
                <c:pt idx="27">
                  <c:v>2.9350000000000001</c:v>
                </c:pt>
                <c:pt idx="28">
                  <c:v>-1.4019999999999999</c:v>
                </c:pt>
                <c:pt idx="29">
                  <c:v>-6.9189999999999996</c:v>
                </c:pt>
                <c:pt idx="30">
                  <c:v>-2.5169999999999999</c:v>
                </c:pt>
                <c:pt idx="31">
                  <c:v>1.367</c:v>
                </c:pt>
                <c:pt idx="32">
                  <c:v>0.89600000000000002</c:v>
                </c:pt>
                <c:pt idx="33">
                  <c:v>-2.081</c:v>
                </c:pt>
                <c:pt idx="34">
                  <c:v>-0.58199999999999996</c:v>
                </c:pt>
                <c:pt idx="35">
                  <c:v>-1.7609999999999999</c:v>
                </c:pt>
                <c:pt idx="36">
                  <c:v>-0.434</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data'!$P$4:$P$40</c:f>
              <c:numCache>
                <c:formatCode>0.0</c:formatCode>
                <c:ptCount val="37"/>
                <c:pt idx="0">
                  <c:v>2.8</c:v>
                </c:pt>
                <c:pt idx="1">
                  <c:v>2.5</c:v>
                </c:pt>
                <c:pt idx="2">
                  <c:v>4.4000000000000004</c:v>
                </c:pt>
                <c:pt idx="3">
                  <c:v>3.8</c:v>
                </c:pt>
                <c:pt idx="4">
                  <c:v>2.6</c:v>
                </c:pt>
                <c:pt idx="5">
                  <c:v>3.3</c:v>
                </c:pt>
                <c:pt idx="6">
                  <c:v>4.3</c:v>
                </c:pt>
                <c:pt idx="7">
                  <c:v>4.5</c:v>
                </c:pt>
                <c:pt idx="8">
                  <c:v>3.1</c:v>
                </c:pt>
                <c:pt idx="9">
                  <c:v>3.3</c:v>
                </c:pt>
                <c:pt idx="10">
                  <c:v>4.0999999999999996</c:v>
                </c:pt>
                <c:pt idx="11">
                  <c:v>4</c:v>
                </c:pt>
                <c:pt idx="12">
                  <c:v>3.7</c:v>
                </c:pt>
                <c:pt idx="13">
                  <c:v>3.2</c:v>
                </c:pt>
                <c:pt idx="14">
                  <c:v>1</c:v>
                </c:pt>
                <c:pt idx="15">
                  <c:v>1.1000000000000001</c:v>
                </c:pt>
                <c:pt idx="16">
                  <c:v>8.6</c:v>
                </c:pt>
                <c:pt idx="17">
                  <c:v>11.2</c:v>
                </c:pt>
                <c:pt idx="18">
                  <c:v>11.8</c:v>
                </c:pt>
                <c:pt idx="19">
                  <c:v>9.6999999999999993</c:v>
                </c:pt>
                <c:pt idx="20">
                  <c:v>10.3</c:v>
                </c:pt>
                <c:pt idx="21">
                  <c:v>10.4</c:v>
                </c:pt>
                <c:pt idx="22">
                  <c:v>9</c:v>
                </c:pt>
                <c:pt idx="23">
                  <c:v>7.7</c:v>
                </c:pt>
                <c:pt idx="24">
                  <c:v>7.8</c:v>
                </c:pt>
                <c:pt idx="25">
                  <c:v>8.5</c:v>
                </c:pt>
                <c:pt idx="26">
                  <c:v>9.1999999999999993</c:v>
                </c:pt>
                <c:pt idx="27">
                  <c:v>9.1</c:v>
                </c:pt>
                <c:pt idx="28">
                  <c:v>1.9</c:v>
                </c:pt>
                <c:pt idx="29">
                  <c:v>-1.8</c:v>
                </c:pt>
                <c:pt idx="30">
                  <c:v>-3</c:v>
                </c:pt>
                <c:pt idx="31">
                  <c:v>-1.3</c:v>
                </c:pt>
                <c:pt idx="32">
                  <c:v>-0.5</c:v>
                </c:pt>
                <c:pt idx="33">
                  <c:v>-1.7</c:v>
                </c:pt>
                <c:pt idx="34">
                  <c:v>-1.1000000000000001</c:v>
                </c:pt>
                <c:pt idx="35">
                  <c:v>-0.3</c:v>
                </c:pt>
                <c:pt idx="36">
                  <c:v>-0.5</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data'!$Q$4:$Q$40</c:f>
              <c:numCache>
                <c:formatCode>0.0</c:formatCode>
                <c:ptCount val="37"/>
                <c:pt idx="0">
                  <c:v>4.4000000000000004</c:v>
                </c:pt>
                <c:pt idx="1">
                  <c:v>3.9</c:v>
                </c:pt>
                <c:pt idx="2">
                  <c:v>6.5</c:v>
                </c:pt>
                <c:pt idx="3">
                  <c:v>5.8</c:v>
                </c:pt>
                <c:pt idx="4">
                  <c:v>4</c:v>
                </c:pt>
                <c:pt idx="5">
                  <c:v>5.0999999999999996</c:v>
                </c:pt>
                <c:pt idx="6">
                  <c:v>6.3</c:v>
                </c:pt>
                <c:pt idx="7">
                  <c:v>6.4</c:v>
                </c:pt>
                <c:pt idx="8">
                  <c:v>4.3</c:v>
                </c:pt>
                <c:pt idx="9">
                  <c:v>4.7</c:v>
                </c:pt>
                <c:pt idx="10">
                  <c:v>5.7</c:v>
                </c:pt>
                <c:pt idx="11">
                  <c:v>5.5</c:v>
                </c:pt>
                <c:pt idx="12">
                  <c:v>5.0999999999999996</c:v>
                </c:pt>
                <c:pt idx="13">
                  <c:v>4.5</c:v>
                </c:pt>
                <c:pt idx="14">
                  <c:v>1.2</c:v>
                </c:pt>
                <c:pt idx="15">
                  <c:v>1.3</c:v>
                </c:pt>
                <c:pt idx="16">
                  <c:v>12.4</c:v>
                </c:pt>
                <c:pt idx="17">
                  <c:v>16.399999999999999</c:v>
                </c:pt>
                <c:pt idx="18">
                  <c:v>11.6</c:v>
                </c:pt>
                <c:pt idx="19">
                  <c:v>5.4</c:v>
                </c:pt>
                <c:pt idx="20">
                  <c:v>4.4000000000000004</c:v>
                </c:pt>
                <c:pt idx="21">
                  <c:v>4</c:v>
                </c:pt>
                <c:pt idx="22">
                  <c:v>1.4</c:v>
                </c:pt>
                <c:pt idx="23">
                  <c:v>-1.1000000000000001</c:v>
                </c:pt>
                <c:pt idx="24">
                  <c:v>-1.5</c:v>
                </c:pt>
                <c:pt idx="25">
                  <c:v>-0.6</c:v>
                </c:pt>
                <c:pt idx="26">
                  <c:v>0.1</c:v>
                </c:pt>
                <c:pt idx="27">
                  <c:v>0</c:v>
                </c:pt>
                <c:pt idx="28">
                  <c:v>-9.6</c:v>
                </c:pt>
                <c:pt idx="29">
                  <c:v>-14.3</c:v>
                </c:pt>
                <c:pt idx="30">
                  <c:v>-11.3</c:v>
                </c:pt>
                <c:pt idx="31">
                  <c:v>-5.7</c:v>
                </c:pt>
                <c:pt idx="32">
                  <c:v>-2.6</c:v>
                </c:pt>
                <c:pt idx="33">
                  <c:v>-3.6</c:v>
                </c:pt>
                <c:pt idx="34">
                  <c:v>-1.6</c:v>
                </c:pt>
                <c:pt idx="35">
                  <c:v>0.9</c:v>
                </c:pt>
                <c:pt idx="36">
                  <c:v>1.4</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data'!$R$4:$R$40</c:f>
              <c:numCache>
                <c:formatCode>0.0</c:formatCode>
                <c:ptCount val="37"/>
                <c:pt idx="0">
                  <c:v>-0.1</c:v>
                </c:pt>
                <c:pt idx="1">
                  <c:v>0</c:v>
                </c:pt>
                <c:pt idx="2">
                  <c:v>0.5</c:v>
                </c:pt>
                <c:pt idx="3">
                  <c:v>0.2</c:v>
                </c:pt>
                <c:pt idx="4">
                  <c:v>-0.1</c:v>
                </c:pt>
                <c:pt idx="5">
                  <c:v>0.2</c:v>
                </c:pt>
                <c:pt idx="6">
                  <c:v>0.5</c:v>
                </c:pt>
                <c:pt idx="7">
                  <c:v>1</c:v>
                </c:pt>
                <c:pt idx="8">
                  <c:v>1</c:v>
                </c:pt>
                <c:pt idx="9">
                  <c:v>0.9</c:v>
                </c:pt>
                <c:pt idx="10">
                  <c:v>1.1000000000000001</c:v>
                </c:pt>
                <c:pt idx="11">
                  <c:v>1.2</c:v>
                </c:pt>
                <c:pt idx="12">
                  <c:v>1</c:v>
                </c:pt>
                <c:pt idx="13">
                  <c:v>0.9</c:v>
                </c:pt>
                <c:pt idx="14">
                  <c:v>0.7</c:v>
                </c:pt>
                <c:pt idx="15">
                  <c:v>0.8</c:v>
                </c:pt>
                <c:pt idx="16">
                  <c:v>1.3</c:v>
                </c:pt>
                <c:pt idx="17">
                  <c:v>1.4</c:v>
                </c:pt>
                <c:pt idx="18">
                  <c:v>12</c:v>
                </c:pt>
                <c:pt idx="19">
                  <c:v>17.8</c:v>
                </c:pt>
                <c:pt idx="20">
                  <c:v>21.2</c:v>
                </c:pt>
                <c:pt idx="21">
                  <c:v>22.3</c:v>
                </c:pt>
                <c:pt idx="22">
                  <c:v>23.3</c:v>
                </c:pt>
                <c:pt idx="23">
                  <c:v>24.4</c:v>
                </c:pt>
                <c:pt idx="24">
                  <c:v>25.7</c:v>
                </c:pt>
                <c:pt idx="25">
                  <c:v>26</c:v>
                </c:pt>
                <c:pt idx="26">
                  <c:v>26.2</c:v>
                </c:pt>
                <c:pt idx="27">
                  <c:v>26.2</c:v>
                </c:pt>
                <c:pt idx="28">
                  <c:v>25.9</c:v>
                </c:pt>
                <c:pt idx="29">
                  <c:v>25.4</c:v>
                </c:pt>
                <c:pt idx="30">
                  <c:v>12.7</c:v>
                </c:pt>
                <c:pt idx="31">
                  <c:v>6.1</c:v>
                </c:pt>
                <c:pt idx="32">
                  <c:v>2.8</c:v>
                </c:pt>
                <c:pt idx="33">
                  <c:v>1.3</c:v>
                </c:pt>
                <c:pt idx="34">
                  <c:v>-0.3</c:v>
                </c:pt>
                <c:pt idx="35">
                  <c:v>-2</c:v>
                </c:pt>
                <c:pt idx="36">
                  <c:v>-3.3</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data'!$U$4:$U$40</c:f>
              <c:numCache>
                <c:formatCode>0.0</c:formatCode>
                <c:ptCount val="37"/>
                <c:pt idx="0">
                  <c:v>2.5</c:v>
                </c:pt>
                <c:pt idx="1">
                  <c:v>2.8</c:v>
                </c:pt>
                <c:pt idx="2">
                  <c:v>2.7</c:v>
                </c:pt>
                <c:pt idx="3">
                  <c:v>3</c:v>
                </c:pt>
                <c:pt idx="4">
                  <c:v>3</c:v>
                </c:pt>
                <c:pt idx="5">
                  <c:v>3.4</c:v>
                </c:pt>
                <c:pt idx="6">
                  <c:v>3.4</c:v>
                </c:pt>
                <c:pt idx="7">
                  <c:v>3.5</c:v>
                </c:pt>
                <c:pt idx="8">
                  <c:v>3.6</c:v>
                </c:pt>
                <c:pt idx="9">
                  <c:v>3.7</c:v>
                </c:pt>
                <c:pt idx="10">
                  <c:v>3.9</c:v>
                </c:pt>
                <c:pt idx="11">
                  <c:v>4</c:v>
                </c:pt>
                <c:pt idx="12">
                  <c:v>4.0999999999999996</c:v>
                </c:pt>
                <c:pt idx="13">
                  <c:v>3.9</c:v>
                </c:pt>
                <c:pt idx="14">
                  <c:v>3.9</c:v>
                </c:pt>
                <c:pt idx="15">
                  <c:v>3.9</c:v>
                </c:pt>
                <c:pt idx="16">
                  <c:v>4.7</c:v>
                </c:pt>
                <c:pt idx="17">
                  <c:v>5.7</c:v>
                </c:pt>
                <c:pt idx="18">
                  <c:v>7.1</c:v>
                </c:pt>
                <c:pt idx="19">
                  <c:v>7.6</c:v>
                </c:pt>
                <c:pt idx="20">
                  <c:v>7.8</c:v>
                </c:pt>
                <c:pt idx="21">
                  <c:v>7.8</c:v>
                </c:pt>
                <c:pt idx="22">
                  <c:v>7.8</c:v>
                </c:pt>
                <c:pt idx="23">
                  <c:v>8.4</c:v>
                </c:pt>
                <c:pt idx="24">
                  <c:v>9.3000000000000007</c:v>
                </c:pt>
                <c:pt idx="25">
                  <c:v>10.5</c:v>
                </c:pt>
                <c:pt idx="26">
                  <c:v>11.5</c:v>
                </c:pt>
                <c:pt idx="27">
                  <c:v>12.3</c:v>
                </c:pt>
                <c:pt idx="28">
                  <c:v>12.2</c:v>
                </c:pt>
                <c:pt idx="29">
                  <c:v>11.6</c:v>
                </c:pt>
                <c:pt idx="30">
                  <c:v>10.1</c:v>
                </c:pt>
                <c:pt idx="31">
                  <c:v>9.9</c:v>
                </c:pt>
                <c:pt idx="32">
                  <c:v>9.8000000000000007</c:v>
                </c:pt>
                <c:pt idx="33">
                  <c:v>9.9</c:v>
                </c:pt>
                <c:pt idx="34">
                  <c:v>9.9</c:v>
                </c:pt>
                <c:pt idx="35">
                  <c:v>9.1999999999999993</c:v>
                </c:pt>
                <c:pt idx="36">
                  <c:v>8.1999999999999993</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data'!$T$4:$T$40</c:f>
              <c:numCache>
                <c:formatCode>0.0</c:formatCode>
                <c:ptCount val="37"/>
                <c:pt idx="0">
                  <c:v>4.3</c:v>
                </c:pt>
                <c:pt idx="1">
                  <c:v>5.4</c:v>
                </c:pt>
                <c:pt idx="2">
                  <c:v>5.3</c:v>
                </c:pt>
                <c:pt idx="3">
                  <c:v>4.4000000000000004</c:v>
                </c:pt>
                <c:pt idx="4">
                  <c:v>4.5999999999999996</c:v>
                </c:pt>
                <c:pt idx="5">
                  <c:v>3.5</c:v>
                </c:pt>
                <c:pt idx="6">
                  <c:v>3.1</c:v>
                </c:pt>
                <c:pt idx="7">
                  <c:v>1.6</c:v>
                </c:pt>
                <c:pt idx="8">
                  <c:v>2.1</c:v>
                </c:pt>
                <c:pt idx="9">
                  <c:v>2.7</c:v>
                </c:pt>
                <c:pt idx="10">
                  <c:v>3</c:v>
                </c:pt>
                <c:pt idx="11">
                  <c:v>2.6</c:v>
                </c:pt>
                <c:pt idx="12">
                  <c:v>3</c:v>
                </c:pt>
                <c:pt idx="13">
                  <c:v>2.4</c:v>
                </c:pt>
                <c:pt idx="14">
                  <c:v>2.6</c:v>
                </c:pt>
                <c:pt idx="15">
                  <c:v>3.9</c:v>
                </c:pt>
                <c:pt idx="16">
                  <c:v>9.6999999999999993</c:v>
                </c:pt>
                <c:pt idx="17">
                  <c:v>14.2</c:v>
                </c:pt>
                <c:pt idx="18">
                  <c:v>19.899999999999999</c:v>
                </c:pt>
                <c:pt idx="19">
                  <c:v>23.4</c:v>
                </c:pt>
                <c:pt idx="20">
                  <c:v>25.3</c:v>
                </c:pt>
                <c:pt idx="21">
                  <c:v>24.5</c:v>
                </c:pt>
                <c:pt idx="22">
                  <c:v>25.5</c:v>
                </c:pt>
                <c:pt idx="23">
                  <c:v>28</c:v>
                </c:pt>
                <c:pt idx="24">
                  <c:v>27.5</c:v>
                </c:pt>
                <c:pt idx="25">
                  <c:v>27.6</c:v>
                </c:pt>
                <c:pt idx="26">
                  <c:v>30.3</c:v>
                </c:pt>
                <c:pt idx="27">
                  <c:v>29.1</c:v>
                </c:pt>
                <c:pt idx="28">
                  <c:v>22.2</c:v>
                </c:pt>
                <c:pt idx="29">
                  <c:v>17.899999999999999</c:v>
                </c:pt>
                <c:pt idx="30">
                  <c:v>12</c:v>
                </c:pt>
                <c:pt idx="31">
                  <c:v>11.3</c:v>
                </c:pt>
                <c:pt idx="32">
                  <c:v>7</c:v>
                </c:pt>
                <c:pt idx="33">
                  <c:v>7.4</c:v>
                </c:pt>
                <c:pt idx="34">
                  <c:v>7.3</c:v>
                </c:pt>
                <c:pt idx="35">
                  <c:v>5.4</c:v>
                </c:pt>
                <c:pt idx="36">
                  <c:v>5.9</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data'!$S$4:$S$40</c:f>
              <c:numCache>
                <c:formatCode>0.0</c:formatCode>
                <c:ptCount val="37"/>
                <c:pt idx="0">
                  <c:v>-1.4</c:v>
                </c:pt>
                <c:pt idx="1">
                  <c:v>-2.2000000000000002</c:v>
                </c:pt>
                <c:pt idx="2">
                  <c:v>-6</c:v>
                </c:pt>
                <c:pt idx="3">
                  <c:v>-4.8</c:v>
                </c:pt>
                <c:pt idx="4">
                  <c:v>-3.4</c:v>
                </c:pt>
                <c:pt idx="5">
                  <c:v>-1</c:v>
                </c:pt>
                <c:pt idx="6">
                  <c:v>-6.6</c:v>
                </c:pt>
                <c:pt idx="7">
                  <c:v>-3.6</c:v>
                </c:pt>
                <c:pt idx="8">
                  <c:v>1.8</c:v>
                </c:pt>
                <c:pt idx="9">
                  <c:v>3.2</c:v>
                </c:pt>
                <c:pt idx="10">
                  <c:v>5.4</c:v>
                </c:pt>
                <c:pt idx="11">
                  <c:v>2.7</c:v>
                </c:pt>
                <c:pt idx="12">
                  <c:v>5.0999999999999996</c:v>
                </c:pt>
                <c:pt idx="13">
                  <c:v>5.2</c:v>
                </c:pt>
                <c:pt idx="14">
                  <c:v>8.6999999999999993</c:v>
                </c:pt>
                <c:pt idx="15">
                  <c:v>8</c:v>
                </c:pt>
                <c:pt idx="16">
                  <c:v>17.3</c:v>
                </c:pt>
                <c:pt idx="17">
                  <c:v>17.3</c:v>
                </c:pt>
                <c:pt idx="18">
                  <c:v>19.899999999999999</c:v>
                </c:pt>
                <c:pt idx="19">
                  <c:v>17.2</c:v>
                </c:pt>
                <c:pt idx="20">
                  <c:v>16.5</c:v>
                </c:pt>
                <c:pt idx="21">
                  <c:v>13.1</c:v>
                </c:pt>
                <c:pt idx="22">
                  <c:v>11.3</c:v>
                </c:pt>
                <c:pt idx="23">
                  <c:v>16</c:v>
                </c:pt>
                <c:pt idx="24">
                  <c:v>17.7</c:v>
                </c:pt>
                <c:pt idx="25">
                  <c:v>13.5</c:v>
                </c:pt>
                <c:pt idx="26">
                  <c:v>11.8</c:v>
                </c:pt>
                <c:pt idx="27">
                  <c:v>11.5</c:v>
                </c:pt>
                <c:pt idx="28">
                  <c:v>0.8</c:v>
                </c:pt>
                <c:pt idx="29">
                  <c:v>-0.5</c:v>
                </c:pt>
                <c:pt idx="30">
                  <c:v>-1.2</c:v>
                </c:pt>
                <c:pt idx="31">
                  <c:v>1.2</c:v>
                </c:pt>
                <c:pt idx="32">
                  <c:v>1.7</c:v>
                </c:pt>
                <c:pt idx="33">
                  <c:v>3.1</c:v>
                </c:pt>
                <c:pt idx="34">
                  <c:v>4.7</c:v>
                </c:pt>
                <c:pt idx="35">
                  <c:v>4.5999999999999996</c:v>
                </c:pt>
                <c:pt idx="36">
                  <c:v>2.5</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data'!$X$4:$X$40</c:f>
              <c:numCache>
                <c:formatCode>0.0</c:formatCode>
                <c:ptCount val="37"/>
                <c:pt idx="0">
                  <c:v>3.3</c:v>
                </c:pt>
                <c:pt idx="1">
                  <c:v>3.2</c:v>
                </c:pt>
                <c:pt idx="2">
                  <c:v>3.2</c:v>
                </c:pt>
                <c:pt idx="3">
                  <c:v>3.1</c:v>
                </c:pt>
                <c:pt idx="4">
                  <c:v>3.1</c:v>
                </c:pt>
                <c:pt idx="5">
                  <c:v>3.1</c:v>
                </c:pt>
                <c:pt idx="6">
                  <c:v>3</c:v>
                </c:pt>
                <c:pt idx="7">
                  <c:v>3</c:v>
                </c:pt>
                <c:pt idx="8">
                  <c:v>3.1</c:v>
                </c:pt>
                <c:pt idx="9">
                  <c:v>3.2</c:v>
                </c:pt>
                <c:pt idx="10">
                  <c:v>3.1</c:v>
                </c:pt>
                <c:pt idx="11">
                  <c:v>3.2</c:v>
                </c:pt>
                <c:pt idx="12">
                  <c:v>3.1</c:v>
                </c:pt>
                <c:pt idx="13">
                  <c:v>3.2</c:v>
                </c:pt>
                <c:pt idx="14">
                  <c:v>3.2</c:v>
                </c:pt>
                <c:pt idx="15">
                  <c:v>3.3</c:v>
                </c:pt>
                <c:pt idx="16">
                  <c:v>3.1</c:v>
                </c:pt>
                <c:pt idx="17">
                  <c:v>2.5</c:v>
                </c:pt>
                <c:pt idx="18">
                  <c:v>2.2000000000000002</c:v>
                </c:pt>
                <c:pt idx="19">
                  <c:v>2.1</c:v>
                </c:pt>
                <c:pt idx="20">
                  <c:v>2</c:v>
                </c:pt>
                <c:pt idx="21">
                  <c:v>1.9</c:v>
                </c:pt>
                <c:pt idx="22">
                  <c:v>1.9</c:v>
                </c:pt>
                <c:pt idx="23">
                  <c:v>1.9</c:v>
                </c:pt>
                <c:pt idx="24">
                  <c:v>2</c:v>
                </c:pt>
                <c:pt idx="25">
                  <c:v>2</c:v>
                </c:pt>
                <c:pt idx="26">
                  <c:v>2</c:v>
                </c:pt>
                <c:pt idx="27">
                  <c:v>2.1</c:v>
                </c:pt>
                <c:pt idx="28">
                  <c:v>2.7</c:v>
                </c:pt>
                <c:pt idx="29">
                  <c:v>3.2</c:v>
                </c:pt>
                <c:pt idx="30">
                  <c:v>3.6</c:v>
                </c:pt>
                <c:pt idx="31">
                  <c:v>4.5</c:v>
                </c:pt>
                <c:pt idx="32">
                  <c:v>4.0999999999999996</c:v>
                </c:pt>
                <c:pt idx="33">
                  <c:v>4.2</c:v>
                </c:pt>
                <c:pt idx="34">
                  <c:v>4.5</c:v>
                </c:pt>
                <c:pt idx="35">
                  <c:v>4.3</c:v>
                </c:pt>
                <c:pt idx="36">
                  <c:v>4.2</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data'!$W$4:$W$40</c:f>
              <c:numCache>
                <c:formatCode>0.0</c:formatCode>
                <c:ptCount val="37"/>
                <c:pt idx="0">
                  <c:v>4.0999999999999996</c:v>
                </c:pt>
                <c:pt idx="1">
                  <c:v>4.7</c:v>
                </c:pt>
                <c:pt idx="2">
                  <c:v>5.3</c:v>
                </c:pt>
                <c:pt idx="3">
                  <c:v>4.5</c:v>
                </c:pt>
                <c:pt idx="4">
                  <c:v>4.8</c:v>
                </c:pt>
                <c:pt idx="5">
                  <c:v>5.2</c:v>
                </c:pt>
                <c:pt idx="6">
                  <c:v>5.5</c:v>
                </c:pt>
                <c:pt idx="7">
                  <c:v>5.2</c:v>
                </c:pt>
                <c:pt idx="8">
                  <c:v>5</c:v>
                </c:pt>
                <c:pt idx="9">
                  <c:v>5.7</c:v>
                </c:pt>
                <c:pt idx="10">
                  <c:v>6</c:v>
                </c:pt>
                <c:pt idx="11">
                  <c:v>5.6</c:v>
                </c:pt>
                <c:pt idx="12">
                  <c:v>4.2</c:v>
                </c:pt>
                <c:pt idx="13">
                  <c:v>3.1</c:v>
                </c:pt>
                <c:pt idx="14">
                  <c:v>2</c:v>
                </c:pt>
                <c:pt idx="15">
                  <c:v>1.9</c:v>
                </c:pt>
                <c:pt idx="16">
                  <c:v>8.6</c:v>
                </c:pt>
                <c:pt idx="17">
                  <c:v>8.1</c:v>
                </c:pt>
                <c:pt idx="18">
                  <c:v>10.5</c:v>
                </c:pt>
                <c:pt idx="19">
                  <c:v>10.8</c:v>
                </c:pt>
                <c:pt idx="20">
                  <c:v>10.199999999999999</c:v>
                </c:pt>
                <c:pt idx="21">
                  <c:v>9.3000000000000007</c:v>
                </c:pt>
                <c:pt idx="22">
                  <c:v>8.4</c:v>
                </c:pt>
                <c:pt idx="23">
                  <c:v>7.9</c:v>
                </c:pt>
                <c:pt idx="24">
                  <c:v>8.6999999999999993</c:v>
                </c:pt>
                <c:pt idx="25">
                  <c:v>9.5</c:v>
                </c:pt>
                <c:pt idx="26">
                  <c:v>9.4</c:v>
                </c:pt>
                <c:pt idx="27">
                  <c:v>10</c:v>
                </c:pt>
                <c:pt idx="28">
                  <c:v>3.6</c:v>
                </c:pt>
                <c:pt idx="29">
                  <c:v>2.7</c:v>
                </c:pt>
                <c:pt idx="30">
                  <c:v>-0.3</c:v>
                </c:pt>
                <c:pt idx="31">
                  <c:v>0.3</c:v>
                </c:pt>
                <c:pt idx="32">
                  <c:v>-0.2</c:v>
                </c:pt>
                <c:pt idx="33">
                  <c:v>0</c:v>
                </c:pt>
                <c:pt idx="34">
                  <c:v>-0.3</c:v>
                </c:pt>
                <c:pt idx="35">
                  <c:v>-0.4</c:v>
                </c:pt>
                <c:pt idx="36">
                  <c:v>-0.8</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Nov-2018</c:v>
                </c:pt>
                <c:pt idx="1">
                  <c:v>Dec-2018</c:v>
                </c:pt>
                <c:pt idx="2">
                  <c:v>Jan-2019</c:v>
                </c:pt>
                <c:pt idx="3">
                  <c:v>Feb-2019</c:v>
                </c:pt>
                <c:pt idx="4">
                  <c:v>Mar-2019</c:v>
                </c:pt>
                <c:pt idx="5">
                  <c:v>Apr-2019</c:v>
                </c:pt>
                <c:pt idx="6">
                  <c:v>May-2019</c:v>
                </c:pt>
                <c:pt idx="7">
                  <c:v>Jun-2019</c:v>
                </c:pt>
                <c:pt idx="8">
                  <c:v>Jul-2019</c:v>
                </c:pt>
                <c:pt idx="9">
                  <c:v>Aug-2019</c:v>
                </c:pt>
                <c:pt idx="10">
                  <c:v>Sep-2019</c:v>
                </c:pt>
                <c:pt idx="11">
                  <c:v>Oct-2019</c:v>
                </c:pt>
                <c:pt idx="12">
                  <c:v>Nov-2019</c:v>
                </c:pt>
                <c:pt idx="13">
                  <c:v>Dec-2019</c:v>
                </c:pt>
                <c:pt idx="14">
                  <c:v>Jan-2020</c:v>
                </c:pt>
                <c:pt idx="15">
                  <c:v>Feb-2020</c:v>
                </c:pt>
                <c:pt idx="16">
                  <c:v>Mar-2020</c:v>
                </c:pt>
                <c:pt idx="17">
                  <c:v>Apr-2020</c:v>
                </c:pt>
                <c:pt idx="18">
                  <c:v>May-2020</c:v>
                </c:pt>
                <c:pt idx="19">
                  <c:v>Jun-2020</c:v>
                </c:pt>
                <c:pt idx="20">
                  <c:v>Jul-2020</c:v>
                </c:pt>
                <c:pt idx="21">
                  <c:v>Aug-2020</c:v>
                </c:pt>
                <c:pt idx="22">
                  <c:v>Sep-2020</c:v>
                </c:pt>
                <c:pt idx="23">
                  <c:v>Oct-2020</c:v>
                </c:pt>
                <c:pt idx="24">
                  <c:v>Nov-2020</c:v>
                </c:pt>
                <c:pt idx="25">
                  <c:v>Dec-2020</c:v>
                </c:pt>
                <c:pt idx="26">
                  <c:v>Jan-2021</c:v>
                </c:pt>
                <c:pt idx="27">
                  <c:v>Feb-2021</c:v>
                </c:pt>
                <c:pt idx="28">
                  <c:v>Mar-2021</c:v>
                </c:pt>
                <c:pt idx="29">
                  <c:v>Apr-2021</c:v>
                </c:pt>
                <c:pt idx="30">
                  <c:v>May-2021</c:v>
                </c:pt>
                <c:pt idx="31">
                  <c:v>Jun-2021</c:v>
                </c:pt>
                <c:pt idx="32">
                  <c:v>Jul-2021</c:v>
                </c:pt>
                <c:pt idx="33">
                  <c:v>Aug-2021</c:v>
                </c:pt>
                <c:pt idx="34">
                  <c:v>Sep-2021</c:v>
                </c:pt>
                <c:pt idx="35">
                  <c:v>Oct-2021</c:v>
                </c:pt>
                <c:pt idx="36">
                  <c:v>Nov-2021</c:v>
                </c:pt>
              </c:strCache>
            </c:strRef>
          </c:cat>
          <c:val>
            <c:numRef>
              <c:f>'Chart data'!$V$4:$V$40</c:f>
              <c:numCache>
                <c:formatCode>0.0</c:formatCode>
                <c:ptCount val="37"/>
                <c:pt idx="0">
                  <c:v>4.5999999999999996</c:v>
                </c:pt>
                <c:pt idx="1">
                  <c:v>4.4000000000000004</c:v>
                </c:pt>
                <c:pt idx="2">
                  <c:v>3.2</c:v>
                </c:pt>
                <c:pt idx="3">
                  <c:v>5.9</c:v>
                </c:pt>
                <c:pt idx="4">
                  <c:v>5</c:v>
                </c:pt>
                <c:pt idx="5">
                  <c:v>8</c:v>
                </c:pt>
                <c:pt idx="6">
                  <c:v>6.3</c:v>
                </c:pt>
                <c:pt idx="7">
                  <c:v>6.5</c:v>
                </c:pt>
                <c:pt idx="8">
                  <c:v>10.5</c:v>
                </c:pt>
                <c:pt idx="9">
                  <c:v>19.3</c:v>
                </c:pt>
                <c:pt idx="10">
                  <c:v>14.2</c:v>
                </c:pt>
                <c:pt idx="11">
                  <c:v>15.1</c:v>
                </c:pt>
                <c:pt idx="12">
                  <c:v>14</c:v>
                </c:pt>
                <c:pt idx="13">
                  <c:v>13.1</c:v>
                </c:pt>
                <c:pt idx="14">
                  <c:v>14</c:v>
                </c:pt>
                <c:pt idx="15">
                  <c:v>16.100000000000001</c:v>
                </c:pt>
                <c:pt idx="16">
                  <c:v>23.3</c:v>
                </c:pt>
                <c:pt idx="17">
                  <c:v>22.3</c:v>
                </c:pt>
                <c:pt idx="18">
                  <c:v>23.8</c:v>
                </c:pt>
                <c:pt idx="19">
                  <c:v>22.6</c:v>
                </c:pt>
                <c:pt idx="20">
                  <c:v>17.5</c:v>
                </c:pt>
                <c:pt idx="21">
                  <c:v>8.6999999999999993</c:v>
                </c:pt>
                <c:pt idx="22">
                  <c:v>8.5</c:v>
                </c:pt>
                <c:pt idx="23">
                  <c:v>8.4</c:v>
                </c:pt>
                <c:pt idx="24">
                  <c:v>11.8</c:v>
                </c:pt>
                <c:pt idx="25">
                  <c:v>8</c:v>
                </c:pt>
                <c:pt idx="26">
                  <c:v>10.3</c:v>
                </c:pt>
                <c:pt idx="27">
                  <c:v>4.0999999999999996</c:v>
                </c:pt>
                <c:pt idx="28">
                  <c:v>-7.3</c:v>
                </c:pt>
                <c:pt idx="29">
                  <c:v>-5.6</c:v>
                </c:pt>
                <c:pt idx="30">
                  <c:v>-3.8</c:v>
                </c:pt>
                <c:pt idx="31">
                  <c:v>-1.9</c:v>
                </c:pt>
                <c:pt idx="32">
                  <c:v>-4.2</c:v>
                </c:pt>
                <c:pt idx="33">
                  <c:v>-2.5</c:v>
                </c:pt>
                <c:pt idx="34">
                  <c:v>-3.7</c:v>
                </c:pt>
                <c:pt idx="35">
                  <c:v>-1.5</c:v>
                </c:pt>
                <c:pt idx="36">
                  <c:v>-6.8</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19050</xdr:rowOff>
    </xdr:from>
    <xdr:to>
      <xdr:col>6</xdr:col>
      <xdr:colOff>323849</xdr:colOff>
      <xdr:row>40</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4" t="s">
        <v>486</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377</v>
      </c>
      <c r="H9" s="198">
        <v>2.202</v>
      </c>
      <c r="I9" s="199" t="s">
        <v>394</v>
      </c>
      <c r="J9" s="198">
        <v>0.23100000000000001</v>
      </c>
      <c r="K9" s="199" t="s">
        <v>411</v>
      </c>
      <c r="L9" s="198">
        <v>1.4E-2</v>
      </c>
      <c r="M9" s="199" t="s">
        <v>428</v>
      </c>
      <c r="N9" s="198">
        <v>5.2999999999999999E-2</v>
      </c>
      <c r="O9" s="199" t="s">
        <v>445</v>
      </c>
      <c r="P9" s="198">
        <v>0.05</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378</v>
      </c>
      <c r="H11" s="198">
        <v>5.9589999999999996</v>
      </c>
      <c r="I11" s="199" t="s">
        <v>395</v>
      </c>
      <c r="J11" s="198">
        <v>1.7430000000000001</v>
      </c>
      <c r="K11" s="199" t="s">
        <v>412</v>
      </c>
      <c r="L11" s="198">
        <v>0.249</v>
      </c>
      <c r="M11" s="199" t="s">
        <v>429</v>
      </c>
      <c r="N11" s="198">
        <v>0.54200000000000004</v>
      </c>
      <c r="O11" s="199" t="s">
        <v>446</v>
      </c>
      <c r="P11" s="198">
        <v>0.6</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379</v>
      </c>
      <c r="H12" s="198">
        <v>32.130000000000003</v>
      </c>
      <c r="I12" s="199" t="s">
        <v>396</v>
      </c>
      <c r="J12" s="198">
        <v>8.1950000000000003</v>
      </c>
      <c r="K12" s="199" t="s">
        <v>413</v>
      </c>
      <c r="L12" s="198">
        <v>0.65500000000000003</v>
      </c>
      <c r="M12" s="199" t="s">
        <v>430</v>
      </c>
      <c r="N12" s="198">
        <v>1.536</v>
      </c>
      <c r="O12" s="199" t="s">
        <v>447</v>
      </c>
      <c r="P12" s="198">
        <v>2.1749999999999998</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380</v>
      </c>
      <c r="H13" s="198">
        <v>27.847000000000001</v>
      </c>
      <c r="I13" s="199" t="s">
        <v>397</v>
      </c>
      <c r="J13" s="198">
        <v>1.2070000000000001</v>
      </c>
      <c r="K13" s="199" t="s">
        <v>414</v>
      </c>
      <c r="L13" s="198">
        <v>-0.41099999999999998</v>
      </c>
      <c r="M13" s="199" t="s">
        <v>431</v>
      </c>
      <c r="N13" s="198">
        <v>0.89100000000000001</v>
      </c>
      <c r="O13" s="199" t="s">
        <v>448</v>
      </c>
      <c r="P13" s="198">
        <v>1.3080000000000001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381</v>
      </c>
      <c r="H14" s="198">
        <v>16.306999999999999</v>
      </c>
      <c r="I14" s="199" t="s">
        <v>398</v>
      </c>
      <c r="J14" s="198">
        <v>1.127</v>
      </c>
      <c r="K14" s="199" t="s">
        <v>415</v>
      </c>
      <c r="L14" s="198">
        <v>9.2999999999999999E-2</v>
      </c>
      <c r="M14" s="199" t="s">
        <v>432</v>
      </c>
      <c r="N14" s="198">
        <v>0.70199999999999996</v>
      </c>
      <c r="O14" s="199" t="s">
        <v>449</v>
      </c>
      <c r="P14" s="198">
        <v>0.70699999999999996</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382</v>
      </c>
      <c r="H15" s="198">
        <v>6.9210000000000003</v>
      </c>
      <c r="I15" s="199" t="s">
        <v>399</v>
      </c>
      <c r="J15" s="198">
        <v>0.35599999999999998</v>
      </c>
      <c r="K15" s="199" t="s">
        <v>416</v>
      </c>
      <c r="L15" s="198">
        <v>-6.6000000000000003E-2</v>
      </c>
      <c r="M15" s="199" t="s">
        <v>433</v>
      </c>
      <c r="N15" s="198">
        <v>0.22</v>
      </c>
      <c r="O15" s="199" t="s">
        <v>450</v>
      </c>
      <c r="P15" s="198">
        <v>0.28899999999999998</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383</v>
      </c>
      <c r="H17" s="198">
        <v>34.311999999999998</v>
      </c>
      <c r="I17" s="199" t="s">
        <v>400</v>
      </c>
      <c r="J17" s="198">
        <v>4.8470000000000004</v>
      </c>
      <c r="K17" s="199" t="s">
        <v>417</v>
      </c>
      <c r="L17" s="198">
        <v>1.95</v>
      </c>
      <c r="M17" s="199" t="s">
        <v>434</v>
      </c>
      <c r="N17" s="198">
        <v>4.9470000000000001</v>
      </c>
      <c r="O17" s="199" t="s">
        <v>451</v>
      </c>
      <c r="P17" s="198">
        <v>3.0470000000000002</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384</v>
      </c>
      <c r="H18" s="198">
        <v>14.927</v>
      </c>
      <c r="I18" s="199" t="s">
        <v>401</v>
      </c>
      <c r="J18" s="198">
        <v>0.51900000000000002</v>
      </c>
      <c r="K18" s="199" t="s">
        <v>418</v>
      </c>
      <c r="L18" s="198">
        <v>-0.19700000000000001</v>
      </c>
      <c r="M18" s="199" t="s">
        <v>435</v>
      </c>
      <c r="N18" s="198">
        <v>0.26400000000000001</v>
      </c>
      <c r="O18" s="199" t="s">
        <v>452</v>
      </c>
      <c r="P18" s="198">
        <v>0.40400000000000003</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385</v>
      </c>
      <c r="H19" s="198">
        <v>26.276</v>
      </c>
      <c r="I19" s="199" t="s">
        <v>402</v>
      </c>
      <c r="J19" s="198">
        <v>3.3660000000000001</v>
      </c>
      <c r="K19" s="199" t="s">
        <v>419</v>
      </c>
      <c r="L19" s="198">
        <v>-0.152</v>
      </c>
      <c r="M19" s="199" t="s">
        <v>436</v>
      </c>
      <c r="N19" s="198">
        <v>1.3839999999999999</v>
      </c>
      <c r="O19" s="199" t="s">
        <v>453</v>
      </c>
      <c r="P19" s="198">
        <v>1.6</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386</v>
      </c>
      <c r="H20" s="198">
        <v>125.282</v>
      </c>
      <c r="I20" s="199" t="s">
        <v>403</v>
      </c>
      <c r="J20" s="198">
        <v>6.8460000000000001</v>
      </c>
      <c r="K20" s="199" t="s">
        <v>420</v>
      </c>
      <c r="L20" s="198">
        <v>-0.42599999999999999</v>
      </c>
      <c r="M20" s="199" t="s">
        <v>437</v>
      </c>
      <c r="N20" s="198">
        <v>3.0230000000000001</v>
      </c>
      <c r="O20" s="199" t="s">
        <v>454</v>
      </c>
      <c r="P20" s="198">
        <v>3.6080000000000001</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387</v>
      </c>
      <c r="H21" s="198">
        <v>86.896000000000001</v>
      </c>
      <c r="I21" s="199" t="s">
        <v>404</v>
      </c>
      <c r="J21" s="198">
        <v>2.2839999999999998</v>
      </c>
      <c r="K21" s="199" t="s">
        <v>421</v>
      </c>
      <c r="L21" s="198">
        <v>-0.14199999999999999</v>
      </c>
      <c r="M21" s="199" t="s">
        <v>438</v>
      </c>
      <c r="N21" s="198">
        <v>1.877</v>
      </c>
      <c r="O21" s="199" t="s">
        <v>455</v>
      </c>
      <c r="P21" s="198">
        <v>2.0329999999999999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388</v>
      </c>
      <c r="H22" s="198">
        <v>5.7910000000000004</v>
      </c>
      <c r="I22" s="199" t="s">
        <v>405</v>
      </c>
      <c r="J22" s="198">
        <v>0.51</v>
      </c>
      <c r="K22" s="199" t="s">
        <v>422</v>
      </c>
      <c r="L22" s="198">
        <v>-3.5000000000000003E-2</v>
      </c>
      <c r="M22" s="199" t="s">
        <v>439</v>
      </c>
      <c r="N22" s="198">
        <v>0.158</v>
      </c>
      <c r="O22" s="199" t="s">
        <v>456</v>
      </c>
      <c r="P22" s="198">
        <v>0.19700000000000001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389</v>
      </c>
      <c r="H23" s="198">
        <v>13.750999999999999</v>
      </c>
      <c r="I23" s="199" t="s">
        <v>406</v>
      </c>
      <c r="J23" s="198">
        <v>0.875</v>
      </c>
      <c r="K23" s="199" t="s">
        <v>423</v>
      </c>
      <c r="L23" s="198">
        <v>1.242</v>
      </c>
      <c r="M23" s="199" t="s">
        <v>440</v>
      </c>
      <c r="N23" s="198">
        <v>1.452</v>
      </c>
      <c r="O23" s="199" t="s">
        <v>457</v>
      </c>
      <c r="P23" s="198">
        <v>0.104</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390</v>
      </c>
      <c r="H24" s="198">
        <v>5.4269999999999996</v>
      </c>
      <c r="I24" s="199" t="s">
        <v>407</v>
      </c>
      <c r="J24" s="198">
        <v>0.192</v>
      </c>
      <c r="K24" s="199" t="s">
        <v>424</v>
      </c>
      <c r="L24" s="198">
        <v>-0.08</v>
      </c>
      <c r="M24" s="199" t="s">
        <v>441</v>
      </c>
      <c r="N24" s="198">
        <v>7.5999999999999998E-2</v>
      </c>
      <c r="O24" s="199" t="s">
        <v>458</v>
      </c>
      <c r="P24" s="198">
        <v>9.9000000000000005E-2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391</v>
      </c>
      <c r="H25" s="198">
        <v>7.2430000000000003</v>
      </c>
      <c r="I25" s="199" t="s">
        <v>408</v>
      </c>
      <c r="J25" s="198">
        <v>0.17499999999999999</v>
      </c>
      <c r="K25" s="199" t="s">
        <v>425</v>
      </c>
      <c r="L25" s="198">
        <v>3.4000000000000002E-2</v>
      </c>
      <c r="M25" s="199" t="s">
        <v>442</v>
      </c>
      <c r="N25" s="198">
        <v>0.191</v>
      </c>
      <c r="O25" s="199" t="s">
        <v>459</v>
      </c>
      <c r="P25" s="198">
        <v>0.151</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392</v>
      </c>
      <c r="H26" s="198">
        <v>3.86</v>
      </c>
      <c r="I26" s="199" t="s">
        <v>409</v>
      </c>
      <c r="J26" s="198">
        <v>0.33200000000000002</v>
      </c>
      <c r="K26" s="199" t="s">
        <v>426</v>
      </c>
      <c r="L26" s="198">
        <v>-1.7000000000000001E-2</v>
      </c>
      <c r="M26" s="199" t="s">
        <v>443</v>
      </c>
      <c r="N26" s="198">
        <v>0.114</v>
      </c>
      <c r="O26" s="199" t="s">
        <v>460</v>
      </c>
      <c r="P26" s="198">
        <v>0.127</v>
      </c>
      <c r="Q26" s="158"/>
      <c r="R26" s="140"/>
      <c r="S26" s="140"/>
      <c r="T26" s="140"/>
      <c r="U26" s="140"/>
      <c r="V26" s="140"/>
      <c r="W26" s="140"/>
      <c r="X26" s="140"/>
      <c r="Y26" s="140"/>
      <c r="Z26" s="140"/>
      <c r="AA26" s="140"/>
      <c r="AB26" s="159"/>
      <c r="AC26" s="159"/>
      <c r="AD26" s="159"/>
      <c r="AE26" s="159"/>
    </row>
    <row r="27" spans="1:31" ht="11.25" customHeight="1" x14ac:dyDescent="0.2">
      <c r="B27" s="163" t="s">
        <v>181</v>
      </c>
      <c r="C27" s="164"/>
      <c r="D27" s="165"/>
      <c r="E27" s="143"/>
      <c r="F27" s="143"/>
      <c r="G27" s="199" t="s">
        <v>393</v>
      </c>
      <c r="H27" s="198">
        <v>315.524</v>
      </c>
      <c r="I27" s="199" t="s">
        <v>410</v>
      </c>
      <c r="J27" s="198">
        <v>29.655999999999999</v>
      </c>
      <c r="K27" s="199" t="s">
        <v>427</v>
      </c>
      <c r="L27" s="198">
        <v>2.9550000000000001</v>
      </c>
      <c r="M27" s="199" t="s">
        <v>444</v>
      </c>
      <c r="N27" s="198">
        <v>15.173999999999999</v>
      </c>
      <c r="O27" s="199" t="s">
        <v>461</v>
      </c>
      <c r="P27" s="198">
        <v>13.981</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184</v>
      </c>
      <c r="J33" s="103"/>
      <c r="R33" s="140"/>
      <c r="S33" s="140"/>
      <c r="T33" s="140"/>
      <c r="U33" s="140"/>
      <c r="V33" s="140"/>
      <c r="W33" s="140"/>
      <c r="X33" s="140"/>
      <c r="Y33" s="140"/>
      <c r="Z33" s="140"/>
      <c r="AA33" s="140"/>
    </row>
    <row r="34" spans="2:27" x14ac:dyDescent="0.2">
      <c r="B34" s="137" t="s">
        <v>179</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185</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2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2">
      <c r="A13" s="178"/>
      <c r="B13" s="193"/>
      <c r="C13" s="194" t="s">
        <v>467</v>
      </c>
      <c r="D13" s="196">
        <v>2664.3519999999999</v>
      </c>
      <c r="E13" s="195">
        <v>11.794</v>
      </c>
      <c r="F13" s="195">
        <v>0.4</v>
      </c>
      <c r="G13" s="195">
        <v>6.2</v>
      </c>
      <c r="H13" s="195">
        <v>8.4</v>
      </c>
      <c r="I13" s="195" t="s">
        <v>271</v>
      </c>
      <c r="J13" s="196">
        <v>1727.8820000000001</v>
      </c>
      <c r="K13" s="195">
        <v>9.2360000000000007</v>
      </c>
      <c r="L13" s="195">
        <v>0.5</v>
      </c>
      <c r="M13" s="195">
        <v>6.4</v>
      </c>
      <c r="N13" s="195">
        <v>9.9</v>
      </c>
      <c r="O13" s="195" t="s">
        <v>271</v>
      </c>
      <c r="P13" s="195">
        <v>563.33900000000006</v>
      </c>
      <c r="Q13" s="195">
        <v>2.621</v>
      </c>
      <c r="R13" s="195">
        <v>0.5</v>
      </c>
      <c r="S13" s="195">
        <v>1.6</v>
      </c>
      <c r="T13" s="195">
        <v>7.4</v>
      </c>
      <c r="U13" s="195" t="s">
        <v>271</v>
      </c>
      <c r="V13" s="195">
        <v>373.13200000000001</v>
      </c>
      <c r="W13" s="195">
        <v>-6.4000000000000001E-2</v>
      </c>
      <c r="X13" s="195">
        <v>0</v>
      </c>
      <c r="Y13" s="195">
        <v>12.6</v>
      </c>
      <c r="Z13" s="195">
        <v>3.1</v>
      </c>
    </row>
    <row r="14" spans="1:26" x14ac:dyDescent="0.2">
      <c r="A14" s="178"/>
      <c r="B14" s="193" t="s">
        <v>271</v>
      </c>
      <c r="C14" s="194" t="s">
        <v>468</v>
      </c>
      <c r="D14" s="196">
        <v>2682.1819999999998</v>
      </c>
      <c r="E14" s="195">
        <v>16.895</v>
      </c>
      <c r="F14" s="195">
        <v>0.6</v>
      </c>
      <c r="G14" s="195">
        <v>5.6</v>
      </c>
      <c r="H14" s="195">
        <v>8.6</v>
      </c>
      <c r="I14" s="195" t="s">
        <v>271</v>
      </c>
      <c r="J14" s="196">
        <v>1737.115</v>
      </c>
      <c r="K14" s="195">
        <v>8.9039999999999999</v>
      </c>
      <c r="L14" s="195">
        <v>0.5</v>
      </c>
      <c r="M14" s="195">
        <v>6.1</v>
      </c>
      <c r="N14" s="195">
        <v>9.9</v>
      </c>
      <c r="O14" s="195" t="s">
        <v>271</v>
      </c>
      <c r="P14" s="195">
        <v>568.19600000000003</v>
      </c>
      <c r="Q14" s="195">
        <v>4.9420000000000002</v>
      </c>
      <c r="R14" s="195">
        <v>0.9</v>
      </c>
      <c r="S14" s="195">
        <v>0.5</v>
      </c>
      <c r="T14" s="195">
        <v>7.3</v>
      </c>
      <c r="U14" s="195" t="s">
        <v>271</v>
      </c>
      <c r="V14" s="195">
        <v>376.87099999999998</v>
      </c>
      <c r="W14" s="195">
        <v>3.0489999999999999</v>
      </c>
      <c r="X14" s="195">
        <v>0.8</v>
      </c>
      <c r="Y14" s="195">
        <v>11.5</v>
      </c>
      <c r="Z14" s="195">
        <v>4.7</v>
      </c>
    </row>
    <row r="15" spans="1:26" x14ac:dyDescent="0.2">
      <c r="A15" s="178"/>
      <c r="B15" s="193" t="s">
        <v>271</v>
      </c>
      <c r="C15" s="194" t="s">
        <v>482</v>
      </c>
      <c r="D15" s="196">
        <v>2701.4470000000001</v>
      </c>
      <c r="E15" s="195">
        <v>14.843</v>
      </c>
      <c r="F15" s="195">
        <v>0.6</v>
      </c>
      <c r="G15" s="195">
        <v>6.7</v>
      </c>
      <c r="H15" s="195">
        <v>7.7</v>
      </c>
      <c r="I15" s="195" t="s">
        <v>271</v>
      </c>
      <c r="J15" s="196">
        <v>1747.9870000000001</v>
      </c>
      <c r="K15" s="195">
        <v>5.1769999999999996</v>
      </c>
      <c r="L15" s="195">
        <v>0.3</v>
      </c>
      <c r="M15" s="195">
        <v>5.5</v>
      </c>
      <c r="N15" s="195">
        <v>9.1999999999999993</v>
      </c>
      <c r="O15" s="195" t="s">
        <v>271</v>
      </c>
      <c r="P15" s="195">
        <v>571.82100000000003</v>
      </c>
      <c r="Q15" s="195">
        <v>1.1419999999999999</v>
      </c>
      <c r="R15" s="195">
        <v>0.2</v>
      </c>
      <c r="S15" s="195">
        <v>6.4</v>
      </c>
      <c r="T15" s="195">
        <v>5.4</v>
      </c>
      <c r="U15" s="195" t="s">
        <v>271</v>
      </c>
      <c r="V15" s="195">
        <v>381.63799999999998</v>
      </c>
      <c r="W15" s="195">
        <v>8.5239999999999991</v>
      </c>
      <c r="X15" s="195">
        <v>2.2999999999999998</v>
      </c>
      <c r="Y15" s="195">
        <v>12.9</v>
      </c>
      <c r="Z15" s="195">
        <v>4.5999999999999996</v>
      </c>
    </row>
    <row r="16" spans="1:26" x14ac:dyDescent="0.2">
      <c r="A16" s="178"/>
      <c r="B16" s="193" t="s">
        <v>271</v>
      </c>
      <c r="C16" s="194" t="s">
        <v>486</v>
      </c>
      <c r="D16" s="196">
        <v>2713.9780000000001</v>
      </c>
      <c r="E16" s="195">
        <v>12.9</v>
      </c>
      <c r="F16" s="195">
        <v>0.5</v>
      </c>
      <c r="G16" s="195">
        <v>6.9</v>
      </c>
      <c r="H16" s="195">
        <v>6.9</v>
      </c>
      <c r="I16" s="195" t="s">
        <v>271</v>
      </c>
      <c r="J16" s="196">
        <v>1752.5039999999999</v>
      </c>
      <c r="K16" s="195">
        <v>4.5209999999999999</v>
      </c>
      <c r="L16" s="195">
        <v>0.3</v>
      </c>
      <c r="M16" s="195">
        <v>4.4000000000000004</v>
      </c>
      <c r="N16" s="195">
        <v>8.1999999999999993</v>
      </c>
      <c r="O16" s="195" t="s">
        <v>271</v>
      </c>
      <c r="P16" s="195">
        <v>575.71600000000001</v>
      </c>
      <c r="Q16" s="195">
        <v>4.2510000000000003</v>
      </c>
      <c r="R16" s="195">
        <v>0.7</v>
      </c>
      <c r="S16" s="195">
        <v>7.5</v>
      </c>
      <c r="T16" s="195">
        <v>5.9</v>
      </c>
      <c r="U16" s="195" t="s">
        <v>271</v>
      </c>
      <c r="V16" s="195">
        <v>385.75900000000001</v>
      </c>
      <c r="W16" s="195">
        <v>4.1280000000000001</v>
      </c>
      <c r="X16" s="195">
        <v>1.1000000000000001</v>
      </c>
      <c r="Y16" s="195">
        <v>17.899999999999999</v>
      </c>
      <c r="Z16" s="195">
        <v>2.5</v>
      </c>
    </row>
    <row r="17" spans="1:26" ht="16.149999999999999" customHeight="1" x14ac:dyDescent="0.2">
      <c r="A17" s="178"/>
      <c r="C17" s="194" t="s">
        <v>291</v>
      </c>
      <c r="D17" s="218"/>
      <c r="E17" s="219">
        <v>13.240500000000001</v>
      </c>
      <c r="F17" s="219"/>
      <c r="G17" s="219"/>
      <c r="H17" s="219"/>
      <c r="I17" s="195" t="s">
        <v>271</v>
      </c>
      <c r="J17" s="220"/>
      <c r="K17" s="221">
        <v>7.9284999999999997</v>
      </c>
      <c r="L17" s="221"/>
      <c r="M17" s="221"/>
      <c r="N17" s="221"/>
      <c r="O17" s="195" t="s">
        <v>271</v>
      </c>
      <c r="P17" s="222"/>
      <c r="Q17" s="222">
        <v>1.5776666666666668</v>
      </c>
      <c r="R17" s="222"/>
      <c r="S17" s="222"/>
      <c r="T17" s="222"/>
      <c r="U17" s="195" t="s">
        <v>271</v>
      </c>
      <c r="V17" s="223"/>
      <c r="W17" s="223">
        <v>3.7343333333333333</v>
      </c>
      <c r="X17" s="223"/>
      <c r="Y17" s="223"/>
      <c r="Z17" s="223"/>
    </row>
    <row r="18" spans="1:26" x14ac:dyDescent="0.2">
      <c r="A18" s="178"/>
      <c r="C18" s="180"/>
      <c r="D18" s="46"/>
      <c r="E18" s="138"/>
      <c r="F18" s="117"/>
      <c r="G18" s="47"/>
      <c r="H18" s="48"/>
      <c r="I18" s="47"/>
      <c r="J18" s="48"/>
      <c r="K18" s="138"/>
      <c r="L18" s="117"/>
      <c r="M18" s="48"/>
      <c r="N18" s="48"/>
      <c r="O18" s="61"/>
    </row>
    <row r="19" spans="1:26" x14ac:dyDescent="0.2">
      <c r="A19" s="178"/>
      <c r="B19" s="136" t="s">
        <v>213</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215</v>
      </c>
      <c r="F21" s="138"/>
      <c r="G21" s="120"/>
      <c r="N21" s="120"/>
    </row>
    <row r="22" spans="1:26" x14ac:dyDescent="0.2">
      <c r="B22" s="183" t="s">
        <v>216</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217</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218</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2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2">
      <c r="A13" s="178"/>
      <c r="B13" s="193"/>
      <c r="C13" s="194" t="s">
        <v>467</v>
      </c>
      <c r="D13" s="196">
        <v>2248.683</v>
      </c>
      <c r="E13" s="195">
        <v>4.41</v>
      </c>
      <c r="F13" s="195">
        <v>0.2</v>
      </c>
      <c r="G13" s="195">
        <v>3.8</v>
      </c>
      <c r="H13" s="195">
        <v>2.4</v>
      </c>
      <c r="I13" s="195" t="s">
        <v>271</v>
      </c>
      <c r="J13" s="196">
        <v>1517.2570000000001</v>
      </c>
      <c r="K13" s="195">
        <v>4.3070000000000004</v>
      </c>
      <c r="L13" s="195">
        <v>0.3</v>
      </c>
      <c r="M13" s="195">
        <v>4.7</v>
      </c>
      <c r="N13" s="195">
        <v>4.2</v>
      </c>
      <c r="O13" s="195" t="s">
        <v>271</v>
      </c>
      <c r="P13" s="195">
        <v>454.19299999999998</v>
      </c>
      <c r="Q13" s="195">
        <v>-0.22600000000000001</v>
      </c>
      <c r="R13" s="195">
        <v>0</v>
      </c>
      <c r="S13" s="195">
        <v>1.5</v>
      </c>
      <c r="T13" s="195">
        <v>0</v>
      </c>
      <c r="U13" s="195" t="s">
        <v>271</v>
      </c>
      <c r="V13" s="195">
        <v>277.233</v>
      </c>
      <c r="W13" s="195">
        <v>0.32800000000000001</v>
      </c>
      <c r="X13" s="195">
        <v>0.1</v>
      </c>
      <c r="Y13" s="195">
        <v>2.5</v>
      </c>
      <c r="Z13" s="195">
        <v>-2.5</v>
      </c>
      <c r="AA13" s="179"/>
    </row>
    <row r="14" spans="1:27" x14ac:dyDescent="0.2">
      <c r="A14" s="178"/>
      <c r="B14" s="193" t="s">
        <v>271</v>
      </c>
      <c r="C14" s="194" t="s">
        <v>468</v>
      </c>
      <c r="D14" s="196">
        <v>2248.962</v>
      </c>
      <c r="E14" s="195">
        <v>3.5569999999999999</v>
      </c>
      <c r="F14" s="195">
        <v>0.2</v>
      </c>
      <c r="G14" s="195">
        <v>-0.9</v>
      </c>
      <c r="H14" s="195">
        <v>2.5</v>
      </c>
      <c r="I14" s="195" t="s">
        <v>271</v>
      </c>
      <c r="J14" s="196">
        <v>1525.5170000000001</v>
      </c>
      <c r="K14" s="195">
        <v>8.5440000000000005</v>
      </c>
      <c r="L14" s="195">
        <v>0.6</v>
      </c>
      <c r="M14" s="195">
        <v>2.8</v>
      </c>
      <c r="N14" s="195">
        <v>4.5</v>
      </c>
      <c r="O14" s="195" t="s">
        <v>271</v>
      </c>
      <c r="P14" s="195">
        <v>449.87200000000001</v>
      </c>
      <c r="Q14" s="195">
        <v>-1.6870000000000001</v>
      </c>
      <c r="R14" s="195">
        <v>-0.4</v>
      </c>
      <c r="S14" s="195">
        <v>-4.0999999999999996</v>
      </c>
      <c r="T14" s="195">
        <v>-0.3</v>
      </c>
      <c r="U14" s="195" t="s">
        <v>271</v>
      </c>
      <c r="V14" s="195">
        <v>273.57400000000001</v>
      </c>
      <c r="W14" s="195">
        <v>-3.3</v>
      </c>
      <c r="X14" s="195">
        <v>-1.2</v>
      </c>
      <c r="Y14" s="195">
        <v>-15</v>
      </c>
      <c r="Z14" s="195">
        <v>-3.7</v>
      </c>
      <c r="AA14" s="179"/>
    </row>
    <row r="15" spans="1:27" x14ac:dyDescent="0.2">
      <c r="A15" s="178"/>
      <c r="B15" s="193" t="s">
        <v>271</v>
      </c>
      <c r="C15" s="194" t="s">
        <v>482</v>
      </c>
      <c r="D15" s="196">
        <v>2262.375</v>
      </c>
      <c r="E15" s="195">
        <v>11.817</v>
      </c>
      <c r="F15" s="195">
        <v>0.5</v>
      </c>
      <c r="G15" s="195">
        <v>3.6</v>
      </c>
      <c r="H15" s="195">
        <v>2.6</v>
      </c>
      <c r="I15" s="195" t="s">
        <v>271</v>
      </c>
      <c r="J15" s="196">
        <v>1524.9770000000001</v>
      </c>
      <c r="K15" s="195">
        <v>1.1399999999999999</v>
      </c>
      <c r="L15" s="195">
        <v>0.1</v>
      </c>
      <c r="M15" s="195">
        <v>3.8</v>
      </c>
      <c r="N15" s="195">
        <v>4.3</v>
      </c>
      <c r="O15" s="195" t="s">
        <v>271</v>
      </c>
      <c r="P15" s="195">
        <v>452.95400000000001</v>
      </c>
      <c r="Q15" s="195">
        <v>-1.3660000000000001</v>
      </c>
      <c r="R15" s="195">
        <v>-0.3</v>
      </c>
      <c r="S15" s="195">
        <v>-2.9</v>
      </c>
      <c r="T15" s="195">
        <v>-0.4</v>
      </c>
      <c r="U15" s="195" t="s">
        <v>271</v>
      </c>
      <c r="V15" s="195">
        <v>284.44400000000002</v>
      </c>
      <c r="W15" s="195">
        <v>12.044</v>
      </c>
      <c r="X15" s="195">
        <v>4.4000000000000004</v>
      </c>
      <c r="Y15" s="195">
        <v>13.8</v>
      </c>
      <c r="Z15" s="195">
        <v>-1.5</v>
      </c>
      <c r="AA15" s="179"/>
    </row>
    <row r="16" spans="1:27" x14ac:dyDescent="0.2">
      <c r="A16" s="178"/>
      <c r="B16" s="193" t="s">
        <v>271</v>
      </c>
      <c r="C16" s="194" t="s">
        <v>486</v>
      </c>
      <c r="D16" s="196">
        <v>2260.366</v>
      </c>
      <c r="E16" s="195">
        <v>-0.39800000000000002</v>
      </c>
      <c r="F16" s="195">
        <v>0</v>
      </c>
      <c r="G16" s="195">
        <v>2.7</v>
      </c>
      <c r="H16" s="195">
        <v>1.7</v>
      </c>
      <c r="I16" s="195" t="s">
        <v>271</v>
      </c>
      <c r="J16" s="196">
        <v>1528.5160000000001</v>
      </c>
      <c r="K16" s="195">
        <v>3.6640000000000001</v>
      </c>
      <c r="L16" s="195">
        <v>0.2</v>
      </c>
      <c r="M16" s="195">
        <v>3.6</v>
      </c>
      <c r="N16" s="195">
        <v>4.2</v>
      </c>
      <c r="O16" s="195" t="s">
        <v>271</v>
      </c>
      <c r="P16" s="195">
        <v>450.99599999999998</v>
      </c>
      <c r="Q16" s="195">
        <v>-0.72799999999999998</v>
      </c>
      <c r="R16" s="195">
        <v>-0.2</v>
      </c>
      <c r="S16" s="195">
        <v>-3.3</v>
      </c>
      <c r="T16" s="195">
        <v>-0.8</v>
      </c>
      <c r="U16" s="195" t="s">
        <v>271</v>
      </c>
      <c r="V16" s="195">
        <v>280.85399999999998</v>
      </c>
      <c r="W16" s="195">
        <v>-3.3340000000000001</v>
      </c>
      <c r="X16" s="195">
        <v>-1.2</v>
      </c>
      <c r="Y16" s="195">
        <v>8</v>
      </c>
      <c r="Z16" s="195">
        <v>-6.8</v>
      </c>
      <c r="AA16" s="179"/>
    </row>
    <row r="17" spans="1:26" ht="19.350000000000001" customHeight="1" x14ac:dyDescent="0.2">
      <c r="A17" s="178"/>
      <c r="C17" s="194" t="s">
        <v>291</v>
      </c>
      <c r="D17" s="224"/>
      <c r="E17" s="225">
        <v>7.2668333333333335</v>
      </c>
      <c r="F17" s="225"/>
      <c r="G17" s="225"/>
      <c r="H17" s="225"/>
      <c r="I17" s="195" t="s">
        <v>271</v>
      </c>
      <c r="J17" s="226"/>
      <c r="K17" s="227">
        <v>5.5068333333333337</v>
      </c>
      <c r="L17" s="227"/>
      <c r="M17" s="227"/>
      <c r="N17" s="227"/>
      <c r="O17" s="195" t="s">
        <v>271</v>
      </c>
      <c r="P17" s="228"/>
      <c r="Q17" s="228">
        <v>-0.56416666666666671</v>
      </c>
      <c r="R17" s="228"/>
      <c r="S17" s="228"/>
      <c r="T17" s="228"/>
      <c r="U17" s="195" t="s">
        <v>271</v>
      </c>
      <c r="V17" s="229"/>
      <c r="W17" s="229">
        <v>2.3241666666666667</v>
      </c>
      <c r="X17" s="229"/>
      <c r="Y17" s="229"/>
      <c r="Z17" s="229"/>
    </row>
    <row r="18" spans="1:26" x14ac:dyDescent="0.2">
      <c r="A18" s="178"/>
      <c r="C18" s="180"/>
      <c r="D18" s="46"/>
      <c r="E18" s="138"/>
      <c r="F18" s="117"/>
      <c r="G18" s="47"/>
      <c r="H18" s="48"/>
      <c r="I18" s="47"/>
      <c r="J18" s="48"/>
      <c r="K18" s="138"/>
      <c r="L18" s="117"/>
      <c r="M18" s="48"/>
      <c r="N18" s="48"/>
      <c r="O18" s="61"/>
    </row>
    <row r="19" spans="1:26" x14ac:dyDescent="0.2">
      <c r="A19" s="178"/>
      <c r="B19" s="136" t="s">
        <v>242</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243</v>
      </c>
      <c r="F21" s="138"/>
      <c r="G21" s="120"/>
      <c r="N21" s="120"/>
    </row>
    <row r="22" spans="1:26" x14ac:dyDescent="0.2">
      <c r="B22" s="183" t="s">
        <v>244</v>
      </c>
      <c r="G22" s="120"/>
      <c r="N22" s="120"/>
    </row>
    <row r="23" spans="1:26" x14ac:dyDescent="0.2">
      <c r="B23" s="183" t="s">
        <v>245</v>
      </c>
      <c r="G23" s="120"/>
      <c r="N23" s="120"/>
    </row>
    <row r="24" spans="1:26" x14ac:dyDescent="0.2">
      <c r="B24" s="183" t="s">
        <v>246</v>
      </c>
      <c r="G24" s="120"/>
      <c r="N24" s="120"/>
    </row>
    <row r="25" spans="1:26" x14ac:dyDescent="0.2">
      <c r="B25" s="183" t="s">
        <v>270</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217</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249</v>
      </c>
      <c r="P1" s="18" t="s">
        <v>16</v>
      </c>
      <c r="S1" s="18" t="s">
        <v>260</v>
      </c>
      <c r="V1" s="18" t="s">
        <v>261</v>
      </c>
    </row>
    <row r="2" spans="1:25" s="184" customFormat="1" ht="30" x14ac:dyDescent="0.2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25">
      <c r="A4" s="194" t="s">
        <v>276</v>
      </c>
      <c r="B4" s="196">
        <v>7.7</v>
      </c>
      <c r="C4" s="195">
        <v>8.1999999999999993</v>
      </c>
      <c r="D4" s="195">
        <v>8</v>
      </c>
      <c r="E4" s="195">
        <v>3.2</v>
      </c>
      <c r="F4" s="195">
        <v>3.3</v>
      </c>
      <c r="G4" s="195">
        <v>125757</v>
      </c>
      <c r="H4" s="196">
        <v>63945</v>
      </c>
      <c r="I4" s="195">
        <v>47422</v>
      </c>
      <c r="J4" s="195">
        <v>14391</v>
      </c>
      <c r="K4" s="195">
        <v>0.187</v>
      </c>
      <c r="L4" s="195">
        <v>-1.196</v>
      </c>
      <c r="M4" s="195">
        <v>-3.8464999999999998</v>
      </c>
      <c r="N4" s="195">
        <v>0.95779999999999998</v>
      </c>
      <c r="O4" s="195">
        <v>4.1340000000000003</v>
      </c>
      <c r="P4" s="195">
        <v>2.8</v>
      </c>
      <c r="Q4" s="195">
        <v>4.4000000000000004</v>
      </c>
      <c r="R4" s="195">
        <v>-0.1</v>
      </c>
      <c r="S4" s="195">
        <v>-1.4</v>
      </c>
      <c r="T4" s="195">
        <v>4.3</v>
      </c>
      <c r="U4" s="195">
        <v>2.5</v>
      </c>
      <c r="V4" s="195">
        <v>4.5999999999999996</v>
      </c>
      <c r="W4" s="195">
        <v>4.0999999999999996</v>
      </c>
      <c r="X4" s="195">
        <v>3.3</v>
      </c>
      <c r="Y4" s="18">
        <v>0</v>
      </c>
    </row>
    <row r="5" spans="1:25" x14ac:dyDescent="0.25">
      <c r="A5" s="194" t="s">
        <v>277</v>
      </c>
      <c r="B5" s="196">
        <v>7.1</v>
      </c>
      <c r="C5" s="195">
        <v>7.7</v>
      </c>
      <c r="D5" s="195">
        <v>7.5</v>
      </c>
      <c r="E5" s="195">
        <v>3</v>
      </c>
      <c r="F5" s="195">
        <v>3.3</v>
      </c>
      <c r="G5" s="195">
        <v>123210</v>
      </c>
      <c r="H5" s="196">
        <v>63628</v>
      </c>
      <c r="I5" s="195">
        <v>46858</v>
      </c>
      <c r="J5" s="195">
        <v>12724</v>
      </c>
      <c r="K5" s="195">
        <v>2.569</v>
      </c>
      <c r="L5" s="195">
        <v>-0.623</v>
      </c>
      <c r="M5" s="195">
        <v>-2.6495000000000002</v>
      </c>
      <c r="N5" s="195">
        <v>2.4072</v>
      </c>
      <c r="O5" s="195">
        <v>2.3010000000000002</v>
      </c>
      <c r="P5" s="195">
        <v>2.5</v>
      </c>
      <c r="Q5" s="195">
        <v>3.9</v>
      </c>
      <c r="R5" s="195">
        <v>0</v>
      </c>
      <c r="S5" s="195">
        <v>-2.2000000000000002</v>
      </c>
      <c r="T5" s="195">
        <v>5.4</v>
      </c>
      <c r="U5" s="195">
        <v>2.8</v>
      </c>
      <c r="V5" s="195">
        <v>4.4000000000000004</v>
      </c>
      <c r="W5" s="195">
        <v>4.7</v>
      </c>
      <c r="X5" s="195">
        <v>3.2</v>
      </c>
      <c r="Y5" s="18">
        <v>0</v>
      </c>
    </row>
    <row r="6" spans="1:25" x14ac:dyDescent="0.25">
      <c r="A6" s="194" t="s">
        <v>278</v>
      </c>
      <c r="B6" s="196">
        <v>6.5</v>
      </c>
      <c r="C6" s="195">
        <v>8</v>
      </c>
      <c r="D6" s="195">
        <v>7.5</v>
      </c>
      <c r="E6" s="195">
        <v>2.9</v>
      </c>
      <c r="F6" s="195">
        <v>3.3</v>
      </c>
      <c r="G6" s="195">
        <v>129107</v>
      </c>
      <c r="H6" s="196">
        <v>65223</v>
      </c>
      <c r="I6" s="195">
        <v>49143</v>
      </c>
      <c r="J6" s="195">
        <v>14742</v>
      </c>
      <c r="K6" s="195">
        <v>7.5430000000000001</v>
      </c>
      <c r="L6" s="195">
        <v>-0.435</v>
      </c>
      <c r="M6" s="195">
        <v>0.16089999999999999</v>
      </c>
      <c r="N6" s="195">
        <v>2.3121</v>
      </c>
      <c r="O6" s="195">
        <v>6.1289999999999996</v>
      </c>
      <c r="P6" s="195">
        <v>4.4000000000000004</v>
      </c>
      <c r="Q6" s="195">
        <v>6.5</v>
      </c>
      <c r="R6" s="195">
        <v>0.5</v>
      </c>
      <c r="S6" s="195">
        <v>-6</v>
      </c>
      <c r="T6" s="195">
        <v>5.3</v>
      </c>
      <c r="U6" s="195">
        <v>2.7</v>
      </c>
      <c r="V6" s="195">
        <v>3.2</v>
      </c>
      <c r="W6" s="195">
        <v>5.3</v>
      </c>
      <c r="X6" s="195">
        <v>3.2</v>
      </c>
      <c r="Y6" s="18">
        <v>0</v>
      </c>
    </row>
    <row r="7" spans="1:25" x14ac:dyDescent="0.25">
      <c r="A7" s="194" t="s">
        <v>279</v>
      </c>
      <c r="B7" s="196">
        <v>6.5</v>
      </c>
      <c r="C7" s="195">
        <v>7.8</v>
      </c>
      <c r="D7" s="195">
        <v>7.4</v>
      </c>
      <c r="E7" s="195">
        <v>2.9</v>
      </c>
      <c r="F7" s="195">
        <v>3.2</v>
      </c>
      <c r="G7" s="195">
        <v>127054</v>
      </c>
      <c r="H7" s="196">
        <v>64925</v>
      </c>
      <c r="I7" s="195">
        <v>47865</v>
      </c>
      <c r="J7" s="195">
        <v>14264</v>
      </c>
      <c r="K7" s="195">
        <v>-1.42</v>
      </c>
      <c r="L7" s="195">
        <v>0.68200000000000005</v>
      </c>
      <c r="M7" s="195">
        <v>-3.0838999999999999</v>
      </c>
      <c r="N7" s="195">
        <v>1.1813</v>
      </c>
      <c r="O7" s="195">
        <v>-0.46600000000000003</v>
      </c>
      <c r="P7" s="195">
        <v>3.8</v>
      </c>
      <c r="Q7" s="195">
        <v>5.8</v>
      </c>
      <c r="R7" s="195">
        <v>0.2</v>
      </c>
      <c r="S7" s="195">
        <v>-4.8</v>
      </c>
      <c r="T7" s="195">
        <v>4.4000000000000004</v>
      </c>
      <c r="U7" s="195">
        <v>3</v>
      </c>
      <c r="V7" s="195">
        <v>5.9</v>
      </c>
      <c r="W7" s="195">
        <v>4.5</v>
      </c>
      <c r="X7" s="195">
        <v>3.1</v>
      </c>
      <c r="Y7" s="18">
        <v>0</v>
      </c>
    </row>
    <row r="8" spans="1:25" x14ac:dyDescent="0.25">
      <c r="A8" s="194" t="s">
        <v>280</v>
      </c>
      <c r="B8" s="196">
        <v>6.7</v>
      </c>
      <c r="C8" s="195">
        <v>7.6</v>
      </c>
      <c r="D8" s="195">
        <v>7.3</v>
      </c>
      <c r="E8" s="195">
        <v>3.1</v>
      </c>
      <c r="F8" s="195">
        <v>3.3</v>
      </c>
      <c r="G8" s="195">
        <v>126332</v>
      </c>
      <c r="H8" s="196">
        <v>62752</v>
      </c>
      <c r="I8" s="195">
        <v>49281</v>
      </c>
      <c r="J8" s="195">
        <v>14299</v>
      </c>
      <c r="K8" s="195">
        <v>1.788</v>
      </c>
      <c r="L8" s="195">
        <v>-1.5609999999999999</v>
      </c>
      <c r="M8" s="195">
        <v>4.1307</v>
      </c>
      <c r="N8" s="195">
        <v>-0.68259999999999998</v>
      </c>
      <c r="O8" s="195">
        <v>-1.159</v>
      </c>
      <c r="P8" s="195">
        <v>2.6</v>
      </c>
      <c r="Q8" s="195">
        <v>4</v>
      </c>
      <c r="R8" s="195">
        <v>-0.1</v>
      </c>
      <c r="S8" s="195">
        <v>-3.4</v>
      </c>
      <c r="T8" s="195">
        <v>4.5999999999999996</v>
      </c>
      <c r="U8" s="195">
        <v>3</v>
      </c>
      <c r="V8" s="195">
        <v>5</v>
      </c>
      <c r="W8" s="195">
        <v>4.8</v>
      </c>
      <c r="X8" s="195">
        <v>3.1</v>
      </c>
      <c r="Y8" s="18">
        <v>0</v>
      </c>
    </row>
    <row r="9" spans="1:25" x14ac:dyDescent="0.25">
      <c r="A9" s="194" t="s">
        <v>281</v>
      </c>
      <c r="B9" s="196">
        <v>5.9</v>
      </c>
      <c r="C9" s="195">
        <v>7.3</v>
      </c>
      <c r="D9" s="195">
        <v>6.9</v>
      </c>
      <c r="E9" s="195">
        <v>3.2</v>
      </c>
      <c r="F9" s="195">
        <v>3.3</v>
      </c>
      <c r="G9" s="195">
        <v>130577</v>
      </c>
      <c r="H9" s="196">
        <v>65574</v>
      </c>
      <c r="I9" s="195">
        <v>50309</v>
      </c>
      <c r="J9" s="195">
        <v>14694</v>
      </c>
      <c r="K9" s="195">
        <v>6.173</v>
      </c>
      <c r="L9" s="195">
        <v>0.41299999999999998</v>
      </c>
      <c r="M9" s="195">
        <v>2.9195000000000002</v>
      </c>
      <c r="N9" s="195">
        <v>-1.109</v>
      </c>
      <c r="O9" s="195">
        <v>4.7149999999999999</v>
      </c>
      <c r="P9" s="195">
        <v>3.3</v>
      </c>
      <c r="Q9" s="195">
        <v>5.0999999999999996</v>
      </c>
      <c r="R9" s="195">
        <v>0.2</v>
      </c>
      <c r="S9" s="195">
        <v>-1</v>
      </c>
      <c r="T9" s="195">
        <v>3.5</v>
      </c>
      <c r="U9" s="195">
        <v>3.4</v>
      </c>
      <c r="V9" s="195">
        <v>8</v>
      </c>
      <c r="W9" s="195">
        <v>5.2</v>
      </c>
      <c r="X9" s="195">
        <v>3.1</v>
      </c>
      <c r="Y9" s="18">
        <v>0</v>
      </c>
    </row>
    <row r="10" spans="1:25" x14ac:dyDescent="0.25">
      <c r="A10" s="194" t="s">
        <v>282</v>
      </c>
      <c r="B10" s="196">
        <v>5.4</v>
      </c>
      <c r="C10" s="195">
        <v>7</v>
      </c>
      <c r="D10" s="195">
        <v>6.5</v>
      </c>
      <c r="E10" s="195">
        <v>3.5</v>
      </c>
      <c r="F10" s="195">
        <v>3.3</v>
      </c>
      <c r="G10" s="195">
        <v>129055</v>
      </c>
      <c r="H10" s="196">
        <v>65367</v>
      </c>
      <c r="I10" s="195">
        <v>48371</v>
      </c>
      <c r="J10" s="195">
        <v>15317</v>
      </c>
      <c r="K10" s="195">
        <v>1.0760000000000001</v>
      </c>
      <c r="L10" s="195">
        <v>-0.84499999999999997</v>
      </c>
      <c r="M10" s="195">
        <v>2.6217000000000001</v>
      </c>
      <c r="N10" s="195">
        <v>-0.56059999999999999</v>
      </c>
      <c r="O10" s="195">
        <v>1.133</v>
      </c>
      <c r="P10" s="195">
        <v>4.3</v>
      </c>
      <c r="Q10" s="195">
        <v>6.3</v>
      </c>
      <c r="R10" s="195">
        <v>0.5</v>
      </c>
      <c r="S10" s="195">
        <v>-6.6</v>
      </c>
      <c r="T10" s="195">
        <v>3.1</v>
      </c>
      <c r="U10" s="195">
        <v>3.4</v>
      </c>
      <c r="V10" s="195">
        <v>6.3</v>
      </c>
      <c r="W10" s="195">
        <v>5.5</v>
      </c>
      <c r="X10" s="195">
        <v>3</v>
      </c>
      <c r="Y10" s="18">
        <v>0</v>
      </c>
    </row>
    <row r="11" spans="1:25" x14ac:dyDescent="0.25">
      <c r="A11" s="194" t="s">
        <v>283</v>
      </c>
      <c r="B11" s="196">
        <v>5</v>
      </c>
      <c r="C11" s="195">
        <v>6.9</v>
      </c>
      <c r="D11" s="195">
        <v>6.3</v>
      </c>
      <c r="E11" s="195">
        <v>3.5</v>
      </c>
      <c r="F11" s="195">
        <v>3.2</v>
      </c>
      <c r="G11" s="195">
        <v>130288</v>
      </c>
      <c r="H11" s="196">
        <v>66792</v>
      </c>
      <c r="I11" s="195">
        <v>48426</v>
      </c>
      <c r="J11" s="195">
        <v>15070</v>
      </c>
      <c r="K11" s="195">
        <v>0.33200000000000002</v>
      </c>
      <c r="L11" s="195">
        <v>-0.81299999999999994</v>
      </c>
      <c r="M11" s="195">
        <v>1.4368000000000001</v>
      </c>
      <c r="N11" s="195">
        <v>-1.0009999999999999</v>
      </c>
      <c r="O11" s="195">
        <v>1.3089999999999999</v>
      </c>
      <c r="P11" s="195">
        <v>4.5</v>
      </c>
      <c r="Q11" s="195">
        <v>6.4</v>
      </c>
      <c r="R11" s="195">
        <v>1</v>
      </c>
      <c r="S11" s="195">
        <v>-3.6</v>
      </c>
      <c r="T11" s="195">
        <v>1.6</v>
      </c>
      <c r="U11" s="195">
        <v>3.5</v>
      </c>
      <c r="V11" s="195">
        <v>6.5</v>
      </c>
      <c r="W11" s="195">
        <v>5.2</v>
      </c>
      <c r="X11" s="195">
        <v>3</v>
      </c>
      <c r="Y11" s="18">
        <v>0</v>
      </c>
    </row>
    <row r="12" spans="1:25" x14ac:dyDescent="0.25">
      <c r="A12" s="194" t="s">
        <v>284</v>
      </c>
      <c r="B12" s="196">
        <v>5.2</v>
      </c>
      <c r="C12" s="195">
        <v>7</v>
      </c>
      <c r="D12" s="195">
        <v>6.4</v>
      </c>
      <c r="E12" s="195">
        <v>3.8</v>
      </c>
      <c r="F12" s="195">
        <v>3.3</v>
      </c>
      <c r="G12" s="195">
        <v>131213</v>
      </c>
      <c r="H12" s="196">
        <v>68489</v>
      </c>
      <c r="I12" s="195">
        <v>48409</v>
      </c>
      <c r="J12" s="195">
        <v>14315</v>
      </c>
      <c r="K12" s="195">
        <v>-2.7010000000000001</v>
      </c>
      <c r="L12" s="195">
        <v>-0.93600000000000005</v>
      </c>
      <c r="M12" s="195">
        <v>-0.28129999999999999</v>
      </c>
      <c r="N12" s="195">
        <v>-0.74229999999999996</v>
      </c>
      <c r="O12" s="195">
        <v>-1.7709999999999999</v>
      </c>
      <c r="P12" s="195">
        <v>3.1</v>
      </c>
      <c r="Q12" s="195">
        <v>4.3</v>
      </c>
      <c r="R12" s="195">
        <v>1</v>
      </c>
      <c r="S12" s="195">
        <v>1.8</v>
      </c>
      <c r="T12" s="195">
        <v>2.1</v>
      </c>
      <c r="U12" s="195">
        <v>3.6</v>
      </c>
      <c r="V12" s="195">
        <v>10.5</v>
      </c>
      <c r="W12" s="195">
        <v>5</v>
      </c>
      <c r="X12" s="195">
        <v>3.1</v>
      </c>
      <c r="Y12" s="18">
        <v>0</v>
      </c>
    </row>
    <row r="13" spans="1:25" x14ac:dyDescent="0.25">
      <c r="A13" s="194" t="s">
        <v>285</v>
      </c>
      <c r="B13" s="196">
        <v>4.7</v>
      </c>
      <c r="C13" s="195">
        <v>6.8</v>
      </c>
      <c r="D13" s="195">
        <v>6.1</v>
      </c>
      <c r="E13" s="195">
        <v>3.9</v>
      </c>
      <c r="F13" s="195">
        <v>3.4</v>
      </c>
      <c r="G13" s="195">
        <v>131263</v>
      </c>
      <c r="H13" s="196">
        <v>67030</v>
      </c>
      <c r="I13" s="195">
        <v>49620</v>
      </c>
      <c r="J13" s="195">
        <v>14612</v>
      </c>
      <c r="K13" s="195">
        <v>2.6760000000000002</v>
      </c>
      <c r="L13" s="195">
        <v>-0.78300000000000003</v>
      </c>
      <c r="M13" s="195">
        <v>0.17369999999999999</v>
      </c>
      <c r="N13" s="195">
        <v>-0.3574</v>
      </c>
      <c r="O13" s="195">
        <v>2.0990000000000002</v>
      </c>
      <c r="P13" s="195">
        <v>3.3</v>
      </c>
      <c r="Q13" s="195">
        <v>4.7</v>
      </c>
      <c r="R13" s="195">
        <v>0.9</v>
      </c>
      <c r="S13" s="195">
        <v>3.2</v>
      </c>
      <c r="T13" s="195">
        <v>2.7</v>
      </c>
      <c r="U13" s="195">
        <v>3.7</v>
      </c>
      <c r="V13" s="195">
        <v>19.3</v>
      </c>
      <c r="W13" s="195">
        <v>5.7</v>
      </c>
      <c r="X13" s="195">
        <v>3.2</v>
      </c>
      <c r="Y13" s="18">
        <v>0</v>
      </c>
    </row>
    <row r="14" spans="1:25" x14ac:dyDescent="0.25">
      <c r="A14" s="194" t="s">
        <v>286</v>
      </c>
      <c r="B14" s="196">
        <v>4.3</v>
      </c>
      <c r="C14" s="195">
        <v>6.8</v>
      </c>
      <c r="D14" s="195">
        <v>5.9</v>
      </c>
      <c r="E14" s="195">
        <v>3.8</v>
      </c>
      <c r="F14" s="195">
        <v>3.4</v>
      </c>
      <c r="G14" s="195">
        <v>130352</v>
      </c>
      <c r="H14" s="196">
        <v>66399</v>
      </c>
      <c r="I14" s="195">
        <v>49699</v>
      </c>
      <c r="J14" s="195">
        <v>14254</v>
      </c>
      <c r="K14" s="195">
        <v>12.343</v>
      </c>
      <c r="L14" s="195">
        <v>-0.27800000000000002</v>
      </c>
      <c r="M14" s="195">
        <v>6.9813999999999998</v>
      </c>
      <c r="N14" s="195">
        <v>1.5482</v>
      </c>
      <c r="O14" s="195">
        <v>3.1579999999999999</v>
      </c>
      <c r="P14" s="195">
        <v>4.0999999999999996</v>
      </c>
      <c r="Q14" s="195">
        <v>5.7</v>
      </c>
      <c r="R14" s="195">
        <v>1.1000000000000001</v>
      </c>
      <c r="S14" s="195">
        <v>5.4</v>
      </c>
      <c r="T14" s="195">
        <v>3</v>
      </c>
      <c r="U14" s="195">
        <v>3.9</v>
      </c>
      <c r="V14" s="195">
        <v>14.2</v>
      </c>
      <c r="W14" s="195">
        <v>6</v>
      </c>
      <c r="X14" s="195">
        <v>3.1</v>
      </c>
      <c r="Y14" s="18">
        <v>0</v>
      </c>
    </row>
    <row r="15" spans="1:25" x14ac:dyDescent="0.25">
      <c r="A15" s="194" t="s">
        <v>287</v>
      </c>
      <c r="B15" s="196">
        <v>4.5999999999999996</v>
      </c>
      <c r="C15" s="195">
        <v>6.9</v>
      </c>
      <c r="D15" s="195">
        <v>6.2</v>
      </c>
      <c r="E15" s="195">
        <v>3.6</v>
      </c>
      <c r="F15" s="195">
        <v>3.4</v>
      </c>
      <c r="G15" s="195">
        <v>130074</v>
      </c>
      <c r="H15" s="196">
        <v>64886</v>
      </c>
      <c r="I15" s="195">
        <v>51041</v>
      </c>
      <c r="J15" s="195">
        <v>14147</v>
      </c>
      <c r="K15" s="195">
        <v>-1.337</v>
      </c>
      <c r="L15" s="195">
        <v>-0.253</v>
      </c>
      <c r="M15" s="195">
        <v>1.6507000000000001</v>
      </c>
      <c r="N15" s="195">
        <v>-1.4160999999999999</v>
      </c>
      <c r="O15" s="195">
        <v>1.7290000000000001</v>
      </c>
      <c r="P15" s="195">
        <v>4</v>
      </c>
      <c r="Q15" s="195">
        <v>5.5</v>
      </c>
      <c r="R15" s="195">
        <v>1.2</v>
      </c>
      <c r="S15" s="195">
        <v>2.7</v>
      </c>
      <c r="T15" s="195">
        <v>2.6</v>
      </c>
      <c r="U15" s="195">
        <v>4</v>
      </c>
      <c r="V15" s="195">
        <v>15.1</v>
      </c>
      <c r="W15" s="195">
        <v>5.6</v>
      </c>
      <c r="X15" s="195">
        <v>3.2</v>
      </c>
      <c r="Y15" s="18">
        <v>0</v>
      </c>
    </row>
    <row r="16" spans="1:25" x14ac:dyDescent="0.25">
      <c r="A16" s="194" t="s">
        <v>288</v>
      </c>
      <c r="B16" s="196">
        <v>3.8</v>
      </c>
      <c r="C16" s="195">
        <v>6.8</v>
      </c>
      <c r="D16" s="195">
        <v>5.8</v>
      </c>
      <c r="E16" s="195">
        <v>3.6</v>
      </c>
      <c r="F16" s="195">
        <v>3.5</v>
      </c>
      <c r="G16" s="195">
        <v>125057</v>
      </c>
      <c r="H16" s="196">
        <v>64728</v>
      </c>
      <c r="I16" s="195">
        <v>46942</v>
      </c>
      <c r="J16" s="195">
        <v>13388</v>
      </c>
      <c r="K16" s="195">
        <v>0.54300000000000004</v>
      </c>
      <c r="L16" s="195">
        <v>-0.109</v>
      </c>
      <c r="M16" s="195">
        <v>-0.1951</v>
      </c>
      <c r="N16" s="195">
        <v>0.65349999999999997</v>
      </c>
      <c r="O16" s="195">
        <v>-0.129</v>
      </c>
      <c r="P16" s="195">
        <v>3.7</v>
      </c>
      <c r="Q16" s="195">
        <v>5.0999999999999996</v>
      </c>
      <c r="R16" s="195">
        <v>1</v>
      </c>
      <c r="S16" s="195">
        <v>5.0999999999999996</v>
      </c>
      <c r="T16" s="195">
        <v>3</v>
      </c>
      <c r="U16" s="195">
        <v>4.0999999999999996</v>
      </c>
      <c r="V16" s="195">
        <v>14</v>
      </c>
      <c r="W16" s="195">
        <v>4.2</v>
      </c>
      <c r="X16" s="195">
        <v>3.1</v>
      </c>
      <c r="Y16" s="18">
        <v>0</v>
      </c>
    </row>
    <row r="17" spans="1:25" x14ac:dyDescent="0.25">
      <c r="A17" s="194" t="s">
        <v>289</v>
      </c>
      <c r="B17" s="196">
        <v>4.5999999999999996</v>
      </c>
      <c r="C17" s="195">
        <v>6.9</v>
      </c>
      <c r="D17" s="195">
        <v>6.1</v>
      </c>
      <c r="E17" s="195">
        <v>3.7</v>
      </c>
      <c r="F17" s="195">
        <v>3.5</v>
      </c>
      <c r="G17" s="195">
        <v>128220</v>
      </c>
      <c r="H17" s="196">
        <v>66376</v>
      </c>
      <c r="I17" s="195">
        <v>48103</v>
      </c>
      <c r="J17" s="195">
        <v>13742</v>
      </c>
      <c r="K17" s="195">
        <v>-3.202</v>
      </c>
      <c r="L17" s="195">
        <v>-0.218</v>
      </c>
      <c r="M17" s="195">
        <v>-2.4154</v>
      </c>
      <c r="N17" s="195">
        <v>3.1300000000000001E-2</v>
      </c>
      <c r="O17" s="195">
        <v>-0.71699999999999997</v>
      </c>
      <c r="P17" s="195">
        <v>3.2</v>
      </c>
      <c r="Q17" s="195">
        <v>4.5</v>
      </c>
      <c r="R17" s="195">
        <v>0.9</v>
      </c>
      <c r="S17" s="195">
        <v>5.2</v>
      </c>
      <c r="T17" s="195">
        <v>2.4</v>
      </c>
      <c r="U17" s="195">
        <v>3.9</v>
      </c>
      <c r="V17" s="195">
        <v>13.1</v>
      </c>
      <c r="W17" s="195">
        <v>3.1</v>
      </c>
      <c r="X17" s="195">
        <v>3.2</v>
      </c>
      <c r="Y17" s="18">
        <v>0</v>
      </c>
    </row>
    <row r="18" spans="1:25" x14ac:dyDescent="0.25">
      <c r="A18" s="194" t="s">
        <v>290</v>
      </c>
      <c r="B18" s="196">
        <v>4.3</v>
      </c>
      <c r="C18" s="195">
        <v>6.8</v>
      </c>
      <c r="D18" s="195">
        <v>6</v>
      </c>
      <c r="E18" s="195">
        <v>3.5</v>
      </c>
      <c r="F18" s="195">
        <v>3.6</v>
      </c>
      <c r="G18" s="195">
        <v>134470</v>
      </c>
      <c r="H18" s="196">
        <v>69635</v>
      </c>
      <c r="I18" s="195">
        <v>51135</v>
      </c>
      <c r="J18" s="195">
        <v>13700</v>
      </c>
      <c r="K18" s="195">
        <v>-0.34300000000000003</v>
      </c>
      <c r="L18" s="195">
        <v>-0.502</v>
      </c>
      <c r="M18" s="195">
        <v>0.15490000000000001</v>
      </c>
      <c r="N18" s="195">
        <v>2.7311999999999999</v>
      </c>
      <c r="O18" s="195">
        <v>-3.484</v>
      </c>
      <c r="P18" s="195">
        <v>1</v>
      </c>
      <c r="Q18" s="195">
        <v>1.2</v>
      </c>
      <c r="R18" s="195">
        <v>0.7</v>
      </c>
      <c r="S18" s="195">
        <v>8.6999999999999993</v>
      </c>
      <c r="T18" s="195">
        <v>2.6</v>
      </c>
      <c r="U18" s="195">
        <v>3.9</v>
      </c>
      <c r="V18" s="195">
        <v>14</v>
      </c>
      <c r="W18" s="195">
        <v>2</v>
      </c>
      <c r="X18" s="195">
        <v>3.2</v>
      </c>
      <c r="Y18" s="18">
        <v>0</v>
      </c>
    </row>
    <row r="19" spans="1:25" x14ac:dyDescent="0.25">
      <c r="A19" s="194" t="s">
        <v>272</v>
      </c>
      <c r="B19" s="196">
        <v>3.7</v>
      </c>
      <c r="C19" s="195">
        <v>6.8</v>
      </c>
      <c r="D19" s="195">
        <v>5.8</v>
      </c>
      <c r="E19" s="195">
        <v>3.4</v>
      </c>
      <c r="F19" s="195">
        <v>3.6</v>
      </c>
      <c r="G19" s="195">
        <v>140016</v>
      </c>
      <c r="H19" s="196">
        <v>73014</v>
      </c>
      <c r="I19" s="195">
        <v>52514</v>
      </c>
      <c r="J19" s="195">
        <v>14488</v>
      </c>
      <c r="K19" s="195">
        <v>1.77</v>
      </c>
      <c r="L19" s="195">
        <v>-0.112</v>
      </c>
      <c r="M19" s="195">
        <v>0.76419999999999999</v>
      </c>
      <c r="N19" s="195">
        <v>0.82579999999999998</v>
      </c>
      <c r="O19" s="195">
        <v>0.14699999999999999</v>
      </c>
      <c r="P19" s="195">
        <v>1.1000000000000001</v>
      </c>
      <c r="Q19" s="195">
        <v>1.3</v>
      </c>
      <c r="R19" s="195">
        <v>0.8</v>
      </c>
      <c r="S19" s="195">
        <v>8</v>
      </c>
      <c r="T19" s="195">
        <v>3.9</v>
      </c>
      <c r="U19" s="195">
        <v>3.9</v>
      </c>
      <c r="V19" s="195">
        <v>16.100000000000001</v>
      </c>
      <c r="W19" s="195">
        <v>1.9</v>
      </c>
      <c r="X19" s="195">
        <v>3.3</v>
      </c>
      <c r="Y19" s="18">
        <v>0</v>
      </c>
    </row>
    <row r="20" spans="1:25" x14ac:dyDescent="0.25">
      <c r="A20" s="194" t="s">
        <v>273</v>
      </c>
      <c r="B20" s="196">
        <v>-0.1</v>
      </c>
      <c r="C20" s="195">
        <v>5.6</v>
      </c>
      <c r="D20" s="195">
        <v>3.7</v>
      </c>
      <c r="E20" s="195">
        <v>3.6</v>
      </c>
      <c r="F20" s="195">
        <v>3.7</v>
      </c>
      <c r="G20" s="195">
        <v>111415</v>
      </c>
      <c r="H20" s="196">
        <v>56957</v>
      </c>
      <c r="I20" s="195">
        <v>42637</v>
      </c>
      <c r="J20" s="195">
        <v>11821</v>
      </c>
      <c r="K20" s="195">
        <v>32.021999999999998</v>
      </c>
      <c r="L20" s="195">
        <v>0.28799999999999998</v>
      </c>
      <c r="M20" s="195">
        <v>-0.5403</v>
      </c>
      <c r="N20" s="195">
        <v>-1.0409999999999999</v>
      </c>
      <c r="O20" s="195">
        <v>33.19</v>
      </c>
      <c r="P20" s="195">
        <v>8.6</v>
      </c>
      <c r="Q20" s="195">
        <v>12.4</v>
      </c>
      <c r="R20" s="195">
        <v>1.3</v>
      </c>
      <c r="S20" s="195">
        <v>17.3</v>
      </c>
      <c r="T20" s="195">
        <v>9.6999999999999993</v>
      </c>
      <c r="U20" s="195">
        <v>4.7</v>
      </c>
      <c r="V20" s="195">
        <v>23.3</v>
      </c>
      <c r="W20" s="195">
        <v>8.6</v>
      </c>
      <c r="X20" s="195">
        <v>3.1</v>
      </c>
      <c r="Y20" s="18">
        <v>0</v>
      </c>
    </row>
    <row r="21" spans="1:25" x14ac:dyDescent="0.25">
      <c r="A21" s="194" t="s">
        <v>274</v>
      </c>
      <c r="B21" s="196">
        <v>-7.3</v>
      </c>
      <c r="C21" s="195">
        <v>3.2</v>
      </c>
      <c r="D21" s="195">
        <v>-0.2</v>
      </c>
      <c r="E21" s="195">
        <v>2.4</v>
      </c>
      <c r="F21" s="195">
        <v>3.3</v>
      </c>
      <c r="G21" s="195">
        <v>56858</v>
      </c>
      <c r="H21" s="196">
        <v>15825</v>
      </c>
      <c r="I21" s="195">
        <v>34718</v>
      </c>
      <c r="J21" s="195">
        <v>6316</v>
      </c>
      <c r="K21" s="195">
        <v>17.376000000000001</v>
      </c>
      <c r="L21" s="195">
        <v>1.2949999999999999</v>
      </c>
      <c r="M21" s="195">
        <v>9.6982999999999997</v>
      </c>
      <c r="N21" s="195">
        <v>7.0141999999999998</v>
      </c>
      <c r="O21" s="195">
        <v>-0.50700000000000001</v>
      </c>
      <c r="P21" s="195">
        <v>11.2</v>
      </c>
      <c r="Q21" s="195">
        <v>16.399999999999999</v>
      </c>
      <c r="R21" s="195">
        <v>1.4</v>
      </c>
      <c r="S21" s="195">
        <v>17.3</v>
      </c>
      <c r="T21" s="195">
        <v>14.2</v>
      </c>
      <c r="U21" s="195">
        <v>5.7</v>
      </c>
      <c r="V21" s="195">
        <v>22.3</v>
      </c>
      <c r="W21" s="195">
        <v>8.1</v>
      </c>
      <c r="X21" s="195">
        <v>2.5</v>
      </c>
      <c r="Y21" s="18">
        <v>0</v>
      </c>
    </row>
    <row r="22" spans="1:25" x14ac:dyDescent="0.25">
      <c r="A22" s="194" t="s">
        <v>275</v>
      </c>
      <c r="B22" s="196">
        <v>-10.6</v>
      </c>
      <c r="C22" s="195">
        <v>0.8</v>
      </c>
      <c r="D22" s="195">
        <v>-2.9</v>
      </c>
      <c r="E22" s="195">
        <v>1.8</v>
      </c>
      <c r="F22" s="195">
        <v>3.2</v>
      </c>
      <c r="G22" s="195">
        <v>45940</v>
      </c>
      <c r="H22" s="196">
        <v>9302</v>
      </c>
      <c r="I22" s="195">
        <v>30594</v>
      </c>
      <c r="J22" s="195">
        <v>6044</v>
      </c>
      <c r="K22" s="195">
        <v>12.028</v>
      </c>
      <c r="L22" s="195">
        <v>4.5659999999999998</v>
      </c>
      <c r="M22" s="195">
        <v>0.1308</v>
      </c>
      <c r="N22" s="195">
        <v>-1.3033999999999999</v>
      </c>
      <c r="O22" s="195">
        <v>8.6950000000000003</v>
      </c>
      <c r="P22" s="195">
        <v>11.8</v>
      </c>
      <c r="Q22" s="195">
        <v>11.6</v>
      </c>
      <c r="R22" s="195">
        <v>12</v>
      </c>
      <c r="S22" s="195">
        <v>19.899999999999999</v>
      </c>
      <c r="T22" s="195">
        <v>19.899999999999999</v>
      </c>
      <c r="U22" s="195">
        <v>7.1</v>
      </c>
      <c r="V22" s="195">
        <v>23.8</v>
      </c>
      <c r="W22" s="195">
        <v>10.5</v>
      </c>
      <c r="X22" s="195">
        <v>2.2000000000000002</v>
      </c>
      <c r="Y22" s="18">
        <v>0</v>
      </c>
    </row>
    <row r="23" spans="1:25" x14ac:dyDescent="0.25">
      <c r="A23" s="194" t="s">
        <v>462</v>
      </c>
      <c r="B23" s="196">
        <v>-11.4</v>
      </c>
      <c r="C23" s="195">
        <v>-0.1</v>
      </c>
      <c r="D23" s="195">
        <v>-3.8</v>
      </c>
      <c r="E23" s="195">
        <v>0.9</v>
      </c>
      <c r="F23" s="195">
        <v>3</v>
      </c>
      <c r="G23" s="195">
        <v>86081</v>
      </c>
      <c r="H23" s="196">
        <v>40477</v>
      </c>
      <c r="I23" s="195">
        <v>36892</v>
      </c>
      <c r="J23" s="195">
        <v>8711</v>
      </c>
      <c r="K23" s="195">
        <v>6.7089999999999996</v>
      </c>
      <c r="L23" s="195">
        <v>3.6139999999999999</v>
      </c>
      <c r="M23" s="195">
        <v>7.4941000000000004</v>
      </c>
      <c r="N23" s="195">
        <v>-0.56440000000000001</v>
      </c>
      <c r="O23" s="195">
        <v>-1.04</v>
      </c>
      <c r="P23" s="195">
        <v>9.6999999999999993</v>
      </c>
      <c r="Q23" s="195">
        <v>5.4</v>
      </c>
      <c r="R23" s="195">
        <v>17.8</v>
      </c>
      <c r="S23" s="195">
        <v>17.2</v>
      </c>
      <c r="T23" s="195">
        <v>23.4</v>
      </c>
      <c r="U23" s="195">
        <v>7.6</v>
      </c>
      <c r="V23" s="195">
        <v>22.6</v>
      </c>
      <c r="W23" s="195">
        <v>10.8</v>
      </c>
      <c r="X23" s="195">
        <v>2.1</v>
      </c>
      <c r="Y23" s="18">
        <v>0</v>
      </c>
    </row>
    <row r="24" spans="1:25" x14ac:dyDescent="0.25">
      <c r="A24" s="194" t="s">
        <v>463</v>
      </c>
      <c r="B24" s="196">
        <v>-10.5</v>
      </c>
      <c r="C24" s="195">
        <v>-0.4</v>
      </c>
      <c r="D24" s="195">
        <v>-3.7</v>
      </c>
      <c r="E24" s="195">
        <v>1.6</v>
      </c>
      <c r="F24" s="195">
        <v>2.8</v>
      </c>
      <c r="G24" s="195">
        <v>114934</v>
      </c>
      <c r="H24" s="196">
        <v>68312</v>
      </c>
      <c r="I24" s="195">
        <v>36142</v>
      </c>
      <c r="J24" s="195">
        <v>10480</v>
      </c>
      <c r="K24" s="195">
        <v>2.8650000000000002</v>
      </c>
      <c r="L24" s="195">
        <v>1.242</v>
      </c>
      <c r="M24" s="195">
        <v>2.2118000000000002</v>
      </c>
      <c r="N24" s="195">
        <v>-0.34050000000000002</v>
      </c>
      <c r="O24" s="195">
        <v>-2.78</v>
      </c>
      <c r="P24" s="195">
        <v>10.3</v>
      </c>
      <c r="Q24" s="195">
        <v>4.4000000000000004</v>
      </c>
      <c r="R24" s="195">
        <v>21.2</v>
      </c>
      <c r="S24" s="195">
        <v>16.5</v>
      </c>
      <c r="T24" s="195">
        <v>25.3</v>
      </c>
      <c r="U24" s="195">
        <v>7.8</v>
      </c>
      <c r="V24" s="195">
        <v>17.5</v>
      </c>
      <c r="W24" s="195">
        <v>10.199999999999999</v>
      </c>
      <c r="X24" s="195">
        <v>2</v>
      </c>
      <c r="Y24" s="18">
        <v>0</v>
      </c>
    </row>
    <row r="25" spans="1:25" x14ac:dyDescent="0.25">
      <c r="A25" s="194" t="s">
        <v>466</v>
      </c>
      <c r="B25" s="196">
        <v>-10.5</v>
      </c>
      <c r="C25" s="195">
        <v>-0.9</v>
      </c>
      <c r="D25" s="195">
        <v>-4</v>
      </c>
      <c r="E25" s="195">
        <v>2.1</v>
      </c>
      <c r="F25" s="195">
        <v>2.7</v>
      </c>
      <c r="G25" s="195">
        <v>131826</v>
      </c>
      <c r="H25" s="196">
        <v>86865</v>
      </c>
      <c r="I25" s="195">
        <v>33393</v>
      </c>
      <c r="J25" s="195">
        <v>11567</v>
      </c>
      <c r="K25" s="195">
        <v>5.0259999999999998</v>
      </c>
      <c r="L25" s="195">
        <v>1.01</v>
      </c>
      <c r="M25" s="195">
        <v>2.6135000000000002</v>
      </c>
      <c r="N25" s="195">
        <v>-0.7621</v>
      </c>
      <c r="O25" s="195">
        <v>0.65300000000000002</v>
      </c>
      <c r="P25" s="195">
        <v>10.4</v>
      </c>
      <c r="Q25" s="195">
        <v>4</v>
      </c>
      <c r="R25" s="195">
        <v>22.3</v>
      </c>
      <c r="S25" s="195">
        <v>13.1</v>
      </c>
      <c r="T25" s="195">
        <v>24.5</v>
      </c>
      <c r="U25" s="195">
        <v>7.8</v>
      </c>
      <c r="V25" s="195">
        <v>8.6999999999999993</v>
      </c>
      <c r="W25" s="195">
        <v>9.3000000000000007</v>
      </c>
      <c r="X25" s="195">
        <v>1.9</v>
      </c>
      <c r="Y25" s="18">
        <v>0</v>
      </c>
    </row>
    <row r="26" spans="1:25" x14ac:dyDescent="0.25">
      <c r="A26" s="194" t="s">
        <v>469</v>
      </c>
      <c r="B26" s="196">
        <v>-11.8</v>
      </c>
      <c r="C26" s="195">
        <v>-1.3</v>
      </c>
      <c r="D26" s="195">
        <v>-4.7</v>
      </c>
      <c r="E26" s="195">
        <v>3</v>
      </c>
      <c r="F26" s="195">
        <v>2.8</v>
      </c>
      <c r="G26" s="195">
        <v>137655</v>
      </c>
      <c r="H26" s="196">
        <v>92796</v>
      </c>
      <c r="I26" s="195">
        <v>32541</v>
      </c>
      <c r="J26" s="195">
        <v>12319</v>
      </c>
      <c r="K26" s="195">
        <v>0.14499999999999999</v>
      </c>
      <c r="L26" s="195">
        <v>3.7530000000000001</v>
      </c>
      <c r="M26" s="195">
        <v>-2.1221999999999999</v>
      </c>
      <c r="N26" s="195">
        <v>-1.0580000000000001</v>
      </c>
      <c r="O26" s="195">
        <v>5.5E-2</v>
      </c>
      <c r="P26" s="195">
        <v>9</v>
      </c>
      <c r="Q26" s="195">
        <v>1.4</v>
      </c>
      <c r="R26" s="195">
        <v>23.3</v>
      </c>
      <c r="S26" s="195">
        <v>11.3</v>
      </c>
      <c r="T26" s="195">
        <v>25.5</v>
      </c>
      <c r="U26" s="195">
        <v>7.8</v>
      </c>
      <c r="V26" s="195">
        <v>8.5</v>
      </c>
      <c r="W26" s="195">
        <v>8.4</v>
      </c>
      <c r="X26" s="195">
        <v>1.9</v>
      </c>
      <c r="Y26" s="18">
        <v>0</v>
      </c>
    </row>
    <row r="27" spans="1:25" x14ac:dyDescent="0.25">
      <c r="A27" s="194" t="s">
        <v>470</v>
      </c>
      <c r="B27" s="196">
        <v>-13.2</v>
      </c>
      <c r="C27" s="195">
        <v>-1.9</v>
      </c>
      <c r="D27" s="195">
        <v>-5.5</v>
      </c>
      <c r="E27" s="195">
        <v>3.6</v>
      </c>
      <c r="F27" s="195">
        <v>2.8</v>
      </c>
      <c r="G27" s="195">
        <v>144114</v>
      </c>
      <c r="H27" s="196">
        <v>98533</v>
      </c>
      <c r="I27" s="195">
        <v>32965</v>
      </c>
      <c r="J27" s="195">
        <v>12615</v>
      </c>
      <c r="K27" s="195">
        <v>0.89100000000000001</v>
      </c>
      <c r="L27" s="195">
        <v>3.2570000000000001</v>
      </c>
      <c r="M27" s="195">
        <v>4.3493000000000004</v>
      </c>
      <c r="N27" s="195">
        <v>0.3664</v>
      </c>
      <c r="O27" s="195">
        <v>-5.609</v>
      </c>
      <c r="P27" s="195">
        <v>7.7</v>
      </c>
      <c r="Q27" s="195">
        <v>-1.1000000000000001</v>
      </c>
      <c r="R27" s="195">
        <v>24.4</v>
      </c>
      <c r="S27" s="195">
        <v>16</v>
      </c>
      <c r="T27" s="195">
        <v>28</v>
      </c>
      <c r="U27" s="195">
        <v>8.4</v>
      </c>
      <c r="V27" s="195">
        <v>8.4</v>
      </c>
      <c r="W27" s="195">
        <v>7.9</v>
      </c>
      <c r="X27" s="195">
        <v>1.9</v>
      </c>
      <c r="Y27" s="18">
        <v>0</v>
      </c>
    </row>
    <row r="28" spans="1:25" x14ac:dyDescent="0.25">
      <c r="A28" s="194" t="s">
        <v>471</v>
      </c>
      <c r="B28" s="196">
        <v>-14.5</v>
      </c>
      <c r="C28" s="195">
        <v>-2.8</v>
      </c>
      <c r="D28" s="195">
        <v>-6.6</v>
      </c>
      <c r="E28" s="195">
        <v>4.5</v>
      </c>
      <c r="F28" s="195">
        <v>2.9</v>
      </c>
      <c r="G28" s="195">
        <v>151391</v>
      </c>
      <c r="H28" s="196">
        <v>104306</v>
      </c>
      <c r="I28" s="195">
        <v>34569</v>
      </c>
      <c r="J28" s="195">
        <v>12517</v>
      </c>
      <c r="K28" s="195">
        <v>4.3899999999999997</v>
      </c>
      <c r="L28" s="195">
        <v>4.0759999999999996</v>
      </c>
      <c r="M28" s="195">
        <v>-2.1061999999999999</v>
      </c>
      <c r="N28" s="195">
        <v>0.32740000000000002</v>
      </c>
      <c r="O28" s="195">
        <v>1.9830000000000001</v>
      </c>
      <c r="P28" s="195">
        <v>7.8</v>
      </c>
      <c r="Q28" s="195">
        <v>-1.5</v>
      </c>
      <c r="R28" s="195">
        <v>25.7</v>
      </c>
      <c r="S28" s="195">
        <v>17.7</v>
      </c>
      <c r="T28" s="195">
        <v>27.5</v>
      </c>
      <c r="U28" s="195">
        <v>9.3000000000000007</v>
      </c>
      <c r="V28" s="195">
        <v>11.8</v>
      </c>
      <c r="W28" s="195">
        <v>8.6999999999999993</v>
      </c>
      <c r="X28" s="195">
        <v>2</v>
      </c>
      <c r="Y28" s="18">
        <v>0</v>
      </c>
    </row>
    <row r="29" spans="1:25" x14ac:dyDescent="0.25">
      <c r="A29" s="194" t="s">
        <v>472</v>
      </c>
      <c r="B29" s="196">
        <v>-16.2</v>
      </c>
      <c r="C29" s="195">
        <v>-3.3</v>
      </c>
      <c r="D29" s="195">
        <v>-7.5</v>
      </c>
      <c r="E29" s="195">
        <v>4.8</v>
      </c>
      <c r="F29" s="195">
        <v>3</v>
      </c>
      <c r="G29" s="195">
        <v>148934</v>
      </c>
      <c r="H29" s="196">
        <v>101508</v>
      </c>
      <c r="I29" s="195">
        <v>33545</v>
      </c>
      <c r="J29" s="195">
        <v>13880</v>
      </c>
      <c r="K29" s="195">
        <v>2.9119999999999999</v>
      </c>
      <c r="L29" s="195">
        <v>1.365</v>
      </c>
      <c r="M29" s="195">
        <v>2.0152000000000001</v>
      </c>
      <c r="N29" s="195">
        <v>-2.0756000000000001</v>
      </c>
      <c r="O29" s="195">
        <v>1.782</v>
      </c>
      <c r="P29" s="195">
        <v>8.5</v>
      </c>
      <c r="Q29" s="195">
        <v>-0.6</v>
      </c>
      <c r="R29" s="195">
        <v>26</v>
      </c>
      <c r="S29" s="195">
        <v>13.5</v>
      </c>
      <c r="T29" s="195">
        <v>27.6</v>
      </c>
      <c r="U29" s="195">
        <v>10.5</v>
      </c>
      <c r="V29" s="195">
        <v>8</v>
      </c>
      <c r="W29" s="195">
        <v>9.5</v>
      </c>
      <c r="X29" s="195">
        <v>2</v>
      </c>
      <c r="Y29" s="18">
        <v>0</v>
      </c>
    </row>
    <row r="30" spans="1:25" x14ac:dyDescent="0.25">
      <c r="A30" s="194" t="s">
        <v>473</v>
      </c>
      <c r="B30" s="196">
        <v>-19.8</v>
      </c>
      <c r="C30" s="195">
        <v>-4.2</v>
      </c>
      <c r="D30" s="195">
        <v>-9.1999999999999993</v>
      </c>
      <c r="E30" s="195">
        <v>5.2</v>
      </c>
      <c r="F30" s="195">
        <v>3.2</v>
      </c>
      <c r="G30" s="195">
        <v>143580</v>
      </c>
      <c r="H30" s="196">
        <v>97396</v>
      </c>
      <c r="I30" s="195">
        <v>32893</v>
      </c>
      <c r="J30" s="195">
        <v>13291</v>
      </c>
      <c r="K30" s="195">
        <v>0.3</v>
      </c>
      <c r="L30" s="195">
        <v>0.878</v>
      </c>
      <c r="M30" s="195">
        <v>2.0807000000000002</v>
      </c>
      <c r="N30" s="195">
        <v>1.1104000000000001</v>
      </c>
      <c r="O30" s="195">
        <v>-5.274</v>
      </c>
      <c r="P30" s="195">
        <v>9.1999999999999993</v>
      </c>
      <c r="Q30" s="195">
        <v>0.1</v>
      </c>
      <c r="R30" s="195">
        <v>26.2</v>
      </c>
      <c r="S30" s="195">
        <v>11.8</v>
      </c>
      <c r="T30" s="195">
        <v>30.3</v>
      </c>
      <c r="U30" s="195">
        <v>11.5</v>
      </c>
      <c r="V30" s="195">
        <v>10.3</v>
      </c>
      <c r="W30" s="195">
        <v>9.4</v>
      </c>
      <c r="X30" s="195">
        <v>2</v>
      </c>
      <c r="Y30" s="18">
        <v>0</v>
      </c>
    </row>
    <row r="31" spans="1:25" x14ac:dyDescent="0.25">
      <c r="A31" s="194" t="s">
        <v>474</v>
      </c>
      <c r="B31" s="196">
        <v>-20.9</v>
      </c>
      <c r="C31" s="195">
        <v>-4.9000000000000004</v>
      </c>
      <c r="D31" s="195">
        <v>-10</v>
      </c>
      <c r="E31" s="195">
        <v>5.2</v>
      </c>
      <c r="F31" s="195">
        <v>3.4</v>
      </c>
      <c r="G31" s="195">
        <v>135392</v>
      </c>
      <c r="H31" s="196">
        <v>87410</v>
      </c>
      <c r="I31" s="195">
        <v>34789</v>
      </c>
      <c r="J31" s="195">
        <v>13193</v>
      </c>
      <c r="K31" s="195">
        <v>2.9350000000000001</v>
      </c>
      <c r="L31" s="195">
        <v>0.90700000000000003</v>
      </c>
      <c r="M31" s="195">
        <v>0.19270000000000001</v>
      </c>
      <c r="N31" s="195">
        <v>-0.51739999999999997</v>
      </c>
      <c r="O31" s="195">
        <v>2.3759999999999999</v>
      </c>
      <c r="P31" s="195">
        <v>9.1</v>
      </c>
      <c r="Q31" s="195">
        <v>0</v>
      </c>
      <c r="R31" s="195">
        <v>26.2</v>
      </c>
      <c r="S31" s="195">
        <v>11.5</v>
      </c>
      <c r="T31" s="195">
        <v>29.1</v>
      </c>
      <c r="U31" s="195">
        <v>12.3</v>
      </c>
      <c r="V31" s="195">
        <v>4.0999999999999996</v>
      </c>
      <c r="W31" s="195">
        <v>10</v>
      </c>
      <c r="X31" s="195">
        <v>2.1</v>
      </c>
      <c r="Y31" s="18">
        <v>0</v>
      </c>
    </row>
    <row r="32" spans="1:25" x14ac:dyDescent="0.25">
      <c r="A32" s="194" t="s">
        <v>475</v>
      </c>
      <c r="B32" s="196">
        <v>-18.5</v>
      </c>
      <c r="C32" s="195">
        <v>-4.3</v>
      </c>
      <c r="D32" s="195">
        <v>-8.6999999999999993</v>
      </c>
      <c r="E32" s="195">
        <v>6.8</v>
      </c>
      <c r="F32" s="195">
        <v>3.8</v>
      </c>
      <c r="G32" s="195">
        <v>132106</v>
      </c>
      <c r="H32" s="196">
        <v>82639</v>
      </c>
      <c r="I32" s="195">
        <v>35167</v>
      </c>
      <c r="J32" s="195">
        <v>14300</v>
      </c>
      <c r="K32" s="195">
        <v>-1.4019999999999999</v>
      </c>
      <c r="L32" s="195">
        <v>1.861</v>
      </c>
      <c r="M32" s="195">
        <v>-2.4514999999999998</v>
      </c>
      <c r="N32" s="195">
        <v>-4.2717000000000001</v>
      </c>
      <c r="O32" s="195">
        <v>3.1480000000000001</v>
      </c>
      <c r="P32" s="195">
        <v>1.9</v>
      </c>
      <c r="Q32" s="195">
        <v>-9.6</v>
      </c>
      <c r="R32" s="195">
        <v>25.9</v>
      </c>
      <c r="S32" s="195">
        <v>0.8</v>
      </c>
      <c r="T32" s="195">
        <v>22.2</v>
      </c>
      <c r="U32" s="195">
        <v>12.2</v>
      </c>
      <c r="V32" s="195">
        <v>-7.3</v>
      </c>
      <c r="W32" s="195">
        <v>3.6</v>
      </c>
      <c r="X32" s="195">
        <v>2.7</v>
      </c>
      <c r="Y32" s="18">
        <v>0</v>
      </c>
    </row>
    <row r="33" spans="1:25" x14ac:dyDescent="0.25">
      <c r="A33" s="194" t="s">
        <v>476</v>
      </c>
      <c r="B33" s="196">
        <v>-12</v>
      </c>
      <c r="C33" s="195">
        <v>-2.7</v>
      </c>
      <c r="D33" s="195">
        <v>-5.5</v>
      </c>
      <c r="E33" s="195">
        <v>5.9</v>
      </c>
      <c r="F33" s="195">
        <v>4</v>
      </c>
      <c r="G33" s="195">
        <v>133163</v>
      </c>
      <c r="H33" s="196">
        <v>85286</v>
      </c>
      <c r="I33" s="195">
        <v>33686</v>
      </c>
      <c r="J33" s="195">
        <v>14191</v>
      </c>
      <c r="K33" s="195">
        <v>-6.9189999999999996</v>
      </c>
      <c r="L33" s="195">
        <v>0.57899999999999996</v>
      </c>
      <c r="M33" s="195">
        <v>-1.7536</v>
      </c>
      <c r="N33" s="195">
        <v>0.65029999999999999</v>
      </c>
      <c r="O33" s="195">
        <v>-6.0380000000000003</v>
      </c>
      <c r="P33" s="195">
        <v>-1.8</v>
      </c>
      <c r="Q33" s="195">
        <v>-14.3</v>
      </c>
      <c r="R33" s="195">
        <v>25.4</v>
      </c>
      <c r="S33" s="195">
        <v>-0.5</v>
      </c>
      <c r="T33" s="195">
        <v>17.899999999999999</v>
      </c>
      <c r="U33" s="195">
        <v>11.6</v>
      </c>
      <c r="V33" s="195">
        <v>-5.6</v>
      </c>
      <c r="W33" s="195">
        <v>2.7</v>
      </c>
      <c r="X33" s="195">
        <v>3.2</v>
      </c>
      <c r="Y33" s="18">
        <v>0</v>
      </c>
    </row>
    <row r="34" spans="1:25" x14ac:dyDescent="0.25">
      <c r="A34" s="194" t="s">
        <v>477</v>
      </c>
      <c r="B34" s="196">
        <v>-8.3000000000000007</v>
      </c>
      <c r="C34" s="195">
        <v>-0.5</v>
      </c>
      <c r="D34" s="195">
        <v>-2.8</v>
      </c>
      <c r="E34" s="195">
        <v>5.6</v>
      </c>
      <c r="F34" s="195">
        <v>4.3</v>
      </c>
      <c r="G34" s="195">
        <v>135763</v>
      </c>
      <c r="H34" s="196">
        <v>85960</v>
      </c>
      <c r="I34" s="195">
        <v>35321</v>
      </c>
      <c r="J34" s="195">
        <v>14483</v>
      </c>
      <c r="K34" s="195">
        <v>-2.5169999999999999</v>
      </c>
      <c r="L34" s="195">
        <v>0.68899999999999995</v>
      </c>
      <c r="M34" s="195">
        <v>1.5958000000000001</v>
      </c>
      <c r="N34" s="195">
        <v>-1.8167</v>
      </c>
      <c r="O34" s="195">
        <v>-2.6150000000000002</v>
      </c>
      <c r="P34" s="195">
        <v>-3</v>
      </c>
      <c r="Q34" s="195">
        <v>-11.3</v>
      </c>
      <c r="R34" s="195">
        <v>12.7</v>
      </c>
      <c r="S34" s="195">
        <v>-1.2</v>
      </c>
      <c r="T34" s="195">
        <v>12</v>
      </c>
      <c r="U34" s="195">
        <v>10.1</v>
      </c>
      <c r="V34" s="195">
        <v>-3.8</v>
      </c>
      <c r="W34" s="195">
        <v>-0.3</v>
      </c>
      <c r="X34" s="195">
        <v>3.6</v>
      </c>
      <c r="Y34" s="18">
        <v>0</v>
      </c>
    </row>
    <row r="35" spans="1:25" x14ac:dyDescent="0.25">
      <c r="A35" s="194" t="s">
        <v>478</v>
      </c>
      <c r="B35" s="196">
        <v>-7.3</v>
      </c>
      <c r="C35" s="195">
        <v>-0.1</v>
      </c>
      <c r="D35" s="195">
        <v>-2.2000000000000002</v>
      </c>
      <c r="E35" s="195">
        <v>7</v>
      </c>
      <c r="F35" s="195">
        <v>5.4</v>
      </c>
      <c r="G35" s="195">
        <v>130255</v>
      </c>
      <c r="H35" s="196">
        <v>79927</v>
      </c>
      <c r="I35" s="195">
        <v>36172</v>
      </c>
      <c r="J35" s="195">
        <v>14157</v>
      </c>
      <c r="K35" s="195">
        <v>1.367</v>
      </c>
      <c r="L35" s="195">
        <v>0.46700000000000003</v>
      </c>
      <c r="M35" s="195">
        <v>-0.33760000000000001</v>
      </c>
      <c r="N35" s="195">
        <v>-1.1665000000000001</v>
      </c>
      <c r="O35" s="195">
        <v>4.6740000000000004</v>
      </c>
      <c r="P35" s="195">
        <v>-1.3</v>
      </c>
      <c r="Q35" s="195">
        <v>-5.7</v>
      </c>
      <c r="R35" s="195">
        <v>6.1</v>
      </c>
      <c r="S35" s="195">
        <v>1.2</v>
      </c>
      <c r="T35" s="195">
        <v>11.3</v>
      </c>
      <c r="U35" s="195">
        <v>9.9</v>
      </c>
      <c r="V35" s="195">
        <v>-1.9</v>
      </c>
      <c r="W35" s="195">
        <v>0.3</v>
      </c>
      <c r="X35" s="195">
        <v>4.5</v>
      </c>
      <c r="Y35" s="18">
        <v>0</v>
      </c>
    </row>
    <row r="36" spans="1:25" x14ac:dyDescent="0.25">
      <c r="A36" s="194" t="s">
        <v>479</v>
      </c>
      <c r="B36" s="196">
        <v>-8.1</v>
      </c>
      <c r="C36" s="195">
        <v>-0.2</v>
      </c>
      <c r="D36" s="195">
        <v>-2.6</v>
      </c>
      <c r="E36" s="195">
        <v>5.6</v>
      </c>
      <c r="F36" s="195">
        <v>5</v>
      </c>
      <c r="G36" s="195">
        <v>127429</v>
      </c>
      <c r="H36" s="196">
        <v>75673</v>
      </c>
      <c r="I36" s="195">
        <v>37914</v>
      </c>
      <c r="J36" s="195">
        <v>13842</v>
      </c>
      <c r="K36" s="195">
        <v>0.89600000000000002</v>
      </c>
      <c r="L36" s="195">
        <v>-0.32800000000000001</v>
      </c>
      <c r="M36" s="195">
        <v>0.86670000000000003</v>
      </c>
      <c r="N36" s="195">
        <v>-7.2099999999999997E-2</v>
      </c>
      <c r="O36" s="195">
        <v>-1.2310000000000001</v>
      </c>
      <c r="P36" s="195">
        <v>-0.5</v>
      </c>
      <c r="Q36" s="195">
        <v>-2.6</v>
      </c>
      <c r="R36" s="195">
        <v>2.8</v>
      </c>
      <c r="S36" s="195">
        <v>1.7</v>
      </c>
      <c r="T36" s="195">
        <v>7</v>
      </c>
      <c r="U36" s="195">
        <v>9.8000000000000007</v>
      </c>
      <c r="V36" s="195">
        <v>-4.2</v>
      </c>
      <c r="W36" s="195">
        <v>-0.2</v>
      </c>
      <c r="X36" s="195">
        <v>4.0999999999999996</v>
      </c>
      <c r="Y36" s="18">
        <v>0</v>
      </c>
    </row>
    <row r="37" spans="1:25" x14ac:dyDescent="0.25">
      <c r="A37" s="194" t="s">
        <v>480</v>
      </c>
      <c r="B37" s="196">
        <v>-7.7</v>
      </c>
      <c r="C37" s="195">
        <v>0</v>
      </c>
      <c r="D37" s="195">
        <v>-2.2999999999999998</v>
      </c>
      <c r="E37" s="195">
        <v>5.0999999999999996</v>
      </c>
      <c r="F37" s="195">
        <v>5.0999999999999996</v>
      </c>
      <c r="G37" s="195">
        <v>127155</v>
      </c>
      <c r="H37" s="196">
        <v>73613</v>
      </c>
      <c r="I37" s="195">
        <v>40228</v>
      </c>
      <c r="J37" s="195">
        <v>13315</v>
      </c>
      <c r="K37" s="195">
        <v>-2.081</v>
      </c>
      <c r="L37" s="195">
        <v>-0.49399999999999999</v>
      </c>
      <c r="M37" s="195">
        <v>-0.49940000000000001</v>
      </c>
      <c r="N37" s="195">
        <v>-0.13650000000000001</v>
      </c>
      <c r="O37" s="195">
        <v>-0.77800000000000002</v>
      </c>
      <c r="P37" s="195">
        <v>-1.7</v>
      </c>
      <c r="Q37" s="195">
        <v>-3.6</v>
      </c>
      <c r="R37" s="195">
        <v>1.3</v>
      </c>
      <c r="S37" s="195">
        <v>3.1</v>
      </c>
      <c r="T37" s="195">
        <v>7.4</v>
      </c>
      <c r="U37" s="195">
        <v>9.9</v>
      </c>
      <c r="V37" s="195">
        <v>-2.5</v>
      </c>
      <c r="W37" s="195">
        <v>0</v>
      </c>
      <c r="X37" s="195">
        <v>4.2</v>
      </c>
      <c r="Y37" s="18">
        <v>0</v>
      </c>
    </row>
    <row r="38" spans="1:25" x14ac:dyDescent="0.25">
      <c r="A38" s="194" t="s">
        <v>481</v>
      </c>
      <c r="B38" s="196">
        <v>-5.3</v>
      </c>
      <c r="C38" s="195">
        <v>-0.2</v>
      </c>
      <c r="D38" s="195">
        <v>-1.7</v>
      </c>
      <c r="E38" s="195">
        <v>3</v>
      </c>
      <c r="F38" s="195">
        <v>5.4</v>
      </c>
      <c r="G38" s="195">
        <v>126772</v>
      </c>
      <c r="H38" s="196">
        <v>71954</v>
      </c>
      <c r="I38" s="195">
        <v>41845</v>
      </c>
      <c r="J38" s="195">
        <v>12973</v>
      </c>
      <c r="K38" s="195">
        <v>-0.58199999999999996</v>
      </c>
      <c r="L38" s="195">
        <v>0.76200000000000001</v>
      </c>
      <c r="M38" s="195">
        <v>-3.0255000000000001</v>
      </c>
      <c r="N38" s="195">
        <v>0.48070000000000002</v>
      </c>
      <c r="O38" s="195">
        <v>0.55600000000000005</v>
      </c>
      <c r="P38" s="195">
        <v>-1.1000000000000001</v>
      </c>
      <c r="Q38" s="195">
        <v>-1.6</v>
      </c>
      <c r="R38" s="195">
        <v>-0.3</v>
      </c>
      <c r="S38" s="195">
        <v>4.7</v>
      </c>
      <c r="T38" s="195">
        <v>7.3</v>
      </c>
      <c r="U38" s="195">
        <v>9.9</v>
      </c>
      <c r="V38" s="195">
        <v>-3.7</v>
      </c>
      <c r="W38" s="195">
        <v>-0.3</v>
      </c>
      <c r="X38" s="195">
        <v>4.5</v>
      </c>
      <c r="Y38" s="18">
        <v>0</v>
      </c>
    </row>
    <row r="39" spans="1:25" x14ac:dyDescent="0.25">
      <c r="A39" s="194" t="s">
        <v>483</v>
      </c>
      <c r="B39" s="196">
        <v>-3.1</v>
      </c>
      <c r="C39" s="195">
        <v>-0.2</v>
      </c>
      <c r="D39" s="195">
        <v>-1</v>
      </c>
      <c r="E39" s="195">
        <v>4</v>
      </c>
      <c r="F39" s="195">
        <v>5.0999999999999996</v>
      </c>
      <c r="G39" s="195">
        <v>122703</v>
      </c>
      <c r="H39" s="196">
        <v>67103</v>
      </c>
      <c r="I39" s="195">
        <v>41978</v>
      </c>
      <c r="J39" s="195">
        <v>13622</v>
      </c>
      <c r="K39" s="195">
        <v>-1.7609999999999999</v>
      </c>
      <c r="L39" s="195">
        <v>-0.46300000000000002</v>
      </c>
      <c r="M39" s="195">
        <v>1.1583000000000001</v>
      </c>
      <c r="N39" s="195">
        <v>-0.44600000000000001</v>
      </c>
      <c r="O39" s="195">
        <v>-2.0030000000000001</v>
      </c>
      <c r="P39" s="195">
        <v>-0.3</v>
      </c>
      <c r="Q39" s="195">
        <v>0.9</v>
      </c>
      <c r="R39" s="195">
        <v>-2</v>
      </c>
      <c r="S39" s="195">
        <v>4.5999999999999996</v>
      </c>
      <c r="T39" s="195">
        <v>5.4</v>
      </c>
      <c r="U39" s="195">
        <v>9.1999999999999993</v>
      </c>
      <c r="V39" s="195">
        <v>-1.5</v>
      </c>
      <c r="W39" s="195">
        <v>-0.4</v>
      </c>
      <c r="X39" s="195">
        <v>4.3</v>
      </c>
      <c r="Y39" s="18">
        <v>0</v>
      </c>
    </row>
    <row r="40" spans="1:25" x14ac:dyDescent="0.25">
      <c r="A40" s="194" t="s">
        <v>487</v>
      </c>
      <c r="B40" s="196">
        <v>-0.2</v>
      </c>
      <c r="C40" s="195">
        <v>0.6</v>
      </c>
      <c r="D40" s="195">
        <v>0.4</v>
      </c>
      <c r="E40" s="195">
        <v>3.7</v>
      </c>
      <c r="F40" s="195">
        <v>4.9000000000000004</v>
      </c>
      <c r="G40" s="195">
        <v>125761</v>
      </c>
      <c r="H40" s="196">
        <v>66964</v>
      </c>
      <c r="I40" s="195">
        <v>44529</v>
      </c>
      <c r="J40" s="195">
        <v>14267</v>
      </c>
      <c r="K40" s="195">
        <v>-0.434</v>
      </c>
      <c r="L40" s="195">
        <v>-0.17100000000000001</v>
      </c>
      <c r="M40" s="195">
        <v>-0.72909999999999997</v>
      </c>
      <c r="N40" s="195">
        <v>-0.1072</v>
      </c>
      <c r="O40" s="195">
        <v>2.544</v>
      </c>
      <c r="P40" s="195">
        <v>-0.5</v>
      </c>
      <c r="Q40" s="195">
        <v>1.4</v>
      </c>
      <c r="R40" s="195">
        <v>-3.3</v>
      </c>
      <c r="S40" s="195">
        <v>2.5</v>
      </c>
      <c r="T40" s="195">
        <v>5.9</v>
      </c>
      <c r="U40" s="195">
        <v>8.1999999999999993</v>
      </c>
      <c r="V40" s="195">
        <v>-6.8</v>
      </c>
      <c r="W40" s="195">
        <v>-0.8</v>
      </c>
      <c r="X40" s="195">
        <v>4.2</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0"/>
      <c r="E4" s="230"/>
      <c r="F4" s="230"/>
      <c r="G4" s="230"/>
      <c r="H4" s="230"/>
      <c r="I4" s="26"/>
    </row>
    <row r="5" spans="1:9" ht="12.75" customHeight="1" x14ac:dyDescent="0.2">
      <c r="A5" s="10"/>
      <c r="B5" s="10"/>
      <c r="C5" s="10"/>
      <c r="D5" s="27" t="s">
        <v>28</v>
      </c>
      <c r="E5" s="27" t="s">
        <v>29</v>
      </c>
      <c r="F5" s="231" t="s">
        <v>30</v>
      </c>
      <c r="G5" s="232"/>
      <c r="H5" s="232"/>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4" t="s">
        <v>467</v>
      </c>
      <c r="D11" s="196">
        <v>1744</v>
      </c>
      <c r="E11" s="195">
        <v>5.41</v>
      </c>
      <c r="F11" s="195">
        <v>0.3</v>
      </c>
      <c r="G11" s="195">
        <v>5</v>
      </c>
      <c r="H11" s="195">
        <v>4.2</v>
      </c>
      <c r="I11" s="41"/>
    </row>
    <row r="12" spans="1:9" ht="10.5" customHeight="1" x14ac:dyDescent="0.2">
      <c r="A12" s="38"/>
      <c r="B12" s="47" t="s">
        <v>271</v>
      </c>
      <c r="C12" s="194" t="s">
        <v>468</v>
      </c>
      <c r="D12" s="196">
        <v>1749.1279999999999</v>
      </c>
      <c r="E12" s="195">
        <v>9.4949999999999992</v>
      </c>
      <c r="F12" s="195">
        <v>0.5</v>
      </c>
      <c r="G12" s="195">
        <v>3.1</v>
      </c>
      <c r="H12" s="195">
        <v>4.5</v>
      </c>
      <c r="I12" s="41"/>
    </row>
    <row r="13" spans="1:9" x14ac:dyDescent="0.2">
      <c r="A13" s="38"/>
      <c r="B13" s="47" t="s">
        <v>271</v>
      </c>
      <c r="C13" s="194" t="s">
        <v>482</v>
      </c>
      <c r="D13" s="196">
        <v>1749.606</v>
      </c>
      <c r="E13" s="195">
        <v>1.9770000000000001</v>
      </c>
      <c r="F13" s="195">
        <v>0.1</v>
      </c>
      <c r="G13" s="195">
        <v>3.9</v>
      </c>
      <c r="H13" s="195">
        <v>4.4000000000000004</v>
      </c>
      <c r="I13" s="41"/>
    </row>
    <row r="14" spans="1:9" x14ac:dyDescent="0.2">
      <c r="A14" s="38"/>
      <c r="B14" s="47" t="s">
        <v>271</v>
      </c>
      <c r="C14" s="194" t="s">
        <v>486</v>
      </c>
      <c r="D14" s="196">
        <v>1754.297</v>
      </c>
      <c r="E14" s="195">
        <v>4.9260000000000002</v>
      </c>
      <c r="F14" s="195">
        <v>0.3</v>
      </c>
      <c r="G14" s="195">
        <v>3.8</v>
      </c>
      <c r="H14" s="195">
        <v>4.4000000000000004</v>
      </c>
      <c r="I14" s="41"/>
    </row>
    <row r="15" spans="1:9" ht="17.45" customHeight="1" x14ac:dyDescent="0.2">
      <c r="A15" s="38"/>
      <c r="C15" s="194" t="s">
        <v>291</v>
      </c>
      <c r="D15" s="200"/>
      <c r="E15" s="201">
        <v>6.548</v>
      </c>
      <c r="F15" s="201"/>
      <c r="G15" s="201"/>
      <c r="H15" s="20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0"/>
      <c r="E4" s="230"/>
      <c r="F4" s="230"/>
      <c r="G4" s="230"/>
      <c r="H4" s="230"/>
      <c r="I4" s="26"/>
      <c r="J4" s="57"/>
    </row>
    <row r="5" spans="1:14" ht="12.75" customHeight="1" x14ac:dyDescent="0.2">
      <c r="A5" s="10"/>
      <c r="B5" s="10"/>
      <c r="C5" s="10"/>
      <c r="D5" s="27" t="s">
        <v>28</v>
      </c>
      <c r="E5" s="27" t="s">
        <v>29</v>
      </c>
      <c r="F5" s="231" t="s">
        <v>30</v>
      </c>
      <c r="G5" s="232"/>
      <c r="H5" s="232"/>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4" t="s">
        <v>467</v>
      </c>
      <c r="D11" s="195">
        <v>198.42599999999999</v>
      </c>
      <c r="E11" s="195">
        <v>0.68</v>
      </c>
      <c r="F11" s="195">
        <v>0.3</v>
      </c>
      <c r="G11" s="195">
        <v>3.6</v>
      </c>
      <c r="H11" s="195">
        <v>-2.2999999999999998</v>
      </c>
      <c r="I11" s="41"/>
      <c r="J11" s="58"/>
      <c r="K11" s="32"/>
      <c r="L11" s="32"/>
      <c r="M11" s="32"/>
      <c r="N11" s="32"/>
    </row>
    <row r="12" spans="1:14" ht="10.5" customHeight="1" x14ac:dyDescent="0.2">
      <c r="A12" s="38"/>
      <c r="B12" s="47" t="s">
        <v>271</v>
      </c>
      <c r="C12" s="194" t="s">
        <v>468</v>
      </c>
      <c r="D12" s="195">
        <v>198.37899999999999</v>
      </c>
      <c r="E12" s="195">
        <v>0.372</v>
      </c>
      <c r="F12" s="195">
        <v>0.2</v>
      </c>
      <c r="G12" s="195">
        <v>3.2</v>
      </c>
      <c r="H12" s="195">
        <v>-1.7</v>
      </c>
      <c r="I12" s="41"/>
      <c r="J12" s="58"/>
      <c r="K12" s="32"/>
      <c r="L12" s="32"/>
      <c r="M12" s="32"/>
      <c r="N12" s="32"/>
    </row>
    <row r="13" spans="1:14" x14ac:dyDescent="0.2">
      <c r="A13" s="38"/>
      <c r="B13" s="47" t="s">
        <v>271</v>
      </c>
      <c r="C13" s="194" t="s">
        <v>482</v>
      </c>
      <c r="D13" s="195">
        <v>196.79900000000001</v>
      </c>
      <c r="E13" s="195">
        <v>0.82799999999999996</v>
      </c>
      <c r="F13" s="195">
        <v>0.4</v>
      </c>
      <c r="G13" s="195">
        <v>3.9</v>
      </c>
      <c r="H13" s="195">
        <v>-1</v>
      </c>
      <c r="I13" s="41"/>
      <c r="J13" s="58"/>
      <c r="K13" s="32"/>
      <c r="L13" s="32"/>
      <c r="M13" s="32"/>
      <c r="N13" s="32"/>
    </row>
    <row r="14" spans="1:14" x14ac:dyDescent="0.2">
      <c r="A14" s="38"/>
      <c r="B14" s="47" t="s">
        <v>271</v>
      </c>
      <c r="C14" s="194" t="s">
        <v>486</v>
      </c>
      <c r="D14" s="195">
        <v>197.803</v>
      </c>
      <c r="E14" s="195">
        <v>1.2330000000000001</v>
      </c>
      <c r="F14" s="195">
        <v>0.6</v>
      </c>
      <c r="G14" s="195">
        <v>5</v>
      </c>
      <c r="H14" s="195">
        <v>0.4</v>
      </c>
      <c r="I14" s="41"/>
      <c r="J14" s="60"/>
      <c r="K14" s="40"/>
      <c r="L14" s="40"/>
      <c r="M14" s="40"/>
      <c r="N14" s="40"/>
    </row>
    <row r="15" spans="1:14" ht="17.25" customHeight="1" x14ac:dyDescent="0.2">
      <c r="A15" s="38"/>
      <c r="C15" s="194" t="s">
        <v>291</v>
      </c>
      <c r="D15" s="202"/>
      <c r="E15" s="202">
        <v>0.59</v>
      </c>
      <c r="F15" s="202"/>
      <c r="G15" s="202"/>
      <c r="H15" s="20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0" t="s">
        <v>62</v>
      </c>
      <c r="E4" s="230"/>
      <c r="F4" s="230"/>
      <c r="G4" s="230"/>
      <c r="H4" s="230"/>
      <c r="I4" s="26"/>
      <c r="J4" s="230" t="s">
        <v>63</v>
      </c>
      <c r="K4" s="230"/>
      <c r="L4" s="230"/>
      <c r="M4" s="230"/>
      <c r="N4" s="230"/>
    </row>
    <row r="5" spans="1:15" ht="12.75" customHeight="1" x14ac:dyDescent="0.2">
      <c r="A5" s="10"/>
      <c r="B5" s="10"/>
      <c r="C5" s="10"/>
      <c r="D5" s="27" t="s">
        <v>28</v>
      </c>
      <c r="E5" s="27" t="s">
        <v>29</v>
      </c>
      <c r="F5" s="231" t="s">
        <v>30</v>
      </c>
      <c r="G5" s="232"/>
      <c r="H5" s="232"/>
      <c r="I5" s="28"/>
      <c r="J5" s="27" t="s">
        <v>28</v>
      </c>
      <c r="K5" s="27" t="s">
        <v>29</v>
      </c>
      <c r="L5" s="231" t="s">
        <v>30</v>
      </c>
      <c r="M5" s="232"/>
      <c r="N5" s="232"/>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4" t="s">
        <v>467</v>
      </c>
      <c r="D11" s="195">
        <v>57.137</v>
      </c>
      <c r="E11" s="195">
        <v>0.39700000000000002</v>
      </c>
      <c r="F11" s="195">
        <v>0.7</v>
      </c>
      <c r="G11" s="195">
        <v>7.3</v>
      </c>
      <c r="H11" s="195">
        <v>-7.7</v>
      </c>
      <c r="I11" s="195" t="s">
        <v>271</v>
      </c>
      <c r="J11" s="195">
        <v>141.28899999999999</v>
      </c>
      <c r="K11" s="195">
        <v>0.28299999999999997</v>
      </c>
      <c r="L11" s="195">
        <v>0.2</v>
      </c>
      <c r="M11" s="195">
        <v>2.1</v>
      </c>
      <c r="N11" s="195">
        <v>0</v>
      </c>
    </row>
    <row r="12" spans="1:15" ht="10.5" customHeight="1" x14ac:dyDescent="0.2">
      <c r="A12" s="38"/>
      <c r="B12" s="47" t="s">
        <v>271</v>
      </c>
      <c r="C12" s="194" t="s">
        <v>468</v>
      </c>
      <c r="D12" s="195">
        <v>57.579000000000001</v>
      </c>
      <c r="E12" s="195">
        <v>0.63</v>
      </c>
      <c r="F12" s="195">
        <v>1.1000000000000001</v>
      </c>
      <c r="G12" s="195">
        <v>9.9</v>
      </c>
      <c r="H12" s="195">
        <v>-5.3</v>
      </c>
      <c r="I12" s="195" t="s">
        <v>271</v>
      </c>
      <c r="J12" s="195">
        <v>140.80099999999999</v>
      </c>
      <c r="K12" s="195">
        <v>-0.25800000000000001</v>
      </c>
      <c r="L12" s="195">
        <v>-0.2</v>
      </c>
      <c r="M12" s="195">
        <v>0.6</v>
      </c>
      <c r="N12" s="195">
        <v>-0.2</v>
      </c>
    </row>
    <row r="13" spans="1:15" x14ac:dyDescent="0.2">
      <c r="A13" s="38"/>
      <c r="B13" s="47" t="s">
        <v>271</v>
      </c>
      <c r="C13" s="194" t="s">
        <v>482</v>
      </c>
      <c r="D13" s="195">
        <v>58.118000000000002</v>
      </c>
      <c r="E13" s="195">
        <v>0.70599999999999996</v>
      </c>
      <c r="F13" s="195">
        <v>1.2</v>
      </c>
      <c r="G13" s="195">
        <v>12.8</v>
      </c>
      <c r="H13" s="195">
        <v>-3.1</v>
      </c>
      <c r="I13" s="195" t="s">
        <v>271</v>
      </c>
      <c r="J13" s="195">
        <v>138.68100000000001</v>
      </c>
      <c r="K13" s="195">
        <v>0.122</v>
      </c>
      <c r="L13" s="195">
        <v>0.1</v>
      </c>
      <c r="M13" s="195">
        <v>0.4</v>
      </c>
      <c r="N13" s="195">
        <v>-0.2</v>
      </c>
    </row>
    <row r="14" spans="1:15" x14ac:dyDescent="0.2">
      <c r="A14" s="38"/>
      <c r="B14" s="47" t="s">
        <v>271</v>
      </c>
      <c r="C14" s="194" t="s">
        <v>486</v>
      </c>
      <c r="D14" s="195">
        <v>58.874000000000002</v>
      </c>
      <c r="E14" s="195">
        <v>0.86199999999999999</v>
      </c>
      <c r="F14" s="195">
        <v>1.5</v>
      </c>
      <c r="G14" s="195">
        <v>16.399999999999999</v>
      </c>
      <c r="H14" s="195">
        <v>-0.2</v>
      </c>
      <c r="I14" s="195" t="s">
        <v>271</v>
      </c>
      <c r="J14" s="195">
        <v>138.929</v>
      </c>
      <c r="K14" s="195">
        <v>0.371</v>
      </c>
      <c r="L14" s="195">
        <v>0.3</v>
      </c>
      <c r="M14" s="195">
        <v>0.7</v>
      </c>
      <c r="N14" s="195">
        <v>0.6</v>
      </c>
    </row>
    <row r="15" spans="1:15" ht="17.45" customHeight="1" x14ac:dyDescent="0.2">
      <c r="A15" s="38"/>
      <c r="C15" s="194" t="s">
        <v>291</v>
      </c>
      <c r="D15" s="203"/>
      <c r="E15" s="203">
        <v>0.44766666666666666</v>
      </c>
      <c r="F15" s="203"/>
      <c r="G15" s="203"/>
      <c r="H15" s="203"/>
      <c r="I15" s="195" t="s">
        <v>271</v>
      </c>
      <c r="J15" s="204"/>
      <c r="K15" s="204">
        <v>0.14233333333333331</v>
      </c>
      <c r="L15" s="204"/>
      <c r="M15" s="204"/>
      <c r="N15" s="20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3"/>
      <c r="E4" s="233"/>
      <c r="F4" s="233"/>
      <c r="G4" s="233"/>
      <c r="H4" s="233"/>
      <c r="I4" s="233"/>
      <c r="J4" s="233"/>
    </row>
    <row r="5" spans="1:10" ht="12.75" customHeight="1" x14ac:dyDescent="0.2">
      <c r="A5" s="10"/>
      <c r="B5" s="10"/>
      <c r="C5" s="10"/>
      <c r="D5" s="27" t="s">
        <v>28</v>
      </c>
      <c r="E5" s="27" t="s">
        <v>81</v>
      </c>
      <c r="F5" s="231" t="s">
        <v>30</v>
      </c>
      <c r="G5" s="231"/>
      <c r="H5" s="231"/>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4" t="s">
        <v>467</v>
      </c>
      <c r="D11" s="196">
        <v>1545.5740000000001</v>
      </c>
      <c r="E11" s="195">
        <v>4.7300000000000004</v>
      </c>
      <c r="F11" s="195">
        <v>0.3</v>
      </c>
      <c r="G11" s="195">
        <v>5.0999999999999996</v>
      </c>
      <c r="H11" s="195">
        <v>5.0999999999999996</v>
      </c>
      <c r="I11" s="195">
        <v>20.914999999999999</v>
      </c>
      <c r="J11" s="195">
        <v>17.533000000000001</v>
      </c>
    </row>
    <row r="12" spans="1:10" ht="10.5" customHeight="1" x14ac:dyDescent="0.2">
      <c r="A12" s="38"/>
      <c r="B12" s="47" t="s">
        <v>271</v>
      </c>
      <c r="C12" s="194" t="s">
        <v>468</v>
      </c>
      <c r="D12" s="196">
        <v>1550.749</v>
      </c>
      <c r="E12" s="195">
        <v>9.1229999999999993</v>
      </c>
      <c r="F12" s="195">
        <v>0.6</v>
      </c>
      <c r="G12" s="195">
        <v>3</v>
      </c>
      <c r="H12" s="195">
        <v>5.4</v>
      </c>
      <c r="I12" s="195">
        <v>31.245000000000001</v>
      </c>
      <c r="J12" s="195">
        <v>20.588000000000001</v>
      </c>
    </row>
    <row r="13" spans="1:10" x14ac:dyDescent="0.2">
      <c r="A13" s="38"/>
      <c r="B13" s="47" t="s">
        <v>271</v>
      </c>
      <c r="C13" s="194" t="s">
        <v>482</v>
      </c>
      <c r="D13" s="196">
        <v>1552.807</v>
      </c>
      <c r="E13" s="195">
        <v>1.149</v>
      </c>
      <c r="F13" s="195">
        <v>0.1</v>
      </c>
      <c r="G13" s="195">
        <v>4</v>
      </c>
      <c r="H13" s="195">
        <v>5.0999999999999996</v>
      </c>
      <c r="I13" s="195">
        <v>19.542000000000002</v>
      </c>
      <c r="J13" s="195">
        <v>18.239999999999998</v>
      </c>
    </row>
    <row r="14" spans="1:10" x14ac:dyDescent="0.2">
      <c r="A14" s="38"/>
      <c r="B14" s="47" t="s">
        <v>271</v>
      </c>
      <c r="C14" s="194" t="s">
        <v>486</v>
      </c>
      <c r="D14" s="196">
        <v>1556.4939999999999</v>
      </c>
      <c r="E14" s="195">
        <v>3.6930000000000001</v>
      </c>
      <c r="F14" s="195">
        <v>0.2</v>
      </c>
      <c r="G14" s="195">
        <v>3.7</v>
      </c>
      <c r="H14" s="195">
        <v>4.9000000000000004</v>
      </c>
      <c r="I14" s="195">
        <v>22.146000000000001</v>
      </c>
      <c r="J14" s="195">
        <v>19.36</v>
      </c>
    </row>
    <row r="15" spans="1:10" ht="17.45" customHeight="1" x14ac:dyDescent="0.2">
      <c r="A15" s="38"/>
      <c r="C15" s="194" t="s">
        <v>291</v>
      </c>
      <c r="D15" s="205"/>
      <c r="E15" s="206">
        <v>5.9580000000000002</v>
      </c>
      <c r="F15" s="206"/>
      <c r="G15" s="206"/>
      <c r="H15" s="206"/>
      <c r="I15" s="206">
        <v>25.721166666666669</v>
      </c>
      <c r="J15" s="206">
        <v>20.106666666666666</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4" t="s">
        <v>98</v>
      </c>
      <c r="E4" s="234"/>
      <c r="F4" s="80"/>
      <c r="G4" s="234" t="s">
        <v>99</v>
      </c>
      <c r="H4" s="235"/>
      <c r="I4" s="81"/>
      <c r="J4" s="234" t="s">
        <v>100</v>
      </c>
      <c r="K4" s="236"/>
      <c r="L4" s="81"/>
      <c r="M4" s="234" t="s">
        <v>101</v>
      </c>
      <c r="N4" s="234"/>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4" t="s">
        <v>467</v>
      </c>
      <c r="D10" s="195">
        <v>24.640999999999998</v>
      </c>
      <c r="E10" s="197">
        <v>127155</v>
      </c>
      <c r="F10" s="195" t="s">
        <v>271</v>
      </c>
      <c r="G10" s="195">
        <v>15.44</v>
      </c>
      <c r="H10" s="197">
        <v>73613</v>
      </c>
      <c r="I10" s="195" t="s">
        <v>271</v>
      </c>
      <c r="J10" s="195">
        <v>8.0739999999999998</v>
      </c>
      <c r="K10" s="197">
        <v>40228</v>
      </c>
      <c r="L10" s="195" t="s">
        <v>271</v>
      </c>
      <c r="M10" s="195">
        <v>0.86699999999999999</v>
      </c>
      <c r="N10" s="197">
        <v>13315</v>
      </c>
      <c r="O10" s="92"/>
    </row>
    <row r="11" spans="1:16" x14ac:dyDescent="0.2">
      <c r="A11" s="89"/>
      <c r="B11" s="47" t="s">
        <v>271</v>
      </c>
      <c r="C11" s="194" t="s">
        <v>468</v>
      </c>
      <c r="D11" s="195">
        <v>24.823</v>
      </c>
      <c r="E11" s="197">
        <v>126772</v>
      </c>
      <c r="F11" s="195" t="s">
        <v>271</v>
      </c>
      <c r="G11" s="195">
        <v>15.246</v>
      </c>
      <c r="H11" s="197">
        <v>71954</v>
      </c>
      <c r="I11" s="195" t="s">
        <v>271</v>
      </c>
      <c r="J11" s="195">
        <v>8.5069999999999997</v>
      </c>
      <c r="K11" s="197">
        <v>41845</v>
      </c>
      <c r="L11" s="195" t="s">
        <v>271</v>
      </c>
      <c r="M11" s="195">
        <v>0.90200000000000002</v>
      </c>
      <c r="N11" s="197">
        <v>12973</v>
      </c>
      <c r="O11" s="92"/>
    </row>
    <row r="12" spans="1:16" x14ac:dyDescent="0.2">
      <c r="A12" s="89"/>
      <c r="B12" s="47" t="s">
        <v>271</v>
      </c>
      <c r="C12" s="194" t="s">
        <v>482</v>
      </c>
      <c r="D12" s="195">
        <v>24.504999999999999</v>
      </c>
      <c r="E12" s="197">
        <v>122703</v>
      </c>
      <c r="F12" s="195" t="s">
        <v>271</v>
      </c>
      <c r="G12" s="195">
        <v>14.669</v>
      </c>
      <c r="H12" s="197">
        <v>67103</v>
      </c>
      <c r="I12" s="195" t="s">
        <v>271</v>
      </c>
      <c r="J12" s="195">
        <v>8.7929999999999993</v>
      </c>
      <c r="K12" s="197">
        <v>41978</v>
      </c>
      <c r="L12" s="195" t="s">
        <v>271</v>
      </c>
      <c r="M12" s="195">
        <v>0.93600000000000005</v>
      </c>
      <c r="N12" s="197">
        <v>13622</v>
      </c>
      <c r="O12" s="92"/>
    </row>
    <row r="13" spans="1:16" x14ac:dyDescent="0.2">
      <c r="A13" s="89"/>
      <c r="B13" s="47" t="s">
        <v>271</v>
      </c>
      <c r="C13" s="194" t="s">
        <v>486</v>
      </c>
      <c r="D13" s="195">
        <v>25.242000000000001</v>
      </c>
      <c r="E13" s="197">
        <v>125761</v>
      </c>
      <c r="F13" s="195" t="s">
        <v>271</v>
      </c>
      <c r="G13" s="195">
        <v>14.75</v>
      </c>
      <c r="H13" s="197">
        <v>66964</v>
      </c>
      <c r="I13" s="195" t="s">
        <v>271</v>
      </c>
      <c r="J13" s="195">
        <v>9.327</v>
      </c>
      <c r="K13" s="197">
        <v>44529</v>
      </c>
      <c r="L13" s="195" t="s">
        <v>271</v>
      </c>
      <c r="M13" s="195">
        <v>0.95099999999999996</v>
      </c>
      <c r="N13" s="197">
        <v>14267</v>
      </c>
      <c r="O13" s="92"/>
    </row>
    <row r="14" spans="1:16" ht="18" customHeight="1" x14ac:dyDescent="0.2">
      <c r="A14" s="89"/>
      <c r="C14" s="194" t="s">
        <v>291</v>
      </c>
      <c r="D14" s="207">
        <v>25.305333333333333</v>
      </c>
      <c r="E14" s="208">
        <v>128346.16666666667</v>
      </c>
      <c r="F14" s="195" t="s">
        <v>271</v>
      </c>
      <c r="G14" s="209">
        <v>16.423833333333334</v>
      </c>
      <c r="H14" s="210">
        <v>75705</v>
      </c>
      <c r="I14" s="195" t="s">
        <v>271</v>
      </c>
      <c r="J14" s="211">
        <v>7.8406666666666665</v>
      </c>
      <c r="K14" s="212">
        <v>38909.666666666664</v>
      </c>
      <c r="L14" s="195" t="s">
        <v>271</v>
      </c>
      <c r="M14" s="213">
        <v>0.90500000000000003</v>
      </c>
      <c r="N14" s="214">
        <v>13732</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37" t="s">
        <v>117</v>
      </c>
      <c r="C1" s="237"/>
      <c r="D1" s="237"/>
      <c r="E1" s="237"/>
      <c r="F1" s="237"/>
      <c r="G1" s="237"/>
      <c r="H1" s="237"/>
      <c r="I1" s="237"/>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8" t="s">
        <v>120</v>
      </c>
      <c r="F5" s="238"/>
      <c r="G5" s="238"/>
      <c r="H5" s="238"/>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4" t="s">
        <v>467</v>
      </c>
      <c r="D12" s="195">
        <v>-2.081</v>
      </c>
      <c r="E12" s="195">
        <v>-0.49399999999999999</v>
      </c>
      <c r="F12" s="195">
        <v>-0.49940000000000001</v>
      </c>
      <c r="G12" s="195">
        <v>-0.13650000000000001</v>
      </c>
      <c r="H12" s="195">
        <v>-0.77800000000000002</v>
      </c>
      <c r="I12" s="102"/>
      <c r="J12" s="102"/>
    </row>
    <row r="13" spans="2:14" ht="10.5" customHeight="1" x14ac:dyDescent="0.2">
      <c r="B13" s="39" t="s">
        <v>271</v>
      </c>
      <c r="C13" s="194" t="s">
        <v>468</v>
      </c>
      <c r="D13" s="195">
        <v>-0.58199999999999996</v>
      </c>
      <c r="E13" s="195">
        <v>0.76200000000000001</v>
      </c>
      <c r="F13" s="195">
        <v>-3.0255000000000001</v>
      </c>
      <c r="G13" s="195">
        <v>0.48070000000000002</v>
      </c>
      <c r="H13" s="195">
        <v>0.55600000000000005</v>
      </c>
      <c r="I13" s="102"/>
      <c r="J13" s="102"/>
    </row>
    <row r="14" spans="2:14" ht="10.5" customHeight="1" x14ac:dyDescent="0.2">
      <c r="B14" s="39" t="s">
        <v>271</v>
      </c>
      <c r="C14" s="194" t="s">
        <v>482</v>
      </c>
      <c r="D14" s="195">
        <v>-1.7609999999999999</v>
      </c>
      <c r="E14" s="195">
        <v>-0.46300000000000002</v>
      </c>
      <c r="F14" s="195">
        <v>1.1583000000000001</v>
      </c>
      <c r="G14" s="195">
        <v>-0.44600000000000001</v>
      </c>
      <c r="H14" s="195">
        <v>-2.0030000000000001</v>
      </c>
      <c r="J14" s="103"/>
    </row>
    <row r="15" spans="2:14" x14ac:dyDescent="0.2">
      <c r="B15" s="39" t="s">
        <v>271</v>
      </c>
      <c r="C15" s="194" t="s">
        <v>486</v>
      </c>
      <c r="D15" s="195">
        <v>-0.434</v>
      </c>
      <c r="E15" s="195">
        <v>-0.17100000000000001</v>
      </c>
      <c r="F15" s="195">
        <v>-0.72909999999999997</v>
      </c>
      <c r="G15" s="195">
        <v>-0.1072</v>
      </c>
      <c r="H15" s="195">
        <v>2.544</v>
      </c>
      <c r="J15" s="103"/>
    </row>
    <row r="16" spans="2:14" ht="17.25" customHeight="1" x14ac:dyDescent="0.2">
      <c r="C16" s="194" t="s">
        <v>291</v>
      </c>
      <c r="D16" s="215">
        <v>-0.77966666666666662</v>
      </c>
      <c r="E16" s="215">
        <v>0.1055</v>
      </c>
      <c r="F16" s="215">
        <v>-4.028333333333331E-2</v>
      </c>
      <c r="G16" s="215">
        <v>-0.52618333333333334</v>
      </c>
      <c r="H16" s="215">
        <v>-0.23283333333333334</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268</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39" t="s">
        <v>29</v>
      </c>
      <c r="E5" s="239"/>
      <c r="F5" s="239"/>
      <c r="G5" s="122"/>
      <c r="H5" s="239" t="s">
        <v>30</v>
      </c>
      <c r="I5" s="239"/>
      <c r="J5" s="239"/>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0"/>
      <c r="F7" s="240"/>
      <c r="G7" s="124"/>
      <c r="H7" s="126" t="s">
        <v>148</v>
      </c>
      <c r="I7" s="240"/>
      <c r="J7" s="240"/>
      <c r="K7" s="120"/>
      <c r="L7" s="120"/>
      <c r="M7" s="120"/>
      <c r="N7" s="120"/>
      <c r="O7" s="120"/>
    </row>
    <row r="8" spans="1:15" ht="14.25" customHeight="1" x14ac:dyDescent="0.2">
      <c r="A8" s="120"/>
      <c r="B8" s="90"/>
      <c r="C8" s="90"/>
      <c r="D8" s="126" t="s">
        <v>149</v>
      </c>
      <c r="E8" s="127" t="s">
        <v>464</v>
      </c>
      <c r="F8" s="127" t="s">
        <v>465</v>
      </c>
      <c r="G8" s="124"/>
      <c r="H8" s="126" t="s">
        <v>149</v>
      </c>
      <c r="I8" s="127" t="s">
        <v>464</v>
      </c>
      <c r="J8" s="127" t="s">
        <v>465</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2">
      <c r="A14" s="120"/>
      <c r="C14" s="194" t="s">
        <v>467</v>
      </c>
      <c r="D14" s="195">
        <v>-2.8330000000000002</v>
      </c>
      <c r="E14" s="195">
        <v>-1.1000000000000001</v>
      </c>
      <c r="F14" s="195">
        <v>-1.7330000000000001</v>
      </c>
      <c r="G14" s="195" t="s">
        <v>271</v>
      </c>
      <c r="H14" s="195">
        <v>-1.7</v>
      </c>
      <c r="I14" s="195">
        <v>1.3</v>
      </c>
      <c r="J14" s="195">
        <v>-3.6</v>
      </c>
      <c r="K14" s="120"/>
      <c r="L14" s="120"/>
      <c r="M14" s="120"/>
      <c r="N14" s="120"/>
      <c r="O14" s="120"/>
    </row>
    <row r="15" spans="1:15" x14ac:dyDescent="0.2">
      <c r="A15" s="120"/>
      <c r="B15" s="39" t="s">
        <v>271</v>
      </c>
      <c r="C15" s="194" t="s">
        <v>468</v>
      </c>
      <c r="D15" s="195">
        <v>-0.35</v>
      </c>
      <c r="E15" s="195">
        <v>-1.47</v>
      </c>
      <c r="F15" s="195">
        <v>1.1200000000000001</v>
      </c>
      <c r="G15" s="195" t="s">
        <v>271</v>
      </c>
      <c r="H15" s="195">
        <v>-1.1000000000000001</v>
      </c>
      <c r="I15" s="195">
        <v>-0.3</v>
      </c>
      <c r="J15" s="195">
        <v>-1.6</v>
      </c>
      <c r="K15" s="120"/>
      <c r="L15" s="120"/>
      <c r="M15" s="120"/>
      <c r="N15" s="120"/>
      <c r="O15" s="120"/>
    </row>
    <row r="16" spans="1:15" ht="11.25" customHeight="1" x14ac:dyDescent="0.2">
      <c r="A16" s="120"/>
      <c r="B16" s="39" t="s">
        <v>271</v>
      </c>
      <c r="C16" s="194" t="s">
        <v>482</v>
      </c>
      <c r="D16" s="195">
        <v>0.55800000000000005</v>
      </c>
      <c r="E16" s="195">
        <v>-1.5429999999999999</v>
      </c>
      <c r="F16" s="195">
        <v>2.101</v>
      </c>
      <c r="G16" s="195" t="s">
        <v>271</v>
      </c>
      <c r="H16" s="195">
        <v>-0.3</v>
      </c>
      <c r="I16" s="195">
        <v>-2</v>
      </c>
      <c r="J16" s="195">
        <v>0.9</v>
      </c>
      <c r="K16" s="120"/>
      <c r="L16" s="120"/>
      <c r="M16" s="120"/>
      <c r="N16" s="120"/>
      <c r="O16" s="120"/>
    </row>
    <row r="17" spans="1:15" ht="10.5" customHeight="1" x14ac:dyDescent="0.2">
      <c r="A17" s="120"/>
      <c r="B17" s="39" t="s">
        <v>271</v>
      </c>
      <c r="C17" s="194" t="s">
        <v>486</v>
      </c>
      <c r="D17" s="195">
        <v>2.093</v>
      </c>
      <c r="E17" s="195">
        <v>-0.80600000000000005</v>
      </c>
      <c r="F17" s="195">
        <v>2.899</v>
      </c>
      <c r="G17" s="195" t="s">
        <v>271</v>
      </c>
      <c r="H17" s="195">
        <v>-0.5</v>
      </c>
      <c r="I17" s="195">
        <v>-3.3</v>
      </c>
      <c r="J17" s="195">
        <v>1.4</v>
      </c>
      <c r="K17" s="120"/>
      <c r="L17" s="120"/>
      <c r="M17" s="120"/>
      <c r="N17" s="120"/>
      <c r="O17" s="120"/>
    </row>
    <row r="18" spans="1:15" ht="16.899999999999999" customHeight="1" x14ac:dyDescent="0.2">
      <c r="A18" s="120"/>
      <c r="C18" s="194" t="s">
        <v>291</v>
      </c>
      <c r="D18" s="216">
        <v>9.1666666666666754E-3</v>
      </c>
      <c r="E18" s="216">
        <v>-1.149</v>
      </c>
      <c r="F18" s="216">
        <v>1.1579999999999999</v>
      </c>
      <c r="G18" s="195" t="s">
        <v>271</v>
      </c>
      <c r="H18" s="217"/>
      <c r="I18" s="217"/>
      <c r="J18" s="21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484</v>
      </c>
      <c r="D20" s="2"/>
      <c r="E20" s="2"/>
      <c r="F20" s="2"/>
      <c r="G20" s="2"/>
      <c r="H20" s="1"/>
      <c r="I20" s="4"/>
      <c r="J20" s="192"/>
      <c r="K20" s="4"/>
      <c r="L20" s="4"/>
      <c r="M20" s="4"/>
      <c r="N20" s="4"/>
      <c r="O20" s="4"/>
    </row>
    <row r="21" spans="1:15" ht="11.25" customHeight="1" x14ac:dyDescent="0.2">
      <c r="A21" s="120"/>
      <c r="B21" s="39" t="s">
        <v>485</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4" t="s">
        <v>486</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292</v>
      </c>
      <c r="H9" s="198">
        <v>17.216999999999999</v>
      </c>
      <c r="I9" s="199" t="s">
        <v>309</v>
      </c>
      <c r="J9" s="198">
        <v>2.6739999999999999</v>
      </c>
      <c r="K9" s="199" t="s">
        <v>326</v>
      </c>
      <c r="L9" s="198">
        <v>2.5000000000000001E-2</v>
      </c>
      <c r="M9" s="199" t="s">
        <v>343</v>
      </c>
      <c r="N9" s="198">
        <v>0.26500000000000001</v>
      </c>
      <c r="O9" s="199" t="s">
        <v>360</v>
      </c>
      <c r="P9" s="198">
        <v>0.28499999999999998</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293</v>
      </c>
      <c r="H11" s="198">
        <v>0.88400000000000001</v>
      </c>
      <c r="I11" s="199" t="s">
        <v>310</v>
      </c>
      <c r="J11" s="198">
        <v>0.10100000000000001</v>
      </c>
      <c r="K11" s="199" t="s">
        <v>327</v>
      </c>
      <c r="L11" s="198">
        <v>2.1999999999999999E-2</v>
      </c>
      <c r="M11" s="199" t="s">
        <v>344</v>
      </c>
      <c r="N11" s="198">
        <v>6.8000000000000005E-2</v>
      </c>
      <c r="O11" s="199" t="s">
        <v>361</v>
      </c>
      <c r="P11" s="198">
        <v>6.2E-2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294</v>
      </c>
      <c r="H12" s="198">
        <v>11.497</v>
      </c>
      <c r="I12" s="199" t="s">
        <v>311</v>
      </c>
      <c r="J12" s="198">
        <v>0.73699999999999999</v>
      </c>
      <c r="K12" s="199" t="s">
        <v>328</v>
      </c>
      <c r="L12" s="198">
        <v>7.0000000000000001E-3</v>
      </c>
      <c r="M12" s="199" t="s">
        <v>345</v>
      </c>
      <c r="N12" s="198">
        <v>0.48799999999999999</v>
      </c>
      <c r="O12" s="199" t="s">
        <v>362</v>
      </c>
      <c r="P12" s="198">
        <v>0.501</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295</v>
      </c>
      <c r="H13" s="198">
        <v>5.2009999999999996</v>
      </c>
      <c r="I13" s="199" t="s">
        <v>312</v>
      </c>
      <c r="J13" s="198">
        <v>0.17399999999999999</v>
      </c>
      <c r="K13" s="199" t="s">
        <v>329</v>
      </c>
      <c r="L13" s="198">
        <v>2.9000000000000001E-2</v>
      </c>
      <c r="M13" s="199" t="s">
        <v>346</v>
      </c>
      <c r="N13" s="198">
        <v>0.158</v>
      </c>
      <c r="O13" s="199" t="s">
        <v>363</v>
      </c>
      <c r="P13" s="198">
        <v>0.14499999999999999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296</v>
      </c>
      <c r="H14" s="198">
        <v>21.417999999999999</v>
      </c>
      <c r="I14" s="199" t="s">
        <v>313</v>
      </c>
      <c r="J14" s="198">
        <v>0.68100000000000005</v>
      </c>
      <c r="K14" s="199" t="s">
        <v>330</v>
      </c>
      <c r="L14" s="198">
        <v>-0.108</v>
      </c>
      <c r="M14" s="199" t="s">
        <v>347</v>
      </c>
      <c r="N14" s="198">
        <v>0.44500000000000001</v>
      </c>
      <c r="O14" s="199" t="s">
        <v>364</v>
      </c>
      <c r="P14" s="198">
        <v>0.55300000000000005</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297</v>
      </c>
      <c r="H15" s="198">
        <v>7.9889999999999999</v>
      </c>
      <c r="I15" s="199" t="s">
        <v>314</v>
      </c>
      <c r="J15" s="198">
        <v>0.10199999999999999</v>
      </c>
      <c r="K15" s="199" t="s">
        <v>331</v>
      </c>
      <c r="L15" s="198">
        <v>-3.5999999999999997E-2</v>
      </c>
      <c r="M15" s="199" t="s">
        <v>348</v>
      </c>
      <c r="N15" s="198">
        <v>0.17799999999999999</v>
      </c>
      <c r="O15" s="199" t="s">
        <v>365</v>
      </c>
      <c r="P15" s="198">
        <v>0.20799999999999999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298</v>
      </c>
      <c r="H17" s="198">
        <v>21.222999999999999</v>
      </c>
      <c r="I17" s="199" t="s">
        <v>315</v>
      </c>
      <c r="J17" s="198">
        <v>1.224</v>
      </c>
      <c r="K17" s="199" t="s">
        <v>332</v>
      </c>
      <c r="L17" s="198">
        <v>-7.2999999999999995E-2</v>
      </c>
      <c r="M17" s="199" t="s">
        <v>349</v>
      </c>
      <c r="N17" s="198">
        <v>0.52600000000000002</v>
      </c>
      <c r="O17" s="199" t="s">
        <v>366</v>
      </c>
      <c r="P17" s="198">
        <v>0.69199999999999995</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299</v>
      </c>
      <c r="H18" s="198">
        <v>15.144</v>
      </c>
      <c r="I18" s="199" t="s">
        <v>316</v>
      </c>
      <c r="J18" s="198">
        <v>0.24199999999999999</v>
      </c>
      <c r="K18" s="199" t="s">
        <v>333</v>
      </c>
      <c r="L18" s="198">
        <v>-0.17799999999999999</v>
      </c>
      <c r="M18" s="199" t="s">
        <v>350</v>
      </c>
      <c r="N18" s="198">
        <v>0.14799999999999999</v>
      </c>
      <c r="O18" s="199" t="s">
        <v>367</v>
      </c>
      <c r="P18" s="198">
        <v>0.317</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300</v>
      </c>
      <c r="H19" s="198">
        <v>11.371</v>
      </c>
      <c r="I19" s="199" t="s">
        <v>317</v>
      </c>
      <c r="J19" s="198">
        <v>0.5</v>
      </c>
      <c r="K19" s="199" t="s">
        <v>334</v>
      </c>
      <c r="L19" s="198">
        <v>-1.2E-2</v>
      </c>
      <c r="M19" s="199" t="s">
        <v>351</v>
      </c>
      <c r="N19" s="198">
        <v>0.36099999999999999</v>
      </c>
      <c r="O19" s="199" t="s">
        <v>368</v>
      </c>
      <c r="P19" s="198">
        <v>0.41</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301</v>
      </c>
      <c r="H20" s="198">
        <v>80.789000000000001</v>
      </c>
      <c r="I20" s="199" t="s">
        <v>318</v>
      </c>
      <c r="J20" s="198">
        <v>1.972</v>
      </c>
      <c r="K20" s="199" t="s">
        <v>335</v>
      </c>
      <c r="L20" s="198">
        <v>-0.22</v>
      </c>
      <c r="M20" s="199" t="s">
        <v>352</v>
      </c>
      <c r="N20" s="198">
        <v>1.7529999999999999</v>
      </c>
      <c r="O20" s="199" t="s">
        <v>369</v>
      </c>
      <c r="P20" s="198">
        <v>1.9850000000000001</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302</v>
      </c>
      <c r="H21" s="198">
        <v>56.871000000000002</v>
      </c>
      <c r="I21" s="199" t="s">
        <v>319</v>
      </c>
      <c r="J21" s="198">
        <v>0.66100000000000003</v>
      </c>
      <c r="K21" s="199" t="s">
        <v>336</v>
      </c>
      <c r="L21" s="198">
        <v>-6.8000000000000005E-2</v>
      </c>
      <c r="M21" s="199" t="s">
        <v>353</v>
      </c>
      <c r="N21" s="198">
        <v>1.198</v>
      </c>
      <c r="O21" s="199" t="s">
        <v>370</v>
      </c>
      <c r="P21" s="198">
        <v>1.2789999999999999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303</v>
      </c>
      <c r="H22" s="198">
        <v>3.68</v>
      </c>
      <c r="I22" s="199" t="s">
        <v>320</v>
      </c>
      <c r="J22" s="198">
        <v>0.108</v>
      </c>
      <c r="K22" s="199" t="s">
        <v>337</v>
      </c>
      <c r="L22" s="198">
        <v>-2.3E-2</v>
      </c>
      <c r="M22" s="199" t="s">
        <v>354</v>
      </c>
      <c r="N22" s="198">
        <v>5.7000000000000002E-2</v>
      </c>
      <c r="O22" s="199" t="s">
        <v>371</v>
      </c>
      <c r="P22" s="198">
        <v>7.9000000000000001E-2</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304</v>
      </c>
      <c r="H23" s="198">
        <v>1.081</v>
      </c>
      <c r="I23" s="199" t="s">
        <v>321</v>
      </c>
      <c r="J23" s="198">
        <v>2.1000000000000001E-2</v>
      </c>
      <c r="K23" s="199" t="s">
        <v>338</v>
      </c>
      <c r="L23" s="198">
        <v>2E-3</v>
      </c>
      <c r="M23" s="199" t="s">
        <v>355</v>
      </c>
      <c r="N23" s="198">
        <v>3.1E-2</v>
      </c>
      <c r="O23" s="199" t="s">
        <v>372</v>
      </c>
      <c r="P23" s="198">
        <v>2.9000000000000001E-2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305</v>
      </c>
      <c r="H24" s="198">
        <v>3.738</v>
      </c>
      <c r="I24" s="199" t="s">
        <v>322</v>
      </c>
      <c r="J24" s="198">
        <v>7.3999999999999996E-2</v>
      </c>
      <c r="K24" s="199" t="s">
        <v>339</v>
      </c>
      <c r="L24" s="198">
        <v>5.0000000000000001E-3</v>
      </c>
      <c r="M24" s="199" t="s">
        <v>356</v>
      </c>
      <c r="N24" s="198">
        <v>0.06</v>
      </c>
      <c r="O24" s="199" t="s">
        <v>373</v>
      </c>
      <c r="P24" s="198">
        <v>6.6000000000000003E-2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306</v>
      </c>
      <c r="H25" s="198">
        <v>13.259</v>
      </c>
      <c r="I25" s="199" t="s">
        <v>323</v>
      </c>
      <c r="J25" s="198">
        <v>0.17399999999999999</v>
      </c>
      <c r="K25" s="199" t="s">
        <v>340</v>
      </c>
      <c r="L25" s="198">
        <v>-4.8000000000000001E-2</v>
      </c>
      <c r="M25" s="199" t="s">
        <v>357</v>
      </c>
      <c r="N25" s="198">
        <v>0.19700000000000001</v>
      </c>
      <c r="O25" s="199" t="s">
        <v>374</v>
      </c>
      <c r="P25" s="198">
        <v>0.26900000000000002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307</v>
      </c>
      <c r="H26" s="198">
        <v>7.3360000000000003</v>
      </c>
      <c r="I26" s="199" t="s">
        <v>324</v>
      </c>
      <c r="J26" s="198">
        <v>0.26800000000000002</v>
      </c>
      <c r="K26" s="199" t="s">
        <v>341</v>
      </c>
      <c r="L26" s="198">
        <v>-3.5000000000000003E-2</v>
      </c>
      <c r="M26" s="199" t="s">
        <v>358</v>
      </c>
      <c r="N26" s="198">
        <v>0.14399999999999999</v>
      </c>
      <c r="O26" s="199" t="s">
        <v>375</v>
      </c>
      <c r="P26" s="198">
        <v>0.17599999999999999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199" t="s">
        <v>308</v>
      </c>
      <c r="H27" s="198">
        <v>210.15700000000001</v>
      </c>
      <c r="I27" s="199" t="s">
        <v>325</v>
      </c>
      <c r="J27" s="198">
        <v>8.843</v>
      </c>
      <c r="K27" s="199" t="s">
        <v>342</v>
      </c>
      <c r="L27" s="198">
        <v>-0.58499999999999996</v>
      </c>
      <c r="M27" s="199" t="s">
        <v>359</v>
      </c>
      <c r="N27" s="198">
        <v>4.6429999999999998</v>
      </c>
      <c r="O27" s="199" t="s">
        <v>376</v>
      </c>
      <c r="P27" s="198">
        <v>5.4889999999999999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178</v>
      </c>
      <c r="J32" s="103"/>
      <c r="R32" s="140"/>
      <c r="S32" s="140"/>
      <c r="T32" s="140"/>
      <c r="U32" s="140"/>
      <c r="V32" s="140"/>
      <c r="W32" s="140"/>
      <c r="X32" s="140"/>
      <c r="Y32" s="140"/>
      <c r="Z32" s="140"/>
      <c r="AA32" s="140"/>
    </row>
    <row r="33" spans="2:27" x14ac:dyDescent="0.2">
      <c r="B33" s="137" t="s">
        <v>179</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2021-12-29T15:03:14Z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Ayaz.Ahmad@bankofengland.co.uk</vt:lpwstr>
  </property>
  <property fmtid="{D5CDD505-2E9C-101B-9397-08002B2CF9AE}" pid="6" name="_AuthorEmailDisplayName">
    <vt:lpwstr>Ahmad, Ayaz</vt:lpwstr>
  </property>
</Properties>
</file>