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<sst xmlns="http://schemas.openxmlformats.org/spreadsheetml/2006/main" count="939" uniqueCount="488">
  <si>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</si>
  <si>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</si>
  <si>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</si>
  <si>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</si>
  <si>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</si>
  <si>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</si>
  <si>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</si>
  <si>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</si>
  <si>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</si>
  <si>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</si>
  <si>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</si>
  <si>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</si>
  <si>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</si>
  <si>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</si>
  <si>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</si>
  <si>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</si>
  <si>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</si>
  <si>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</si>
  <si>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</si>
  <si>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</si>
  <si>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</si>
  <si>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</si>
  <si>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</si>
  <si>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</si>
  <si>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</si>
  <si>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</si>
  <si>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</si>
  <si>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</si>
  <si>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</si>
  <si>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</si>
  <si>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</si>
  <si>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</si>
  <si>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</si>
  <si>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</si>
  <si>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</si>
  <si>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</si>
  <si>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</si>
  <si>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</si>
  <si>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</si>
  <si>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</si>
  <si>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</si>
  <si>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</si>
  <si>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</si>
  <si>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</si>
  <si>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</si>
  <si>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</si>
  <si>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</si>
  <si>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</si>
  <si>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</si>
  <si>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</si>
  <si>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</si>
  <si>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</si>
  <si>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</si>
  <si>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</si>
  <si>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</si>
  <si>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</si>
  <si>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</si>
  <si>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</si>
  <si>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</si>
  <si>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</si>
  <si>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</si>
  <si>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</si>
  <si>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</si>
  <si>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</si>
  <si>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</si>
  <si>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</si>
  <si>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</si>
  <si>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</si>
  <si>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</si>
  <si>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</si>
  <si>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</si>
  <si>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</si>
  <si>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</si>
  <si>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</si>
  <si>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</si>
  <si>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</si>
  <si>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</si>
  <si>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</si>
  <si>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</si>
  <si>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</si>
  <si>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</si>
  <si>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</si>
  <si>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</si>
  <si>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</si>
  <si>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</si>
  <si>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</si>
  <si>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</si>
  <si>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</si>
  <si>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</si>
  <si>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</si>
  <si>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</si>
  <si>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</si>
  <si>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</si>
  <si>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</si>
  <si>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</si>
  <si>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</si>
  <si>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</si>
  <si>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</si>
  <si>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</si>
  <si>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</si>
  <si>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</si>
  <si>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</si>
  <si>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</si>
  <si>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</si>
  <si>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</si>
  <si>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</si>
  <si>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</si>
  <si>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</si>
  <si>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</si>
  <si>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</si>
  <si>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</si>
  <si>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</si>
  <si>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</si>
  <si>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</si>
  <si>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</si>
  <si>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</si>
  <si>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</si>
  <si>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</si>
  <si>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</si>
  <si>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</si>
  <si>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</si>
  <si>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</si>
  <si>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</si>
  <si>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</si>
  <si>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</si>
  <si>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</si>
  <si>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</si>
  <si>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</si>
  <si>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</si>
  <si>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</si>
  <si>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</si>
  <si>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</si>
  <si>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</si>
  <si>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</si>
  <si>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</si>
  <si>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</si>
  <si>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</si>
  <si>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</si>
  <si>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</si>
  <si>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</si>
  <si>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</si>
  <si>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</si>
  <si>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</si>
  <si>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</si>
  <si>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</si>
  <si>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</si>
  <si>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</si>
  <si>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</si>
  <si>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</si>
  <si>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</si>
  <si>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</si>
  <si>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</si>
  <si>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</si>
  <si>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</si>
  <si>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</si>
  <si>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</si>
  <si>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</si>
  <si>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</si>
  <si>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</si>
  <si>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</si>
  <si>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</si>
  <si>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</si>
  <si>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</si>
  <si>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</si>
  <si>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</si>
  <si>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</si>
  <si>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</si>
  <si>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</si>
  <si>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</si>
  <si>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</si>
  <si>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</si>
  <si>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</si>
  <si>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</si>
  <si>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</si>
  <si>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</si>
  <si>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</si>
  <si>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</si>
  <si>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</si>
  <si>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</si>
  <si>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</si>
  <si>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</si>
  <si>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</si>
  <si>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</si>
  <si>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</si>
  <si>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</si>
  <si>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</si>
  <si>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</si>
  <si>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</si>
  <si>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</si>
  <si>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</si>
  <si>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</si>
  <si>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</si>
  <si>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</si>
  <si>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</si>
  <si>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</si>
  <si>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</si>
  <si>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</si>
  <si>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</si>
  <si>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</si>
  <si>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</si>
  <si>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</si>
  <si>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</si>
  <si>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</si>
  <si>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</si>
  <si>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</si>
  <si>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</si>
  <si>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</si>
  <si>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</si>
  <si>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</si>
  <si>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</si>
  <si>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</si>
  <si>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</si>
  <si>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</si>
  <si>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</si>
  <si>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</si>
  <si>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</si>
  <si>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</si>
  <si>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</si>
  <si>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</si>
  <si>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</si>
  <si>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</si>
  <si>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</si>
  <si>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</si>
  <si>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</si>
  <si>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</si>
  <si>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</si>
  <si>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</si>
  <si>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</si>
  <si>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</si>
  <si>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</si>
  <si>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</si>
  <si>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</si>
  <si>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</si>
  <si>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</si>
  <si>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</si>
  <si>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</si>
  <si>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</si>
  <si>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</si>
  <si>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</si>
  <si>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</si>
  <si>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</si>
  <si>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</si>
  <si>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</si>
  <si>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</si>
  <si>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</si>
  <si>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</si>
  <si>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</si>
  <si>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</si>
  <si>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</si>
  <si>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</si>
  <si>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</si>
  <si>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</si>
  <si>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</si>
  <si>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</si>
  <si>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</si>
  <si>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</si>
  <si>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</si>
  <si>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</si>
  <si>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</si>
  <si>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</si>
  <si>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</si>
  <si>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</si>
  <si>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</si>
  <si>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</si>
  <si>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</si>
  <si>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</si>
  <si>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</si>
  <si>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</si>
  <si>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</si>
  <si>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</si>
  <si>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</si>
  <si>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</si>
  <si>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</si>
  <si>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</si>
  <si>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</si>
  <si>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</si>
  <si>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</si>
  <si>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</si>
  <si>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</si>
  <si>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</si>
  <si>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</si>
  <si>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</si>
  <si>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</si>
  <si>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</si>
  <si>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</si>
  <si>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</si>
  <si>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</si>
  <si>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</si>
  <si>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</si>
  <si>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</si>
  <si>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</si>
  <si>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</si>
  <si>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</si>
  <si>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</si>
  <si>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</si>
  <si>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</si>
  <si>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</si>
  <si>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</si>
  <si>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</si>
  <si>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</si>
  <si>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</si>
  <si>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</si>
  <si>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</si>
  <si>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</si>
  <si>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</si>
  <si>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</si>
  <si>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</si>
  <si>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</si>
  <si>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</si>
  <si>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</si>
  <si>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</si>
  <si>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</si>
  <si>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</si>
  <si>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</si>
  <si>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</si>
  <si>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</si>
  <si>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</si>
  <si>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</si>
  <si>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</si>
  <si>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</si>
  <si>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</si>
  <si>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</si>
  <si>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</si>
  <si>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</si>
  <si>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</si>
  <si>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</si>
  <si>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</si>
  <si>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</si>
  <si>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</si>
  <si>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</si>
  <si>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</si>
  <si>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</si>
  <si>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</si>
  <si>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</si>
  <si>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</si>
  <si>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</si>
  <si>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</si>
  <si>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</si>
  <si>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</si>
  <si>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</si>
  <si>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</si>
  <si>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</si>
  <si>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</si>
  <si>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</si>
  <si>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</si>
  <si>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</si>
  <si>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</si>
  <si>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</si>
  <si>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</si>
  <si>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</si>
  <si>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</si>
  <si>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</si>
  <si>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</si>
  <si>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</si>
  <si>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</si>
  <si>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</si>
  <si>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</si>
  <si>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</si>
  <si>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</si>
  <si>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</si>
  <si>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</si>
  <si>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</si>
  <si>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</si>
  <si>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</si>
  <si>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</si>
  <si>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</si>
  <si>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</si>
  <si>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</si>
  <si>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</si>
  <si>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</si>
  <si>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</si>
  <si>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</si>
  <si>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</si>
  <si>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</si>
  <si>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</si>
  <si>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</si>
  <si>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</si>
  <si>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</si>
  <si>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</si>
  <si>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</si>
  <si>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</si>
  <si>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</si>
  <si>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</si>
  <si>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</si>
  <si>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</si>
  <si>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</si>
  <si>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</si>
  <si>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</si>
  <si>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</si>
  <si>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</si>
  <si>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</si>
  <si>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</si>
  <si>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</si>
  <si>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</si>
  <si>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</si>
  <si>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</si>
  <si>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</si>
  <si>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</si>
  <si>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</si>
  <si>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</si>
  <si>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</si>
  <si>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</si>
  <si>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</si>
  <si>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</si>
  <si>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</si>
  <si>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</si>
  <si>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</si>
  <si>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</si>
  <si>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</si>
  <si>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</si>
  <si>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</si>
  <si>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</si>
  <si>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</si>
  <si>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</si>
  <si>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</si>
  <si>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</si>
  <si>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</si>
  <si>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</si>
  <si>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</si>
  <si>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</si>
  <si>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</si>
  <si>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</si>
  <si>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</si>
  <si>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</si>
  <si>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</si>
  <si>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</si>
  <si>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</si>
  <si>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</si>
  <si>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</si>
  <si>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</si>
  <si>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</si>
  <si>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</si>
  <si>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</si>
  <si>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</si>
  <si>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</si>
  <si>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</si>
  <si>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</si>
  <si>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</si>
  <si>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</si>
  <si>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</si>
  <si>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</si>
  <si>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</si>
  <si>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</si>
  <si>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</si>
  <si>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</si>
  <si>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</si>
  <si>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</si>
  <si>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</si>
  <si>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</si>
  <si>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</si>
  <si>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</si>
  <si>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</si>
  <si>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</si>
  <si>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</si>
  <si>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</si>
  <si>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</si>
  <si>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</si>
  <si>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</si>
  <si>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</si>
  <si>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</si>
  <si>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</si>
  <si>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</si>
  <si>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</si>
  <si>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</si>
  <si>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</si>
  <si>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</si>
  <si>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</si>
  <si>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</si>
  <si>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Jul 2021</t>
  </si>
  <si>
    <t>Aug 2021</t>
  </si>
  <si>
    <t>Sep 2021</t>
  </si>
  <si>
    <t>Sep-2020</t>
  </si>
  <si>
    <t>Oct-2020</t>
  </si>
  <si>
    <t>Nov-2020</t>
  </si>
  <si>
    <t>Dec-2020</t>
  </si>
  <si>
    <t>Jan-2021</t>
  </si>
  <si>
    <t>Feb-2021</t>
  </si>
  <si>
    <t>Mar-2021</t>
  </si>
  <si>
    <t>Apr-2021</t>
  </si>
  <si>
    <t>May-2021</t>
  </si>
  <si>
    <t>Jun-2021</t>
  </si>
  <si>
    <t>Jul-2021</t>
  </si>
  <si>
    <t>Aug-2021</t>
  </si>
  <si>
    <t>Sep-2021</t>
  </si>
  <si>
    <t>Oct 2021</t>
  </si>
  <si>
    <t>Oct-2021</t>
  </si>
  <si>
    <t>(a) SMEs are those businesses with annual debit account turnover on the main business account less than £25 million.</t>
  </si>
  <si>
    <t>(b) Large businesses are those businesses with annual debit account turnover on the main business account £25 million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</si>
</sst>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data'!$B$4:$B$40</c:f>
              <c:numCache>
                <c:formatCode>0,000.0</c:formatCode>
                <c:ptCount val="37"/>
                <c:pt idx="0">
                  <c:v>8.1</c:v>
                </c:pt>
                <c:pt idx="1">
                  <c:v>7.8</c:v>
                </c:pt>
                <c:pt idx="2">
                  <c:v>7.1</c:v>
                </c:pt>
                <c:pt idx="3">
                  <c:v>6.5</c:v>
                </c:pt>
                <c:pt idx="4">
                  <c:v>6.5</c:v>
                </c:pt>
                <c:pt idx="5">
                  <c:v>6.7</c:v>
                </c:pt>
                <c:pt idx="6">
                  <c:v>5.9</c:v>
                </c:pt>
                <c:pt idx="7">
                  <c:v>5.4</c:v>
                </c:pt>
                <c:pt idx="8">
                  <c:v>5</c:v>
                </c:pt>
                <c:pt idx="9">
                  <c:v>5.2</c:v>
                </c:pt>
                <c:pt idx="10">
                  <c:v>4.7</c:v>
                </c:pt>
                <c:pt idx="11">
                  <c:v>4.3</c:v>
                </c:pt>
                <c:pt idx="12">
                  <c:v>4.5</c:v>
                </c:pt>
                <c:pt idx="13">
                  <c:v>3.9</c:v>
                </c:pt>
                <c:pt idx="14">
                  <c:v>4.5999999999999996</c:v>
                </c:pt>
                <c:pt idx="15">
                  <c:v>4.4000000000000004</c:v>
                </c:pt>
                <c:pt idx="16">
                  <c:v>3.7</c:v>
                </c:pt>
                <c:pt idx="17">
                  <c:v>-0.1</c:v>
                </c:pt>
                <c:pt idx="18">
                  <c:v>-7.3</c:v>
                </c:pt>
                <c:pt idx="19">
                  <c:v>-10.6</c:v>
                </c:pt>
                <c:pt idx="20">
                  <c:v>-11.4</c:v>
                </c:pt>
                <c:pt idx="21">
                  <c:v>-10.6</c:v>
                </c:pt>
                <c:pt idx="22">
                  <c:v>-10.5</c:v>
                </c:pt>
                <c:pt idx="23">
                  <c:v>-11.9</c:v>
                </c:pt>
                <c:pt idx="24">
                  <c:v>-13.3</c:v>
                </c:pt>
                <c:pt idx="25">
                  <c:v>-14.5</c:v>
                </c:pt>
                <c:pt idx="26">
                  <c:v>-16.2</c:v>
                </c:pt>
                <c:pt idx="27">
                  <c:v>-19.7</c:v>
                </c:pt>
                <c:pt idx="28">
                  <c:v>-20.9</c:v>
                </c:pt>
                <c:pt idx="29">
                  <c:v>-18.5</c:v>
                </c:pt>
                <c:pt idx="30">
                  <c:v>-12</c:v>
                </c:pt>
                <c:pt idx="31">
                  <c:v>-8.3000000000000007</c:v>
                </c:pt>
                <c:pt idx="32">
                  <c:v>-7.3</c:v>
                </c:pt>
                <c:pt idx="33">
                  <c:v>-8.1</c:v>
                </c:pt>
                <c:pt idx="34">
                  <c:v>-7.7</c:v>
                </c:pt>
                <c:pt idx="35">
                  <c:v>-5.4</c:v>
                </c:pt>
                <c:pt idx="36">
                  <c:v>-3.2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data'!$C$4:$C$40</c:f>
              <c:numCache>
                <c:formatCode>0.0</c:formatCode>
                <c:ptCount val="37"/>
                <c:pt idx="0">
                  <c:v>8.3000000000000007</c:v>
                </c:pt>
                <c:pt idx="1">
                  <c:v>8.1999999999999993</c:v>
                </c:pt>
                <c:pt idx="2">
                  <c:v>7.7</c:v>
                </c:pt>
                <c:pt idx="3">
                  <c:v>8</c:v>
                </c:pt>
                <c:pt idx="4">
                  <c:v>7.9</c:v>
                </c:pt>
                <c:pt idx="5">
                  <c:v>7.6</c:v>
                </c:pt>
                <c:pt idx="6">
                  <c:v>7.3</c:v>
                </c:pt>
                <c:pt idx="7">
                  <c:v>7</c:v>
                </c:pt>
                <c:pt idx="8">
                  <c:v>6.9</c:v>
                </c:pt>
                <c:pt idx="9">
                  <c:v>7</c:v>
                </c:pt>
                <c:pt idx="10">
                  <c:v>6.8</c:v>
                </c:pt>
                <c:pt idx="11">
                  <c:v>6.7</c:v>
                </c:pt>
                <c:pt idx="12">
                  <c:v>6.9</c:v>
                </c:pt>
                <c:pt idx="13">
                  <c:v>6.9</c:v>
                </c:pt>
                <c:pt idx="14">
                  <c:v>6.9</c:v>
                </c:pt>
                <c:pt idx="15">
                  <c:v>6.8</c:v>
                </c:pt>
                <c:pt idx="16">
                  <c:v>6.8</c:v>
                </c:pt>
                <c:pt idx="17">
                  <c:v>5.6</c:v>
                </c:pt>
                <c:pt idx="18">
                  <c:v>3.3</c:v>
                </c:pt>
                <c:pt idx="19">
                  <c:v>0.8</c:v>
                </c:pt>
                <c:pt idx="20">
                  <c:v>-0.1</c:v>
                </c:pt>
                <c:pt idx="21">
                  <c:v>-0.4</c:v>
                </c:pt>
                <c:pt idx="22">
                  <c:v>-0.9</c:v>
                </c:pt>
                <c:pt idx="23">
                  <c:v>-1.3</c:v>
                </c:pt>
                <c:pt idx="24">
                  <c:v>-1.9</c:v>
                </c:pt>
                <c:pt idx="25">
                  <c:v>-2.8</c:v>
                </c:pt>
                <c:pt idx="26">
                  <c:v>-3.3</c:v>
                </c:pt>
                <c:pt idx="27">
                  <c:v>-4.2</c:v>
                </c:pt>
                <c:pt idx="28">
                  <c:v>-4.9000000000000004</c:v>
                </c:pt>
                <c:pt idx="29">
                  <c:v>-4.3</c:v>
                </c:pt>
                <c:pt idx="30">
                  <c:v>-2.7</c:v>
                </c:pt>
                <c:pt idx="31">
                  <c:v>-0.5</c:v>
                </c:pt>
                <c:pt idx="32">
                  <c:v>-0.1</c:v>
                </c:pt>
                <c:pt idx="33">
                  <c:v>-0.2</c:v>
                </c:pt>
                <c:pt idx="34">
                  <c:v>0</c:v>
                </c:pt>
                <c:pt idx="35">
                  <c:v>-0.2</c:v>
                </c:pt>
                <c:pt idx="36">
                  <c:v>-0.2</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data'!$D$4:$D$40</c:f>
              <c:numCache>
                <c:formatCode>0.0</c:formatCode>
                <c:ptCount val="37"/>
                <c:pt idx="0">
                  <c:v>8.3000000000000007</c:v>
                </c:pt>
                <c:pt idx="1">
                  <c:v>8.1</c:v>
                </c:pt>
                <c:pt idx="2">
                  <c:v>7.5</c:v>
                </c:pt>
                <c:pt idx="3">
                  <c:v>7.5</c:v>
                </c:pt>
                <c:pt idx="4">
                  <c:v>7.4</c:v>
                </c:pt>
                <c:pt idx="5">
                  <c:v>7.3</c:v>
                </c:pt>
                <c:pt idx="6">
                  <c:v>6.9</c:v>
                </c:pt>
                <c:pt idx="7">
                  <c:v>6.5</c:v>
                </c:pt>
                <c:pt idx="8">
                  <c:v>6.3</c:v>
                </c:pt>
                <c:pt idx="9">
                  <c:v>6.4</c:v>
                </c:pt>
                <c:pt idx="10">
                  <c:v>6.1</c:v>
                </c:pt>
                <c:pt idx="11">
                  <c:v>5.9</c:v>
                </c:pt>
                <c:pt idx="12">
                  <c:v>6.1</c:v>
                </c:pt>
                <c:pt idx="13">
                  <c:v>5.9</c:v>
                </c:pt>
                <c:pt idx="14">
                  <c:v>6.1</c:v>
                </c:pt>
                <c:pt idx="15">
                  <c:v>6</c:v>
                </c:pt>
                <c:pt idx="16">
                  <c:v>5.8</c:v>
                </c:pt>
                <c:pt idx="17">
                  <c:v>3.8</c:v>
                </c:pt>
                <c:pt idx="18">
                  <c:v>-0.2</c:v>
                </c:pt>
                <c:pt idx="19">
                  <c:v>-2.9</c:v>
                </c:pt>
                <c:pt idx="20">
                  <c:v>-3.8</c:v>
                </c:pt>
                <c:pt idx="21">
                  <c:v>-3.7</c:v>
                </c:pt>
                <c:pt idx="22">
                  <c:v>-4</c:v>
                </c:pt>
                <c:pt idx="23">
                  <c:v>-4.7</c:v>
                </c:pt>
                <c:pt idx="24">
                  <c:v>-5.6</c:v>
                </c:pt>
                <c:pt idx="25">
                  <c:v>-6.5</c:v>
                </c:pt>
                <c:pt idx="26">
                  <c:v>-7.5</c:v>
                </c:pt>
                <c:pt idx="27">
                  <c:v>-9.1</c:v>
                </c:pt>
                <c:pt idx="28">
                  <c:v>-10</c:v>
                </c:pt>
                <c:pt idx="29">
                  <c:v>-8.6999999999999993</c:v>
                </c:pt>
                <c:pt idx="30">
                  <c:v>-5.5</c:v>
                </c:pt>
                <c:pt idx="31">
                  <c:v>-2.8</c:v>
                </c:pt>
                <c:pt idx="32">
                  <c:v>-2.2000000000000002</c:v>
                </c:pt>
                <c:pt idx="33">
                  <c:v>-2.6</c:v>
                </c:pt>
                <c:pt idx="34">
                  <c:v>-2.2999999999999998</c:v>
                </c:pt>
                <c:pt idx="35">
                  <c:v>-1.7</c:v>
                </c:pt>
                <c:pt idx="36">
                  <c:v>-1</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data'!$E$4:$E$40</c:f>
              <c:numCache>
                <c:formatCode>0.0</c:formatCode>
                <c:ptCount val="37"/>
                <c:pt idx="0">
                  <c:v>3.4</c:v>
                </c:pt>
                <c:pt idx="1">
                  <c:v>3.2</c:v>
                </c:pt>
                <c:pt idx="2">
                  <c:v>3</c:v>
                </c:pt>
                <c:pt idx="3">
                  <c:v>2.9</c:v>
                </c:pt>
                <c:pt idx="4">
                  <c:v>2.8</c:v>
                </c:pt>
                <c:pt idx="5">
                  <c:v>3.1</c:v>
                </c:pt>
                <c:pt idx="6">
                  <c:v>3.2</c:v>
                </c:pt>
                <c:pt idx="7">
                  <c:v>3.5</c:v>
                </c:pt>
                <c:pt idx="8">
                  <c:v>3.5</c:v>
                </c:pt>
                <c:pt idx="9">
                  <c:v>3.8</c:v>
                </c:pt>
                <c:pt idx="10">
                  <c:v>3.9</c:v>
                </c:pt>
                <c:pt idx="11">
                  <c:v>3.9</c:v>
                </c:pt>
                <c:pt idx="12">
                  <c:v>3.8</c:v>
                </c:pt>
                <c:pt idx="13">
                  <c:v>3.6</c:v>
                </c:pt>
                <c:pt idx="14">
                  <c:v>3.6</c:v>
                </c:pt>
                <c:pt idx="15">
                  <c:v>3.4</c:v>
                </c:pt>
                <c:pt idx="16">
                  <c:v>3.4</c:v>
                </c:pt>
                <c:pt idx="17">
                  <c:v>3.6</c:v>
                </c:pt>
                <c:pt idx="18">
                  <c:v>2.2999999999999998</c:v>
                </c:pt>
                <c:pt idx="19">
                  <c:v>1.7</c:v>
                </c:pt>
                <c:pt idx="20">
                  <c:v>0.9</c:v>
                </c:pt>
                <c:pt idx="21">
                  <c:v>1.6</c:v>
                </c:pt>
                <c:pt idx="22">
                  <c:v>2.2000000000000002</c:v>
                </c:pt>
                <c:pt idx="23">
                  <c:v>3</c:v>
                </c:pt>
                <c:pt idx="24">
                  <c:v>3.8</c:v>
                </c:pt>
                <c:pt idx="25">
                  <c:v>4.5</c:v>
                </c:pt>
                <c:pt idx="26">
                  <c:v>4.7</c:v>
                </c:pt>
                <c:pt idx="27">
                  <c:v>5</c:v>
                </c:pt>
                <c:pt idx="28">
                  <c:v>5.2</c:v>
                </c:pt>
                <c:pt idx="29">
                  <c:v>6.7</c:v>
                </c:pt>
                <c:pt idx="30">
                  <c:v>5.8</c:v>
                </c:pt>
                <c:pt idx="31">
                  <c:v>5.6</c:v>
                </c:pt>
                <c:pt idx="32">
                  <c:v>7</c:v>
                </c:pt>
                <c:pt idx="33">
                  <c:v>5.6</c:v>
                </c:pt>
                <c:pt idx="34">
                  <c:v>5.2</c:v>
                </c:pt>
                <c:pt idx="35">
                  <c:v>3.2</c:v>
                </c:pt>
                <c:pt idx="36">
                  <c:v>4.2</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data'!$F$4:$F$40</c:f>
              <c:numCache>
                <c:formatCode>0.0</c:formatCode>
                <c:ptCount val="37"/>
                <c:pt idx="0">
                  <c:v>3.4</c:v>
                </c:pt>
                <c:pt idx="1">
                  <c:v>3.3</c:v>
                </c:pt>
                <c:pt idx="2">
                  <c:v>3.3</c:v>
                </c:pt>
                <c:pt idx="3">
                  <c:v>3.3</c:v>
                </c:pt>
                <c:pt idx="4">
                  <c:v>3.2</c:v>
                </c:pt>
                <c:pt idx="5">
                  <c:v>3.3</c:v>
                </c:pt>
                <c:pt idx="6">
                  <c:v>3.3</c:v>
                </c:pt>
                <c:pt idx="7">
                  <c:v>3.2</c:v>
                </c:pt>
                <c:pt idx="8">
                  <c:v>3.2</c:v>
                </c:pt>
                <c:pt idx="9">
                  <c:v>3.3</c:v>
                </c:pt>
                <c:pt idx="10">
                  <c:v>3.4</c:v>
                </c:pt>
                <c:pt idx="11">
                  <c:v>3.4</c:v>
                </c:pt>
                <c:pt idx="12">
                  <c:v>3.4</c:v>
                </c:pt>
                <c:pt idx="13">
                  <c:v>3.5</c:v>
                </c:pt>
                <c:pt idx="14">
                  <c:v>3.5</c:v>
                </c:pt>
                <c:pt idx="15">
                  <c:v>3.6</c:v>
                </c:pt>
                <c:pt idx="16">
                  <c:v>3.6</c:v>
                </c:pt>
                <c:pt idx="17">
                  <c:v>3.6</c:v>
                </c:pt>
                <c:pt idx="18">
                  <c:v>3.3</c:v>
                </c:pt>
                <c:pt idx="19">
                  <c:v>3.1</c:v>
                </c:pt>
                <c:pt idx="20">
                  <c:v>3</c:v>
                </c:pt>
                <c:pt idx="21">
                  <c:v>2.8</c:v>
                </c:pt>
                <c:pt idx="22">
                  <c:v>2.7</c:v>
                </c:pt>
                <c:pt idx="23">
                  <c:v>2.8</c:v>
                </c:pt>
                <c:pt idx="24">
                  <c:v>2.8</c:v>
                </c:pt>
                <c:pt idx="25">
                  <c:v>2.9</c:v>
                </c:pt>
                <c:pt idx="26">
                  <c:v>3</c:v>
                </c:pt>
                <c:pt idx="27">
                  <c:v>3.2</c:v>
                </c:pt>
                <c:pt idx="28">
                  <c:v>3.4</c:v>
                </c:pt>
                <c:pt idx="29">
                  <c:v>3.8</c:v>
                </c:pt>
                <c:pt idx="30">
                  <c:v>4</c:v>
                </c:pt>
                <c:pt idx="31">
                  <c:v>4.3</c:v>
                </c:pt>
                <c:pt idx="32">
                  <c:v>5.4</c:v>
                </c:pt>
                <c:pt idx="33">
                  <c:v>5</c:v>
                </c:pt>
                <c:pt idx="34">
                  <c:v>5.0999999999999996</c:v>
                </c:pt>
                <c:pt idx="35">
                  <c:v>5.4</c:v>
                </c:pt>
                <c:pt idx="36">
                  <c:v>5.0999999999999996</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data'!$H$4:$H$40</c:f>
              <c:numCache>
                <c:formatCode>0,000.0</c:formatCode>
                <c:ptCount val="37"/>
                <c:pt idx="0">
                  <c:v>66981</c:v>
                </c:pt>
                <c:pt idx="1">
                  <c:v>64026</c:v>
                </c:pt>
                <c:pt idx="2">
                  <c:v>63658</c:v>
                </c:pt>
                <c:pt idx="3">
                  <c:v>65263</c:v>
                </c:pt>
                <c:pt idx="4">
                  <c:v>64945</c:v>
                </c:pt>
                <c:pt idx="5">
                  <c:v>62725</c:v>
                </c:pt>
                <c:pt idx="6">
                  <c:v>65605</c:v>
                </c:pt>
                <c:pt idx="7">
                  <c:v>65364</c:v>
                </c:pt>
                <c:pt idx="8">
                  <c:v>66775</c:v>
                </c:pt>
                <c:pt idx="9">
                  <c:v>68391</c:v>
                </c:pt>
                <c:pt idx="10">
                  <c:v>66946</c:v>
                </c:pt>
                <c:pt idx="11">
                  <c:v>66347</c:v>
                </c:pt>
                <c:pt idx="12">
                  <c:v>64949</c:v>
                </c:pt>
                <c:pt idx="13">
                  <c:v>64838</c:v>
                </c:pt>
                <c:pt idx="14">
                  <c:v>66429</c:v>
                </c:pt>
                <c:pt idx="15">
                  <c:v>69685</c:v>
                </c:pt>
                <c:pt idx="16">
                  <c:v>73043</c:v>
                </c:pt>
                <c:pt idx="17">
                  <c:v>56945</c:v>
                </c:pt>
                <c:pt idx="18">
                  <c:v>15831</c:v>
                </c:pt>
                <c:pt idx="19">
                  <c:v>9301</c:v>
                </c:pt>
                <c:pt idx="20">
                  <c:v>40475</c:v>
                </c:pt>
                <c:pt idx="21">
                  <c:v>68158</c:v>
                </c:pt>
                <c:pt idx="22">
                  <c:v>86717</c:v>
                </c:pt>
                <c:pt idx="23">
                  <c:v>92682</c:v>
                </c:pt>
                <c:pt idx="24">
                  <c:v>98678</c:v>
                </c:pt>
                <c:pt idx="25">
                  <c:v>104547</c:v>
                </c:pt>
                <c:pt idx="26">
                  <c:v>101620</c:v>
                </c:pt>
                <c:pt idx="27">
                  <c:v>97468</c:v>
                </c:pt>
                <c:pt idx="28">
                  <c:v>87440</c:v>
                </c:pt>
                <c:pt idx="29">
                  <c:v>82635</c:v>
                </c:pt>
                <c:pt idx="30">
                  <c:v>85326</c:v>
                </c:pt>
                <c:pt idx="31">
                  <c:v>85961</c:v>
                </c:pt>
                <c:pt idx="32">
                  <c:v>79896</c:v>
                </c:pt>
                <c:pt idx="33">
                  <c:v>75476</c:v>
                </c:pt>
                <c:pt idx="34">
                  <c:v>73455</c:v>
                </c:pt>
                <c:pt idx="35">
                  <c:v>71851</c:v>
                </c:pt>
                <c:pt idx="36">
                  <c:v>67199</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data'!$I$4:$I$40</c:f>
              <c:numCache>
                <c:formatCode>0.0</c:formatCode>
                <c:ptCount val="37"/>
                <c:pt idx="0">
                  <c:v>48469</c:v>
                </c:pt>
                <c:pt idx="1">
                  <c:v>47835</c:v>
                </c:pt>
                <c:pt idx="2">
                  <c:v>47084</c:v>
                </c:pt>
                <c:pt idx="3">
                  <c:v>49151</c:v>
                </c:pt>
                <c:pt idx="4">
                  <c:v>47900</c:v>
                </c:pt>
                <c:pt idx="5">
                  <c:v>49303</c:v>
                </c:pt>
                <c:pt idx="6">
                  <c:v>50324</c:v>
                </c:pt>
                <c:pt idx="7">
                  <c:v>48378</c:v>
                </c:pt>
                <c:pt idx="8">
                  <c:v>48370</c:v>
                </c:pt>
                <c:pt idx="9">
                  <c:v>48351</c:v>
                </c:pt>
                <c:pt idx="10">
                  <c:v>49412</c:v>
                </c:pt>
                <c:pt idx="11">
                  <c:v>49456</c:v>
                </c:pt>
                <c:pt idx="12">
                  <c:v>50762</c:v>
                </c:pt>
                <c:pt idx="13">
                  <c:v>47423</c:v>
                </c:pt>
                <c:pt idx="14">
                  <c:v>48393</c:v>
                </c:pt>
                <c:pt idx="15">
                  <c:v>51150</c:v>
                </c:pt>
                <c:pt idx="16">
                  <c:v>52548</c:v>
                </c:pt>
                <c:pt idx="17">
                  <c:v>42671</c:v>
                </c:pt>
                <c:pt idx="18">
                  <c:v>34727</c:v>
                </c:pt>
                <c:pt idx="19">
                  <c:v>30577</c:v>
                </c:pt>
                <c:pt idx="20">
                  <c:v>36862</c:v>
                </c:pt>
                <c:pt idx="21">
                  <c:v>36086</c:v>
                </c:pt>
                <c:pt idx="22">
                  <c:v>33229</c:v>
                </c:pt>
                <c:pt idx="23">
                  <c:v>32367</c:v>
                </c:pt>
                <c:pt idx="24">
                  <c:v>32745</c:v>
                </c:pt>
                <c:pt idx="25">
                  <c:v>34979</c:v>
                </c:pt>
                <c:pt idx="26">
                  <c:v>33786</c:v>
                </c:pt>
                <c:pt idx="27">
                  <c:v>32887</c:v>
                </c:pt>
                <c:pt idx="28">
                  <c:v>34824</c:v>
                </c:pt>
                <c:pt idx="29">
                  <c:v>35209</c:v>
                </c:pt>
                <c:pt idx="30">
                  <c:v>33695</c:v>
                </c:pt>
                <c:pt idx="31">
                  <c:v>35298</c:v>
                </c:pt>
                <c:pt idx="32">
                  <c:v>36137</c:v>
                </c:pt>
                <c:pt idx="33">
                  <c:v>37834</c:v>
                </c:pt>
                <c:pt idx="34">
                  <c:v>40025</c:v>
                </c:pt>
                <c:pt idx="35">
                  <c:v>41587</c:v>
                </c:pt>
                <c:pt idx="36">
                  <c:v>41642</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data'!$J$4:$J$40</c:f>
              <c:numCache>
                <c:formatCode>0.0</c:formatCode>
                <c:ptCount val="37"/>
                <c:pt idx="0">
                  <c:v>13877</c:v>
                </c:pt>
                <c:pt idx="1">
                  <c:v>14417</c:v>
                </c:pt>
                <c:pt idx="2">
                  <c:v>12751</c:v>
                </c:pt>
                <c:pt idx="3">
                  <c:v>14761</c:v>
                </c:pt>
                <c:pt idx="4">
                  <c:v>14266</c:v>
                </c:pt>
                <c:pt idx="5">
                  <c:v>14307</c:v>
                </c:pt>
                <c:pt idx="6">
                  <c:v>14710</c:v>
                </c:pt>
                <c:pt idx="7">
                  <c:v>15327</c:v>
                </c:pt>
                <c:pt idx="8">
                  <c:v>15068</c:v>
                </c:pt>
                <c:pt idx="9">
                  <c:v>14286</c:v>
                </c:pt>
                <c:pt idx="10">
                  <c:v>14586</c:v>
                </c:pt>
                <c:pt idx="11">
                  <c:v>14219</c:v>
                </c:pt>
                <c:pt idx="12">
                  <c:v>14104</c:v>
                </c:pt>
                <c:pt idx="13">
                  <c:v>13432</c:v>
                </c:pt>
                <c:pt idx="14">
                  <c:v>13787</c:v>
                </c:pt>
                <c:pt idx="15">
                  <c:v>13727</c:v>
                </c:pt>
                <c:pt idx="16">
                  <c:v>14489</c:v>
                </c:pt>
                <c:pt idx="17">
                  <c:v>11835</c:v>
                </c:pt>
                <c:pt idx="18">
                  <c:v>6325</c:v>
                </c:pt>
                <c:pt idx="19">
                  <c:v>6048</c:v>
                </c:pt>
                <c:pt idx="20">
                  <c:v>8712</c:v>
                </c:pt>
                <c:pt idx="21">
                  <c:v>10458</c:v>
                </c:pt>
                <c:pt idx="22">
                  <c:v>11535</c:v>
                </c:pt>
                <c:pt idx="23">
                  <c:v>12271</c:v>
                </c:pt>
                <c:pt idx="24">
                  <c:v>12544</c:v>
                </c:pt>
                <c:pt idx="25">
                  <c:v>12594</c:v>
                </c:pt>
                <c:pt idx="26">
                  <c:v>13940</c:v>
                </c:pt>
                <c:pt idx="27">
                  <c:v>13319</c:v>
                </c:pt>
                <c:pt idx="28">
                  <c:v>13197</c:v>
                </c:pt>
                <c:pt idx="29">
                  <c:v>14324</c:v>
                </c:pt>
                <c:pt idx="30">
                  <c:v>14218</c:v>
                </c:pt>
                <c:pt idx="31">
                  <c:v>14498</c:v>
                </c:pt>
                <c:pt idx="32">
                  <c:v>14157</c:v>
                </c:pt>
                <c:pt idx="33">
                  <c:v>13809</c:v>
                </c:pt>
                <c:pt idx="34">
                  <c:v>13268</c:v>
                </c:pt>
                <c:pt idx="35">
                  <c:v>12906</c:v>
                </c:pt>
                <c:pt idx="36">
                  <c:v>13517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data'!$O$4:$O$40</c:f>
              <c:numCache>
                <c:formatCode>0.0</c:formatCode>
                <c:ptCount val="37"/>
                <c:pt idx="0">
                  <c:v>3.14</c:v>
                </c:pt>
                <c:pt idx="1">
                  <c:v>4.2350000000000003</c:v>
                </c:pt>
                <c:pt idx="2">
                  <c:v>2.306</c:v>
                </c:pt>
                <c:pt idx="3">
                  <c:v>6.1349999999999998</c:v>
                </c:pt>
                <c:pt idx="4">
                  <c:v>-0.47</c:v>
                </c:pt>
                <c:pt idx="5">
                  <c:v>-1.1659999999999999</c:v>
                </c:pt>
                <c:pt idx="6">
                  <c:v>4.7300000000000004</c:v>
                </c:pt>
                <c:pt idx="7">
                  <c:v>1.1220000000000001</c:v>
                </c:pt>
                <c:pt idx="8">
                  <c:v>1.288</c:v>
                </c:pt>
                <c:pt idx="9">
                  <c:v>-1.782</c:v>
                </c:pt>
                <c:pt idx="10">
                  <c:v>2.089</c:v>
                </c:pt>
                <c:pt idx="11">
                  <c:v>3.1389999999999998</c:v>
                </c:pt>
                <c:pt idx="12">
                  <c:v>1.635</c:v>
                </c:pt>
                <c:pt idx="13">
                  <c:v>4.2000000000000003E-2</c:v>
                </c:pt>
                <c:pt idx="14">
                  <c:v>-0.71099999999999997</c:v>
                </c:pt>
                <c:pt idx="15">
                  <c:v>-3.4929999999999999</c:v>
                </c:pt>
                <c:pt idx="16">
                  <c:v>0.15</c:v>
                </c:pt>
                <c:pt idx="17">
                  <c:v>33.198999999999998</c:v>
                </c:pt>
                <c:pt idx="18">
                  <c:v>-0.51800000000000002</c:v>
                </c:pt>
                <c:pt idx="19">
                  <c:v>8.6820000000000004</c:v>
                </c:pt>
                <c:pt idx="20">
                  <c:v>-1.042</c:v>
                </c:pt>
                <c:pt idx="21">
                  <c:v>-2.8130000000000002</c:v>
                </c:pt>
                <c:pt idx="22">
                  <c:v>0.621</c:v>
                </c:pt>
                <c:pt idx="23">
                  <c:v>3.3000000000000002E-2</c:v>
                </c:pt>
                <c:pt idx="24">
                  <c:v>-5.7080000000000002</c:v>
                </c:pt>
                <c:pt idx="25">
                  <c:v>2.165</c:v>
                </c:pt>
                <c:pt idx="26">
                  <c:v>1.8220000000000001</c:v>
                </c:pt>
                <c:pt idx="27">
                  <c:v>-5.29</c:v>
                </c:pt>
                <c:pt idx="28">
                  <c:v>2.3780000000000001</c:v>
                </c:pt>
                <c:pt idx="29">
                  <c:v>3.1560000000000001</c:v>
                </c:pt>
                <c:pt idx="30">
                  <c:v>-6.0419999999999998</c:v>
                </c:pt>
                <c:pt idx="31">
                  <c:v>-2.629</c:v>
                </c:pt>
                <c:pt idx="32">
                  <c:v>4.6580000000000004</c:v>
                </c:pt>
                <c:pt idx="33">
                  <c:v>-1.256</c:v>
                </c:pt>
                <c:pt idx="34">
                  <c:v>-0.80700000000000005</c:v>
                </c:pt>
                <c:pt idx="35">
                  <c:v>0.51300000000000001</c:v>
                </c:pt>
                <c:pt idx="36">
                  <c:v>-2.101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data'!$M$4:$M$40</c:f>
              <c:numCache>
                <c:formatCode>0.0</c:formatCode>
                <c:ptCount val="37"/>
                <c:pt idx="0">
                  <c:v>7.1384999999999996</c:v>
                </c:pt>
                <c:pt idx="1">
                  <c:v>-3.8464999999999998</c:v>
                </c:pt>
                <c:pt idx="2">
                  <c:v>-2.6495000000000002</c:v>
                </c:pt>
                <c:pt idx="3">
                  <c:v>0.16089999999999999</c:v>
                </c:pt>
                <c:pt idx="4">
                  <c:v>-3.0838999999999999</c:v>
                </c:pt>
                <c:pt idx="5">
                  <c:v>4.1307</c:v>
                </c:pt>
                <c:pt idx="6">
                  <c:v>2.9195000000000002</c:v>
                </c:pt>
                <c:pt idx="7">
                  <c:v>2.6217000000000001</c:v>
                </c:pt>
                <c:pt idx="8">
                  <c:v>1.4368000000000001</c:v>
                </c:pt>
                <c:pt idx="9">
                  <c:v>-0.28129999999999999</c:v>
                </c:pt>
                <c:pt idx="10">
                  <c:v>0.17369999999999999</c:v>
                </c:pt>
                <c:pt idx="11">
                  <c:v>6.9813999999999998</c:v>
                </c:pt>
                <c:pt idx="12">
                  <c:v>1.6507000000000001</c:v>
                </c:pt>
                <c:pt idx="13">
                  <c:v>-0.1951</c:v>
                </c:pt>
                <c:pt idx="14">
                  <c:v>-2.4154</c:v>
                </c:pt>
                <c:pt idx="15">
                  <c:v>0.15490000000000001</c:v>
                </c:pt>
                <c:pt idx="16">
                  <c:v>0.76419999999999999</c:v>
                </c:pt>
                <c:pt idx="17">
                  <c:v>-0.5403</c:v>
                </c:pt>
                <c:pt idx="18">
                  <c:v>9.6982999999999997</c:v>
                </c:pt>
                <c:pt idx="19">
                  <c:v>0.1308</c:v>
                </c:pt>
                <c:pt idx="20">
                  <c:v>7.4941000000000004</c:v>
                </c:pt>
                <c:pt idx="21">
                  <c:v>2.2118000000000002</c:v>
                </c:pt>
                <c:pt idx="22">
                  <c:v>2.6135000000000002</c:v>
                </c:pt>
                <c:pt idx="23">
                  <c:v>-2.1221999999999999</c:v>
                </c:pt>
                <c:pt idx="24">
                  <c:v>4.3493000000000004</c:v>
                </c:pt>
                <c:pt idx="25">
                  <c:v>-2.1061999999999999</c:v>
                </c:pt>
                <c:pt idx="26">
                  <c:v>2.0152000000000001</c:v>
                </c:pt>
                <c:pt idx="27">
                  <c:v>2.0807000000000002</c:v>
                </c:pt>
                <c:pt idx="28">
                  <c:v>0.19270000000000001</c:v>
                </c:pt>
                <c:pt idx="29">
                  <c:v>-2.4514999999999998</c:v>
                </c:pt>
                <c:pt idx="30">
                  <c:v>-1.7536</c:v>
                </c:pt>
                <c:pt idx="31">
                  <c:v>1.5958000000000001</c:v>
                </c:pt>
                <c:pt idx="32">
                  <c:v>-0.33760000000000001</c:v>
                </c:pt>
                <c:pt idx="33">
                  <c:v>0.86670000000000003</c:v>
                </c:pt>
                <c:pt idx="34">
                  <c:v>-0.49940000000000001</c:v>
                </c:pt>
                <c:pt idx="35">
                  <c:v>-3.0255000000000001</c:v>
                </c:pt>
                <c:pt idx="36">
                  <c:v>1.1583000000000001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data'!$L$4:$L$40</c:f>
              <c:numCache>
                <c:formatCode>0.0</c:formatCode>
                <c:ptCount val="37"/>
                <c:pt idx="0">
                  <c:v>-0.72399999999999998</c:v>
                </c:pt>
                <c:pt idx="1">
                  <c:v>-1.19</c:v>
                </c:pt>
                <c:pt idx="2">
                  <c:v>-0.621</c:v>
                </c:pt>
                <c:pt idx="3">
                  <c:v>-0.433</c:v>
                </c:pt>
                <c:pt idx="4">
                  <c:v>0.68200000000000005</c:v>
                </c:pt>
                <c:pt idx="5">
                  <c:v>-1.5629999999999999</c:v>
                </c:pt>
                <c:pt idx="6">
                  <c:v>0.41</c:v>
                </c:pt>
                <c:pt idx="7">
                  <c:v>-0.84699999999999998</c:v>
                </c:pt>
                <c:pt idx="8">
                  <c:v>-0.81599999999999995</c:v>
                </c:pt>
                <c:pt idx="9">
                  <c:v>-0.94</c:v>
                </c:pt>
                <c:pt idx="10">
                  <c:v>-0.78700000000000003</c:v>
                </c:pt>
                <c:pt idx="11">
                  <c:v>-0.27300000000000002</c:v>
                </c:pt>
                <c:pt idx="12">
                  <c:v>-0.255</c:v>
                </c:pt>
                <c:pt idx="13">
                  <c:v>-9.7000000000000003E-2</c:v>
                </c:pt>
                <c:pt idx="14">
                  <c:v>-0.214</c:v>
                </c:pt>
                <c:pt idx="15">
                  <c:v>-0.499</c:v>
                </c:pt>
                <c:pt idx="16">
                  <c:v>-0.112</c:v>
                </c:pt>
                <c:pt idx="17">
                  <c:v>0.28499999999999998</c:v>
                </c:pt>
                <c:pt idx="18">
                  <c:v>1.29</c:v>
                </c:pt>
                <c:pt idx="19">
                  <c:v>4.5620000000000003</c:v>
                </c:pt>
                <c:pt idx="20">
                  <c:v>3.61</c:v>
                </c:pt>
                <c:pt idx="21">
                  <c:v>1.238</c:v>
                </c:pt>
                <c:pt idx="22">
                  <c:v>1.0069999999999999</c:v>
                </c:pt>
                <c:pt idx="23">
                  <c:v>3.762</c:v>
                </c:pt>
                <c:pt idx="24">
                  <c:v>3.26</c:v>
                </c:pt>
                <c:pt idx="25">
                  <c:v>4.0789999999999997</c:v>
                </c:pt>
                <c:pt idx="26">
                  <c:v>1.37</c:v>
                </c:pt>
                <c:pt idx="27">
                  <c:v>0.88200000000000001</c:v>
                </c:pt>
                <c:pt idx="28">
                  <c:v>0.90800000000000003</c:v>
                </c:pt>
                <c:pt idx="29">
                  <c:v>1.859</c:v>
                </c:pt>
                <c:pt idx="30">
                  <c:v>0.57299999999999995</c:v>
                </c:pt>
                <c:pt idx="31">
                  <c:v>0.68300000000000005</c:v>
                </c:pt>
                <c:pt idx="32">
                  <c:v>0.46100000000000002</c:v>
                </c:pt>
                <c:pt idx="33">
                  <c:v>-0.33300000000000002</c:v>
                </c:pt>
                <c:pt idx="34">
                  <c:v>-0.496</c:v>
                </c:pt>
                <c:pt idx="35">
                  <c:v>0.77600000000000002</c:v>
                </c:pt>
                <c:pt idx="36">
                  <c:v>-0.45100000000000001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data'!$N$4:$N$40</c:f>
              <c:numCache>
                <c:formatCode>0.0</c:formatCode>
                <c:ptCount val="37"/>
                <c:pt idx="0">
                  <c:v>0.3634</c:v>
                </c:pt>
                <c:pt idx="1">
                  <c:v>0.95779999999999998</c:v>
                </c:pt>
                <c:pt idx="2">
                  <c:v>2.4072</c:v>
                </c:pt>
                <c:pt idx="3">
                  <c:v>2.3121</c:v>
                </c:pt>
                <c:pt idx="4">
                  <c:v>1.1813</c:v>
                </c:pt>
                <c:pt idx="5">
                  <c:v>-0.68259999999999998</c:v>
                </c:pt>
                <c:pt idx="6">
                  <c:v>-1.109</c:v>
                </c:pt>
                <c:pt idx="7">
                  <c:v>-0.56059999999999999</c:v>
                </c:pt>
                <c:pt idx="8">
                  <c:v>-1.0009999999999999</c:v>
                </c:pt>
                <c:pt idx="9">
                  <c:v>-0.74229999999999996</c:v>
                </c:pt>
                <c:pt idx="10">
                  <c:v>-0.3574</c:v>
                </c:pt>
                <c:pt idx="11">
                  <c:v>1.5482</c:v>
                </c:pt>
                <c:pt idx="12">
                  <c:v>-1.4160999999999999</c:v>
                </c:pt>
                <c:pt idx="13">
                  <c:v>0.65349999999999997</c:v>
                </c:pt>
                <c:pt idx="14">
                  <c:v>3.1300000000000001E-2</c:v>
                </c:pt>
                <c:pt idx="15">
                  <c:v>2.7311999999999999</c:v>
                </c:pt>
                <c:pt idx="16">
                  <c:v>0.82579999999999998</c:v>
                </c:pt>
                <c:pt idx="17">
                  <c:v>-1.0409999999999999</c:v>
                </c:pt>
                <c:pt idx="18">
                  <c:v>7.0141999999999998</c:v>
                </c:pt>
                <c:pt idx="19">
                  <c:v>-1.3033999999999999</c:v>
                </c:pt>
                <c:pt idx="20">
                  <c:v>-0.56440000000000001</c:v>
                </c:pt>
                <c:pt idx="21">
                  <c:v>-0.34050000000000002</c:v>
                </c:pt>
                <c:pt idx="22">
                  <c:v>-0.7621</c:v>
                </c:pt>
                <c:pt idx="23">
                  <c:v>-1.0580000000000001</c:v>
                </c:pt>
                <c:pt idx="24">
                  <c:v>0.3664</c:v>
                </c:pt>
                <c:pt idx="25">
                  <c:v>0.32740000000000002</c:v>
                </c:pt>
                <c:pt idx="26">
                  <c:v>-2.0756000000000001</c:v>
                </c:pt>
                <c:pt idx="27">
                  <c:v>1.1104000000000001</c:v>
                </c:pt>
                <c:pt idx="28">
                  <c:v>-0.51739999999999997</c:v>
                </c:pt>
                <c:pt idx="29">
                  <c:v>-4.2717000000000001</c:v>
                </c:pt>
                <c:pt idx="30">
                  <c:v>0.65029999999999999</c:v>
                </c:pt>
                <c:pt idx="31">
                  <c:v>-1.8167</c:v>
                </c:pt>
                <c:pt idx="32">
                  <c:v>-1.1665000000000001</c:v>
                </c:pt>
                <c:pt idx="33">
                  <c:v>-7.2099999999999997E-2</c:v>
                </c:pt>
                <c:pt idx="34">
                  <c:v>-0.13650000000000001</c:v>
                </c:pt>
                <c:pt idx="35">
                  <c:v>0.48070000000000002</c:v>
                </c:pt>
                <c:pt idx="36">
                  <c:v>-0.44600000000000001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data'!$K$4:$K$40</c:f>
              <c:numCache>
                <c:formatCode>0.0</c:formatCode>
                <c:ptCount val="37"/>
                <c:pt idx="0">
                  <c:v>6.524</c:v>
                </c:pt>
                <c:pt idx="1">
                  <c:v>0.17499999999999999</c:v>
                </c:pt>
                <c:pt idx="2">
                  <c:v>2.5670000000000002</c:v>
                </c:pt>
                <c:pt idx="3">
                  <c:v>7.5430000000000001</c:v>
                </c:pt>
                <c:pt idx="4">
                  <c:v>-1.421</c:v>
                </c:pt>
                <c:pt idx="5">
                  <c:v>1.786</c:v>
                </c:pt>
                <c:pt idx="6">
                  <c:v>6.1779999999999999</c:v>
                </c:pt>
                <c:pt idx="7">
                  <c:v>1.0760000000000001</c:v>
                </c:pt>
                <c:pt idx="8">
                  <c:v>0.33200000000000002</c:v>
                </c:pt>
                <c:pt idx="9">
                  <c:v>-2.7010000000000001</c:v>
                </c:pt>
                <c:pt idx="10">
                  <c:v>2.677</c:v>
                </c:pt>
                <c:pt idx="11">
                  <c:v>12.36</c:v>
                </c:pt>
                <c:pt idx="12">
                  <c:v>-1.3320000000000001</c:v>
                </c:pt>
                <c:pt idx="13">
                  <c:v>0.52100000000000002</c:v>
                </c:pt>
                <c:pt idx="14">
                  <c:v>-3.2029999999999998</c:v>
                </c:pt>
                <c:pt idx="15">
                  <c:v>-0.34300000000000003</c:v>
                </c:pt>
                <c:pt idx="16">
                  <c:v>1.766</c:v>
                </c:pt>
                <c:pt idx="17">
                  <c:v>32.015999999999998</c:v>
                </c:pt>
                <c:pt idx="18">
                  <c:v>17.378</c:v>
                </c:pt>
                <c:pt idx="19">
                  <c:v>12.026</c:v>
                </c:pt>
                <c:pt idx="20">
                  <c:v>6.7119999999999997</c:v>
                </c:pt>
                <c:pt idx="21">
                  <c:v>2.8730000000000002</c:v>
                </c:pt>
                <c:pt idx="22">
                  <c:v>5.0389999999999997</c:v>
                </c:pt>
                <c:pt idx="23">
                  <c:v>0.18</c:v>
                </c:pt>
                <c:pt idx="24">
                  <c:v>0.92400000000000004</c:v>
                </c:pt>
                <c:pt idx="25">
                  <c:v>4.2869999999999999</c:v>
                </c:pt>
                <c:pt idx="26">
                  <c:v>2.9159999999999999</c:v>
                </c:pt>
                <c:pt idx="27">
                  <c:v>0.30299999999999999</c:v>
                </c:pt>
                <c:pt idx="28">
                  <c:v>2.9340000000000002</c:v>
                </c:pt>
                <c:pt idx="29">
                  <c:v>-1.407</c:v>
                </c:pt>
                <c:pt idx="30">
                  <c:v>-6.9180000000000001</c:v>
                </c:pt>
                <c:pt idx="31">
                  <c:v>-2.5179999999999998</c:v>
                </c:pt>
                <c:pt idx="32">
                  <c:v>1.375</c:v>
                </c:pt>
                <c:pt idx="33">
                  <c:v>0.91200000000000003</c:v>
                </c:pt>
                <c:pt idx="34">
                  <c:v>-2.0569999999999999</c:v>
                </c:pt>
                <c:pt idx="35">
                  <c:v>-0.52600000000000002</c:v>
                </c:pt>
                <c:pt idx="36">
                  <c:v>-1.6970000000000001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data'!$P$4:$P$40</c:f>
              <c:numCache>
                <c:formatCode>0.0</c:formatCode>
                <c:ptCount val="37"/>
                <c:pt idx="0">
                  <c:v>1.7</c:v>
                </c:pt>
                <c:pt idx="1">
                  <c:v>2.8</c:v>
                </c:pt>
                <c:pt idx="2">
                  <c:v>2.5</c:v>
                </c:pt>
                <c:pt idx="3">
                  <c:v>4.4000000000000004</c:v>
                </c:pt>
                <c:pt idx="4">
                  <c:v>3.8</c:v>
                </c:pt>
                <c:pt idx="5">
                  <c:v>2.6</c:v>
                </c:pt>
                <c:pt idx="6">
                  <c:v>3.3</c:v>
                </c:pt>
                <c:pt idx="7">
                  <c:v>4.3</c:v>
                </c:pt>
                <c:pt idx="8">
                  <c:v>4.5</c:v>
                </c:pt>
                <c:pt idx="9">
                  <c:v>3.1</c:v>
                </c:pt>
                <c:pt idx="10">
                  <c:v>3.3</c:v>
                </c:pt>
                <c:pt idx="11">
                  <c:v>4.0999999999999996</c:v>
                </c:pt>
                <c:pt idx="12">
                  <c:v>4</c:v>
                </c:pt>
                <c:pt idx="13">
                  <c:v>3.7</c:v>
                </c:pt>
                <c:pt idx="14">
                  <c:v>3.2</c:v>
                </c:pt>
                <c:pt idx="15">
                  <c:v>1</c:v>
                </c:pt>
                <c:pt idx="16">
                  <c:v>1.1000000000000001</c:v>
                </c:pt>
                <c:pt idx="17">
                  <c:v>8.6</c:v>
                </c:pt>
                <c:pt idx="18">
                  <c:v>11.2</c:v>
                </c:pt>
                <c:pt idx="19">
                  <c:v>11.8</c:v>
                </c:pt>
                <c:pt idx="20">
                  <c:v>9.6999999999999993</c:v>
                </c:pt>
                <c:pt idx="21">
                  <c:v>10.3</c:v>
                </c:pt>
                <c:pt idx="22">
                  <c:v>10.4</c:v>
                </c:pt>
                <c:pt idx="23">
                  <c:v>9</c:v>
                </c:pt>
                <c:pt idx="24">
                  <c:v>7.7</c:v>
                </c:pt>
                <c:pt idx="25">
                  <c:v>7.8</c:v>
                </c:pt>
                <c:pt idx="26">
                  <c:v>8.5</c:v>
                </c:pt>
                <c:pt idx="27">
                  <c:v>9.1999999999999993</c:v>
                </c:pt>
                <c:pt idx="28">
                  <c:v>9.1</c:v>
                </c:pt>
                <c:pt idx="29">
                  <c:v>1.9</c:v>
                </c:pt>
                <c:pt idx="30">
                  <c:v>-1.8</c:v>
                </c:pt>
                <c:pt idx="31">
                  <c:v>-3</c:v>
                </c:pt>
                <c:pt idx="32">
                  <c:v>-1.3</c:v>
                </c:pt>
                <c:pt idx="33">
                  <c:v>-0.5</c:v>
                </c:pt>
                <c:pt idx="34">
                  <c:v>-1.7</c:v>
                </c:pt>
                <c:pt idx="35">
                  <c:v>-1.1000000000000001</c:v>
                </c:pt>
                <c:pt idx="36">
                  <c:v>-0.3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data'!$Q$4:$Q$40</c:f>
              <c:numCache>
                <c:formatCode>0.0</c:formatCode>
                <c:ptCount val="37"/>
                <c:pt idx="0">
                  <c:v>2.7</c:v>
                </c:pt>
                <c:pt idx="1">
                  <c:v>4.4000000000000004</c:v>
                </c:pt>
                <c:pt idx="2">
                  <c:v>3.9</c:v>
                </c:pt>
                <c:pt idx="3">
                  <c:v>6.5</c:v>
                </c:pt>
                <c:pt idx="4">
                  <c:v>5.8</c:v>
                </c:pt>
                <c:pt idx="5">
                  <c:v>4</c:v>
                </c:pt>
                <c:pt idx="6">
                  <c:v>5.0999999999999996</c:v>
                </c:pt>
                <c:pt idx="7">
                  <c:v>6.3</c:v>
                </c:pt>
                <c:pt idx="8">
                  <c:v>6.4</c:v>
                </c:pt>
                <c:pt idx="9">
                  <c:v>4.3</c:v>
                </c:pt>
                <c:pt idx="10">
                  <c:v>4.7</c:v>
                </c:pt>
                <c:pt idx="11">
                  <c:v>5.7</c:v>
                </c:pt>
                <c:pt idx="12">
                  <c:v>5.5</c:v>
                </c:pt>
                <c:pt idx="13">
                  <c:v>5.0999999999999996</c:v>
                </c:pt>
                <c:pt idx="14">
                  <c:v>4.5</c:v>
                </c:pt>
                <c:pt idx="15">
                  <c:v>1.2</c:v>
                </c:pt>
                <c:pt idx="16">
                  <c:v>1.3</c:v>
                </c:pt>
                <c:pt idx="17">
                  <c:v>12.4</c:v>
                </c:pt>
                <c:pt idx="18">
                  <c:v>16.399999999999999</c:v>
                </c:pt>
                <c:pt idx="19">
                  <c:v>11.6</c:v>
                </c:pt>
                <c:pt idx="20">
                  <c:v>5.4</c:v>
                </c:pt>
                <c:pt idx="21">
                  <c:v>4.4000000000000004</c:v>
                </c:pt>
                <c:pt idx="22">
                  <c:v>4</c:v>
                </c:pt>
                <c:pt idx="23">
                  <c:v>1.4</c:v>
                </c:pt>
                <c:pt idx="24">
                  <c:v>-1.1000000000000001</c:v>
                </c:pt>
                <c:pt idx="25">
                  <c:v>-1.5</c:v>
                </c:pt>
                <c:pt idx="26">
                  <c:v>-0.6</c:v>
                </c:pt>
                <c:pt idx="27">
                  <c:v>0.1</c:v>
                </c:pt>
                <c:pt idx="28">
                  <c:v>0</c:v>
                </c:pt>
                <c:pt idx="29">
                  <c:v>-9.6</c:v>
                </c:pt>
                <c:pt idx="30">
                  <c:v>-14.3</c:v>
                </c:pt>
                <c:pt idx="31">
                  <c:v>-11.3</c:v>
                </c:pt>
                <c:pt idx="32">
                  <c:v>-5.7</c:v>
                </c:pt>
                <c:pt idx="33">
                  <c:v>-2.6</c:v>
                </c:pt>
                <c:pt idx="34">
                  <c:v>-3.6</c:v>
                </c:pt>
                <c:pt idx="35">
                  <c:v>-1.6</c:v>
                </c:pt>
                <c:pt idx="36">
                  <c:v>0.9</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data'!$R$4:$R$40</c:f>
              <c:numCache>
                <c:formatCode>0.0</c:formatCode>
                <c:ptCount val="37"/>
                <c:pt idx="0">
                  <c:v>-0.1</c:v>
                </c:pt>
                <c:pt idx="1">
                  <c:v>-0.1</c:v>
                </c:pt>
                <c:pt idx="2">
                  <c:v>0</c:v>
                </c:pt>
                <c:pt idx="3">
                  <c:v>0.5</c:v>
                </c:pt>
                <c:pt idx="4">
                  <c:v>0.2</c:v>
                </c:pt>
                <c:pt idx="5">
                  <c:v>-0.1</c:v>
                </c:pt>
                <c:pt idx="6">
                  <c:v>0.2</c:v>
                </c:pt>
                <c:pt idx="7">
                  <c:v>0.5</c:v>
                </c:pt>
                <c:pt idx="8">
                  <c:v>1</c:v>
                </c:pt>
                <c:pt idx="9">
                  <c:v>1</c:v>
                </c:pt>
                <c:pt idx="10">
                  <c:v>0.9</c:v>
                </c:pt>
                <c:pt idx="11">
                  <c:v>1.1000000000000001</c:v>
                </c:pt>
                <c:pt idx="12">
                  <c:v>1.2</c:v>
                </c:pt>
                <c:pt idx="13">
                  <c:v>1</c:v>
                </c:pt>
                <c:pt idx="14">
                  <c:v>0.9</c:v>
                </c:pt>
                <c:pt idx="15">
                  <c:v>0.7</c:v>
                </c:pt>
                <c:pt idx="16">
                  <c:v>0.7</c:v>
                </c:pt>
                <c:pt idx="17">
                  <c:v>1.3</c:v>
                </c:pt>
                <c:pt idx="18">
                  <c:v>1.4</c:v>
                </c:pt>
                <c:pt idx="19">
                  <c:v>12</c:v>
                </c:pt>
                <c:pt idx="20">
                  <c:v>17.8</c:v>
                </c:pt>
                <c:pt idx="21">
                  <c:v>21.2</c:v>
                </c:pt>
                <c:pt idx="22">
                  <c:v>22.3</c:v>
                </c:pt>
                <c:pt idx="23">
                  <c:v>23.3</c:v>
                </c:pt>
                <c:pt idx="24">
                  <c:v>24.4</c:v>
                </c:pt>
                <c:pt idx="25">
                  <c:v>25.7</c:v>
                </c:pt>
                <c:pt idx="26">
                  <c:v>25.9</c:v>
                </c:pt>
                <c:pt idx="27">
                  <c:v>26.2</c:v>
                </c:pt>
                <c:pt idx="28">
                  <c:v>26.2</c:v>
                </c:pt>
                <c:pt idx="29">
                  <c:v>25.9</c:v>
                </c:pt>
                <c:pt idx="30">
                  <c:v>25.4</c:v>
                </c:pt>
                <c:pt idx="31">
                  <c:v>12.7</c:v>
                </c:pt>
                <c:pt idx="32">
                  <c:v>6.1</c:v>
                </c:pt>
                <c:pt idx="33">
                  <c:v>2.8</c:v>
                </c:pt>
                <c:pt idx="34">
                  <c:v>1.3</c:v>
                </c:pt>
                <c:pt idx="35">
                  <c:v>-0.3</c:v>
                </c:pt>
                <c:pt idx="36">
                  <c:v>-2</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data'!$U$4:$U$40</c:f>
              <c:numCache>
                <c:formatCode>0.0</c:formatCode>
                <c:ptCount val="37"/>
                <c:pt idx="0">
                  <c:v>2.5</c:v>
                </c:pt>
                <c:pt idx="1">
                  <c:v>2.5</c:v>
                </c:pt>
                <c:pt idx="2">
                  <c:v>2.8</c:v>
                </c:pt>
                <c:pt idx="3">
                  <c:v>2.7</c:v>
                </c:pt>
                <c:pt idx="4">
                  <c:v>3</c:v>
                </c:pt>
                <c:pt idx="5">
                  <c:v>3</c:v>
                </c:pt>
                <c:pt idx="6">
                  <c:v>3.4</c:v>
                </c:pt>
                <c:pt idx="7">
                  <c:v>3.4</c:v>
                </c:pt>
                <c:pt idx="8">
                  <c:v>3.5</c:v>
                </c:pt>
                <c:pt idx="9">
                  <c:v>3.6</c:v>
                </c:pt>
                <c:pt idx="10">
                  <c:v>3.7</c:v>
                </c:pt>
                <c:pt idx="11">
                  <c:v>3.9</c:v>
                </c:pt>
                <c:pt idx="12">
                  <c:v>4</c:v>
                </c:pt>
                <c:pt idx="13">
                  <c:v>4.0999999999999996</c:v>
                </c:pt>
                <c:pt idx="14">
                  <c:v>3.9</c:v>
                </c:pt>
                <c:pt idx="15">
                  <c:v>3.9</c:v>
                </c:pt>
                <c:pt idx="16">
                  <c:v>3.9</c:v>
                </c:pt>
                <c:pt idx="17">
                  <c:v>4.7</c:v>
                </c:pt>
                <c:pt idx="18">
                  <c:v>5.7</c:v>
                </c:pt>
                <c:pt idx="19">
                  <c:v>7.1</c:v>
                </c:pt>
                <c:pt idx="20">
                  <c:v>7.6</c:v>
                </c:pt>
                <c:pt idx="21">
                  <c:v>7.8</c:v>
                </c:pt>
                <c:pt idx="22">
                  <c:v>7.8</c:v>
                </c:pt>
                <c:pt idx="23">
                  <c:v>7.8</c:v>
                </c:pt>
                <c:pt idx="24">
                  <c:v>8.4</c:v>
                </c:pt>
                <c:pt idx="25">
                  <c:v>9.3000000000000007</c:v>
                </c:pt>
                <c:pt idx="26">
                  <c:v>10.5</c:v>
                </c:pt>
                <c:pt idx="27">
                  <c:v>11.5</c:v>
                </c:pt>
                <c:pt idx="28">
                  <c:v>12.3</c:v>
                </c:pt>
                <c:pt idx="29">
                  <c:v>12.2</c:v>
                </c:pt>
                <c:pt idx="30">
                  <c:v>11.7</c:v>
                </c:pt>
                <c:pt idx="31">
                  <c:v>10.1</c:v>
                </c:pt>
                <c:pt idx="32">
                  <c:v>9.9</c:v>
                </c:pt>
                <c:pt idx="33">
                  <c:v>9.8000000000000007</c:v>
                </c:pt>
                <c:pt idx="34">
                  <c:v>9.9</c:v>
                </c:pt>
                <c:pt idx="35">
                  <c:v>10</c:v>
                </c:pt>
                <c:pt idx="36">
                  <c:v>9.3000000000000007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data'!$T$4:$T$40</c:f>
              <c:numCache>
                <c:formatCode>0.0</c:formatCode>
                <c:ptCount val="37"/>
                <c:pt idx="0">
                  <c:v>5.0999999999999996</c:v>
                </c:pt>
                <c:pt idx="1">
                  <c:v>4.3</c:v>
                </c:pt>
                <c:pt idx="2">
                  <c:v>5.4</c:v>
                </c:pt>
                <c:pt idx="3">
                  <c:v>5.3</c:v>
                </c:pt>
                <c:pt idx="4">
                  <c:v>4.4000000000000004</c:v>
                </c:pt>
                <c:pt idx="5">
                  <c:v>4.5999999999999996</c:v>
                </c:pt>
                <c:pt idx="6">
                  <c:v>3.5</c:v>
                </c:pt>
                <c:pt idx="7">
                  <c:v>3.1</c:v>
                </c:pt>
                <c:pt idx="8">
                  <c:v>1.6</c:v>
                </c:pt>
                <c:pt idx="9">
                  <c:v>2.1</c:v>
                </c:pt>
                <c:pt idx="10">
                  <c:v>2.7</c:v>
                </c:pt>
                <c:pt idx="11">
                  <c:v>3</c:v>
                </c:pt>
                <c:pt idx="12">
                  <c:v>2.5</c:v>
                </c:pt>
                <c:pt idx="13">
                  <c:v>3.1</c:v>
                </c:pt>
                <c:pt idx="14">
                  <c:v>2.4</c:v>
                </c:pt>
                <c:pt idx="15">
                  <c:v>2.6</c:v>
                </c:pt>
                <c:pt idx="16">
                  <c:v>3.9</c:v>
                </c:pt>
                <c:pt idx="17">
                  <c:v>9.6999999999999993</c:v>
                </c:pt>
                <c:pt idx="18">
                  <c:v>14.2</c:v>
                </c:pt>
                <c:pt idx="19">
                  <c:v>19.899999999999999</c:v>
                </c:pt>
                <c:pt idx="20">
                  <c:v>23.4</c:v>
                </c:pt>
                <c:pt idx="21">
                  <c:v>25.3</c:v>
                </c:pt>
                <c:pt idx="22">
                  <c:v>24.4</c:v>
                </c:pt>
                <c:pt idx="23">
                  <c:v>25.5</c:v>
                </c:pt>
                <c:pt idx="24">
                  <c:v>27.9</c:v>
                </c:pt>
                <c:pt idx="25">
                  <c:v>27.5</c:v>
                </c:pt>
                <c:pt idx="26">
                  <c:v>27.6</c:v>
                </c:pt>
                <c:pt idx="27">
                  <c:v>30.3</c:v>
                </c:pt>
                <c:pt idx="28">
                  <c:v>29.1</c:v>
                </c:pt>
                <c:pt idx="29">
                  <c:v>22.2</c:v>
                </c:pt>
                <c:pt idx="30">
                  <c:v>18</c:v>
                </c:pt>
                <c:pt idx="31">
                  <c:v>12</c:v>
                </c:pt>
                <c:pt idx="32">
                  <c:v>11.3</c:v>
                </c:pt>
                <c:pt idx="33">
                  <c:v>7</c:v>
                </c:pt>
                <c:pt idx="34">
                  <c:v>7.5</c:v>
                </c:pt>
                <c:pt idx="35">
                  <c:v>7.3</c:v>
                </c:pt>
                <c:pt idx="36">
                  <c:v>5.4</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data'!$S$4:$S$40</c:f>
              <c:numCache>
                <c:formatCode>0.0</c:formatCode>
                <c:ptCount val="37"/>
                <c:pt idx="0">
                  <c:v>-0.1</c:v>
                </c:pt>
                <c:pt idx="1">
                  <c:v>-1.3</c:v>
                </c:pt>
                <c:pt idx="2">
                  <c:v>-2.2000000000000002</c:v>
                </c:pt>
                <c:pt idx="3">
                  <c:v>-6</c:v>
                </c:pt>
                <c:pt idx="4">
                  <c:v>-4.8</c:v>
                </c:pt>
                <c:pt idx="5">
                  <c:v>-3.4</c:v>
                </c:pt>
                <c:pt idx="6">
                  <c:v>-1</c:v>
                </c:pt>
                <c:pt idx="7">
                  <c:v>-6.6</c:v>
                </c:pt>
                <c:pt idx="8">
                  <c:v>-3.6</c:v>
                </c:pt>
                <c:pt idx="9">
                  <c:v>1.8</c:v>
                </c:pt>
                <c:pt idx="10">
                  <c:v>3.2</c:v>
                </c:pt>
                <c:pt idx="11">
                  <c:v>5.3</c:v>
                </c:pt>
                <c:pt idx="12">
                  <c:v>2.6</c:v>
                </c:pt>
                <c:pt idx="13">
                  <c:v>5.2</c:v>
                </c:pt>
                <c:pt idx="14">
                  <c:v>5.3</c:v>
                </c:pt>
                <c:pt idx="15">
                  <c:v>8.8000000000000007</c:v>
                </c:pt>
                <c:pt idx="16">
                  <c:v>8.1999999999999993</c:v>
                </c:pt>
                <c:pt idx="17">
                  <c:v>17.5</c:v>
                </c:pt>
                <c:pt idx="18">
                  <c:v>17.600000000000001</c:v>
                </c:pt>
                <c:pt idx="19">
                  <c:v>20.2</c:v>
                </c:pt>
                <c:pt idx="20">
                  <c:v>17.5</c:v>
                </c:pt>
                <c:pt idx="21">
                  <c:v>16.8</c:v>
                </c:pt>
                <c:pt idx="22">
                  <c:v>13.3</c:v>
                </c:pt>
                <c:pt idx="23">
                  <c:v>11.4</c:v>
                </c:pt>
                <c:pt idx="24">
                  <c:v>16</c:v>
                </c:pt>
                <c:pt idx="25">
                  <c:v>17.8</c:v>
                </c:pt>
                <c:pt idx="26">
                  <c:v>13.5</c:v>
                </c:pt>
                <c:pt idx="27">
                  <c:v>11.6</c:v>
                </c:pt>
                <c:pt idx="28">
                  <c:v>11.2</c:v>
                </c:pt>
                <c:pt idx="29">
                  <c:v>0.5</c:v>
                </c:pt>
                <c:pt idx="30">
                  <c:v>-0.8</c:v>
                </c:pt>
                <c:pt idx="31">
                  <c:v>-1.4</c:v>
                </c:pt>
                <c:pt idx="32">
                  <c:v>0.9</c:v>
                </c:pt>
                <c:pt idx="33">
                  <c:v>1.5</c:v>
                </c:pt>
                <c:pt idx="34">
                  <c:v>2.9</c:v>
                </c:pt>
                <c:pt idx="35">
                  <c:v>4.5</c:v>
                </c:pt>
                <c:pt idx="36">
                  <c:v>4.5999999999999996</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data'!$X$4:$X$40</c:f>
              <c:numCache>
                <c:formatCode>0.0</c:formatCode>
                <c:ptCount val="37"/>
                <c:pt idx="0">
                  <c:v>3.3</c:v>
                </c:pt>
                <c:pt idx="1">
                  <c:v>3.3</c:v>
                </c:pt>
                <c:pt idx="2">
                  <c:v>3.2</c:v>
                </c:pt>
                <c:pt idx="3">
                  <c:v>3.2</c:v>
                </c:pt>
                <c:pt idx="4">
                  <c:v>3.1</c:v>
                </c:pt>
                <c:pt idx="5">
                  <c:v>3.1</c:v>
                </c:pt>
                <c:pt idx="6">
                  <c:v>3.1</c:v>
                </c:pt>
                <c:pt idx="7">
                  <c:v>3</c:v>
                </c:pt>
                <c:pt idx="8">
                  <c:v>3</c:v>
                </c:pt>
                <c:pt idx="9">
                  <c:v>3.1</c:v>
                </c:pt>
                <c:pt idx="10">
                  <c:v>3.2</c:v>
                </c:pt>
                <c:pt idx="11">
                  <c:v>3.1</c:v>
                </c:pt>
                <c:pt idx="12">
                  <c:v>3.2</c:v>
                </c:pt>
                <c:pt idx="13">
                  <c:v>3.2</c:v>
                </c:pt>
                <c:pt idx="14">
                  <c:v>3.2</c:v>
                </c:pt>
                <c:pt idx="15">
                  <c:v>3.2</c:v>
                </c:pt>
                <c:pt idx="16">
                  <c:v>3.3</c:v>
                </c:pt>
                <c:pt idx="17">
                  <c:v>3.1</c:v>
                </c:pt>
                <c:pt idx="18">
                  <c:v>2.4</c:v>
                </c:pt>
                <c:pt idx="19">
                  <c:v>2.2000000000000002</c:v>
                </c:pt>
                <c:pt idx="20">
                  <c:v>2.1</c:v>
                </c:pt>
                <c:pt idx="21">
                  <c:v>2</c:v>
                </c:pt>
                <c:pt idx="22">
                  <c:v>1.9</c:v>
                </c:pt>
                <c:pt idx="23">
                  <c:v>1.9</c:v>
                </c:pt>
                <c:pt idx="24">
                  <c:v>1.9</c:v>
                </c:pt>
                <c:pt idx="25">
                  <c:v>2</c:v>
                </c:pt>
                <c:pt idx="26">
                  <c:v>2</c:v>
                </c:pt>
                <c:pt idx="27">
                  <c:v>2</c:v>
                </c:pt>
                <c:pt idx="28">
                  <c:v>2.1</c:v>
                </c:pt>
                <c:pt idx="29">
                  <c:v>2.7</c:v>
                </c:pt>
                <c:pt idx="30">
                  <c:v>3.2</c:v>
                </c:pt>
                <c:pt idx="31">
                  <c:v>3.6</c:v>
                </c:pt>
                <c:pt idx="32">
                  <c:v>4.5</c:v>
                </c:pt>
                <c:pt idx="33">
                  <c:v>4.0999999999999996</c:v>
                </c:pt>
                <c:pt idx="34">
                  <c:v>4.2</c:v>
                </c:pt>
                <c:pt idx="35">
                  <c:v>4.5</c:v>
                </c:pt>
                <c:pt idx="36">
                  <c:v>4.4000000000000004</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data'!$W$4:$W$40</c:f>
              <c:numCache>
                <c:formatCode>0.0</c:formatCode>
                <c:ptCount val="37"/>
                <c:pt idx="0">
                  <c:v>3.3</c:v>
                </c:pt>
                <c:pt idx="1">
                  <c:v>4.0999999999999996</c:v>
                </c:pt>
                <c:pt idx="2">
                  <c:v>4.8</c:v>
                </c:pt>
                <c:pt idx="3">
                  <c:v>5.3</c:v>
                </c:pt>
                <c:pt idx="4">
                  <c:v>4.5</c:v>
                </c:pt>
                <c:pt idx="5">
                  <c:v>4.8</c:v>
                </c:pt>
                <c:pt idx="6">
                  <c:v>5.2</c:v>
                </c:pt>
                <c:pt idx="7">
                  <c:v>5.5</c:v>
                </c:pt>
                <c:pt idx="8">
                  <c:v>5.2</c:v>
                </c:pt>
                <c:pt idx="9">
                  <c:v>5</c:v>
                </c:pt>
                <c:pt idx="10">
                  <c:v>5.7</c:v>
                </c:pt>
                <c:pt idx="11">
                  <c:v>6</c:v>
                </c:pt>
                <c:pt idx="12">
                  <c:v>5.6</c:v>
                </c:pt>
                <c:pt idx="13">
                  <c:v>4.2</c:v>
                </c:pt>
                <c:pt idx="14">
                  <c:v>3.1</c:v>
                </c:pt>
                <c:pt idx="15">
                  <c:v>2</c:v>
                </c:pt>
                <c:pt idx="16">
                  <c:v>1.9</c:v>
                </c:pt>
                <c:pt idx="17">
                  <c:v>8.6</c:v>
                </c:pt>
                <c:pt idx="18">
                  <c:v>8.1</c:v>
                </c:pt>
                <c:pt idx="19">
                  <c:v>10.5</c:v>
                </c:pt>
                <c:pt idx="20">
                  <c:v>10.8</c:v>
                </c:pt>
                <c:pt idx="21">
                  <c:v>10.199999999999999</c:v>
                </c:pt>
                <c:pt idx="22">
                  <c:v>9.3000000000000007</c:v>
                </c:pt>
                <c:pt idx="23">
                  <c:v>8.4</c:v>
                </c:pt>
                <c:pt idx="24">
                  <c:v>7.9</c:v>
                </c:pt>
                <c:pt idx="25">
                  <c:v>8.6999999999999993</c:v>
                </c:pt>
                <c:pt idx="26">
                  <c:v>9.5</c:v>
                </c:pt>
                <c:pt idx="27">
                  <c:v>9.4</c:v>
                </c:pt>
                <c:pt idx="28">
                  <c:v>10</c:v>
                </c:pt>
                <c:pt idx="29">
                  <c:v>3.6</c:v>
                </c:pt>
                <c:pt idx="30">
                  <c:v>2.7</c:v>
                </c:pt>
                <c:pt idx="31">
                  <c:v>-0.3</c:v>
                </c:pt>
                <c:pt idx="32">
                  <c:v>0.3</c:v>
                </c:pt>
                <c:pt idx="33">
                  <c:v>-0.2</c:v>
                </c:pt>
                <c:pt idx="34">
                  <c:v>0</c:v>
                </c:pt>
                <c:pt idx="35">
                  <c:v>-0.3</c:v>
                </c:pt>
                <c:pt idx="36">
                  <c:v>-0.4</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Oct-2018</c:v>
                </c:pt>
                <c:pt idx="1">
                  <c:v>Nov-2018</c:v>
                </c:pt>
                <c:pt idx="2">
                  <c:v>Dec-2018</c:v>
                </c:pt>
                <c:pt idx="3">
                  <c:v>Jan-2019</c:v>
                </c:pt>
                <c:pt idx="4">
                  <c:v>Feb-2019</c:v>
                </c:pt>
                <c:pt idx="5">
                  <c:v>Mar-2019</c:v>
                </c:pt>
                <c:pt idx="6">
                  <c:v>Apr-2019</c:v>
                </c:pt>
                <c:pt idx="7">
                  <c:v>May-2019</c:v>
                </c:pt>
                <c:pt idx="8">
                  <c:v>Jun-2019</c:v>
                </c:pt>
                <c:pt idx="9">
                  <c:v>Jul-2019</c:v>
                </c:pt>
                <c:pt idx="10">
                  <c:v>Aug-2019</c:v>
                </c:pt>
                <c:pt idx="11">
                  <c:v>Sep-2019</c:v>
                </c:pt>
                <c:pt idx="12">
                  <c:v>Oct-2019</c:v>
                </c:pt>
                <c:pt idx="13">
                  <c:v>Nov-2019</c:v>
                </c:pt>
                <c:pt idx="14">
                  <c:v>Dec-2019</c:v>
                </c:pt>
                <c:pt idx="15">
                  <c:v>Jan-2020</c:v>
                </c:pt>
                <c:pt idx="16">
                  <c:v>Feb-2020</c:v>
                </c:pt>
                <c:pt idx="17">
                  <c:v>Mar-2020</c:v>
                </c:pt>
                <c:pt idx="18">
                  <c:v>Apr-2020</c:v>
                </c:pt>
                <c:pt idx="19">
                  <c:v>May-2020</c:v>
                </c:pt>
                <c:pt idx="20">
                  <c:v>Jun-2020</c:v>
                </c:pt>
                <c:pt idx="21">
                  <c:v>Jul-2020</c:v>
                </c:pt>
                <c:pt idx="22">
                  <c:v>Aug-2020</c:v>
                </c:pt>
                <c:pt idx="23">
                  <c:v>Sep-2020</c:v>
                </c:pt>
                <c:pt idx="24">
                  <c:v>Oct-2020</c:v>
                </c:pt>
                <c:pt idx="25">
                  <c:v>Nov-2020</c:v>
                </c:pt>
                <c:pt idx="26">
                  <c:v>Dec-2020</c:v>
                </c:pt>
                <c:pt idx="27">
                  <c:v>Jan-2021</c:v>
                </c:pt>
                <c:pt idx="28">
                  <c:v>Feb-2021</c:v>
                </c:pt>
                <c:pt idx="29">
                  <c:v>Mar-2021</c:v>
                </c:pt>
                <c:pt idx="30">
                  <c:v>Apr-2021</c:v>
                </c:pt>
                <c:pt idx="31">
                  <c:v>May-2021</c:v>
                </c:pt>
                <c:pt idx="32">
                  <c:v>Jun-2021</c:v>
                </c:pt>
                <c:pt idx="33">
                  <c:v>Jul-2021</c:v>
                </c:pt>
                <c:pt idx="34">
                  <c:v>Aug-2021</c:v>
                </c:pt>
                <c:pt idx="35">
                  <c:v>Sep-2021</c:v>
                </c:pt>
                <c:pt idx="36">
                  <c:v>Oct-2021</c:v>
                </c:pt>
              </c:strCache>
            </c:strRef>
          </c:cat>
          <c:val>
            <c:numRef>
              <c:f>'Chart data'!$V$4:$V$40</c:f>
              <c:numCache>
                <c:formatCode>0.0</c:formatCode>
                <c:ptCount val="37"/>
                <c:pt idx="0">
                  <c:v>3.9</c:v>
                </c:pt>
                <c:pt idx="1">
                  <c:v>4.5999999999999996</c:v>
                </c:pt>
                <c:pt idx="2">
                  <c:v>4.4000000000000004</c:v>
                </c:pt>
                <c:pt idx="3">
                  <c:v>3.2</c:v>
                </c:pt>
                <c:pt idx="4">
                  <c:v>5.9</c:v>
                </c:pt>
                <c:pt idx="5">
                  <c:v>5</c:v>
                </c:pt>
                <c:pt idx="6">
                  <c:v>8</c:v>
                </c:pt>
                <c:pt idx="7">
                  <c:v>6.3</c:v>
                </c:pt>
                <c:pt idx="8">
                  <c:v>6.5</c:v>
                </c:pt>
                <c:pt idx="9">
                  <c:v>10.5</c:v>
                </c:pt>
                <c:pt idx="10">
                  <c:v>19.3</c:v>
                </c:pt>
                <c:pt idx="11">
                  <c:v>14.2</c:v>
                </c:pt>
                <c:pt idx="12">
                  <c:v>15.1</c:v>
                </c:pt>
                <c:pt idx="13">
                  <c:v>14</c:v>
                </c:pt>
                <c:pt idx="14">
                  <c:v>13.1</c:v>
                </c:pt>
                <c:pt idx="15">
                  <c:v>14</c:v>
                </c:pt>
                <c:pt idx="16">
                  <c:v>16.100000000000001</c:v>
                </c:pt>
                <c:pt idx="17">
                  <c:v>23.3</c:v>
                </c:pt>
                <c:pt idx="18">
                  <c:v>22.3</c:v>
                </c:pt>
                <c:pt idx="19">
                  <c:v>23.8</c:v>
                </c:pt>
                <c:pt idx="20">
                  <c:v>22.6</c:v>
                </c:pt>
                <c:pt idx="21">
                  <c:v>17.5</c:v>
                </c:pt>
                <c:pt idx="22">
                  <c:v>8.6999999999999993</c:v>
                </c:pt>
                <c:pt idx="23">
                  <c:v>8.5</c:v>
                </c:pt>
                <c:pt idx="24">
                  <c:v>8.4</c:v>
                </c:pt>
                <c:pt idx="25">
                  <c:v>11.8</c:v>
                </c:pt>
                <c:pt idx="26">
                  <c:v>8</c:v>
                </c:pt>
                <c:pt idx="27">
                  <c:v>10.3</c:v>
                </c:pt>
                <c:pt idx="28">
                  <c:v>4.0999999999999996</c:v>
                </c:pt>
                <c:pt idx="29">
                  <c:v>-7.3</c:v>
                </c:pt>
                <c:pt idx="30">
                  <c:v>-5.6</c:v>
                </c:pt>
                <c:pt idx="31">
                  <c:v>-3.8</c:v>
                </c:pt>
                <c:pt idx="32">
                  <c:v>-1.9</c:v>
                </c:pt>
                <c:pt idx="33">
                  <c:v>-4.2</c:v>
                </c:pt>
                <c:pt idx="34">
                  <c:v>-2.5</c:v>
                </c:pt>
                <c:pt idx="35">
                  <c:v>-3.7</c:v>
                </c:pt>
                <c:pt idx="36">
                  <c:v>-1</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lapsed="1"/>
    <col min="2" max="2" width="15" style="18" customWidth="1" collapsed="1"/>
    <col min="3" max="3" width="69.86328125" style="18" bestFit="1" customWidth="1" collapsed="1"/>
    <col min="4" max="16384" width="9.132812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8.1328125" style="24" bestFit="1"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7.265625" style="24" customWidth="1" collapsed="1"/>
    <col min="11" max="16384" width="9.132812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0"/>
      <c r="E4" s="230"/>
      <c r="F4" s="230"/>
      <c r="G4" s="230"/>
      <c r="H4" s="230"/>
      <c r="I4" s="26"/>
    </row>
    <row r="5" spans="1:9" ht="12.75" customHeight="1" x14ac:dyDescent="0.35">
      <c r="A5" s="10"/>
      <c r="B5" s="10"/>
      <c r="C5" s="10"/>
      <c r="D5" s="27" t="s">
        <v>28</v>
      </c>
      <c r="E5" s="27" t="s">
        <v>29</v>
      </c>
      <c r="F5" s="231" t="s">
        <v>30</v>
      </c>
      <c r="G5" s="232"/>
      <c r="H5" s="232"/>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1" customHeight="1" x14ac:dyDescent="0.35">
      <c r="A11" s="38"/>
      <c r="B11" s="48"/>
      <c r="C11" s="194" t="s">
        <v>468</v>
      </c>
      <c r="D11" s="196">
        <v>1739.403</v>
      </c>
      <c r="E11" s="195">
        <v>-1.736</v>
      </c>
      <c r="F11" s="195">
        <v>-0.1</v>
      </c>
      <c r="G11" s="195">
        <v>5.3</v>
      </c>
      <c r="H11" s="195">
        <v>4.0999999999999996</v>
      </c>
      <c r="I11" s="41"/>
    </row>
    <row r="12" spans="1:9" ht="10.5" customHeight="1" x14ac:dyDescent="0.35">
      <c r="A12" s="38"/>
      <c r="B12" s="47" t="s">
        <v>271</v>
      </c>
      <c r="C12" s="194" t="s">
        <v>469</v>
      </c>
      <c r="D12" s="196">
        <v>1744.0050000000001</v>
      </c>
      <c r="E12" s="195">
        <v>5.6020000000000003</v>
      </c>
      <c r="F12" s="195">
        <v>0.3</v>
      </c>
      <c r="G12" s="195">
        <v>5</v>
      </c>
      <c r="H12" s="195">
        <v>4.2</v>
      </c>
      <c r="I12" s="41"/>
    </row>
    <row r="13" spans="1:9" x14ac:dyDescent="0.35">
      <c r="A13" s="38"/>
      <c r="B13" s="47" t="s">
        <v>271</v>
      </c>
      <c r="C13" s="194" t="s">
        <v>470</v>
      </c>
      <c r="D13" s="196">
        <v>1749.2080000000001</v>
      </c>
      <c r="E13" s="195">
        <v>9.57</v>
      </c>
      <c r="F13" s="195">
        <v>0.5</v>
      </c>
      <c r="G13" s="195">
        <v>3.1</v>
      </c>
      <c r="H13" s="195">
        <v>4.5</v>
      </c>
      <c r="I13" s="41"/>
    </row>
    <row r="14" spans="1:9" x14ac:dyDescent="0.35">
      <c r="A14" s="38"/>
      <c r="B14" s="47" t="s">
        <v>271</v>
      </c>
      <c r="C14" s="194" t="s">
        <v>484</v>
      </c>
      <c r="D14" s="196">
        <v>1749.9159999999999</v>
      </c>
      <c r="E14" s="195">
        <v>2.31</v>
      </c>
      <c r="F14" s="195">
        <v>0.1</v>
      </c>
      <c r="G14" s="195">
        <v>4.0999999999999996</v>
      </c>
      <c r="H14" s="195">
        <v>4.4000000000000004</v>
      </c>
      <c r="I14" s="41"/>
    </row>
    <row r="15" spans="1:9" ht="17.45" customHeight="1" x14ac:dyDescent="0.35">
      <c r="A15" s="38"/>
      <c r="C15" s="194" t="s">
        <v>292</v>
      </c>
      <c r="D15" s="200"/>
      <c r="E15" s="201">
        <v>6.7441666666666666</v>
      </c>
      <c r="F15" s="201"/>
      <c r="G15" s="201"/>
      <c r="H15" s="201"/>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3984375" style="24"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9.59765625" style="24" customWidth="1" collapsed="1"/>
    <col min="11" max="11" width="8.265625" style="24" customWidth="1" collapsed="1"/>
    <col min="12" max="12" width="7.5976562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0"/>
      <c r="E4" s="230"/>
      <c r="F4" s="230"/>
      <c r="G4" s="230"/>
      <c r="H4" s="230"/>
      <c r="I4" s="26"/>
      <c r="J4" s="57"/>
    </row>
    <row r="5" spans="1:14" ht="12.75" customHeight="1" x14ac:dyDescent="0.35">
      <c r="A5" s="10"/>
      <c r="B5" s="10"/>
      <c r="C5" s="10"/>
      <c r="D5" s="27" t="s">
        <v>28</v>
      </c>
      <c r="E5" s="27" t="s">
        <v>29</v>
      </c>
      <c r="F5" s="231" t="s">
        <v>30</v>
      </c>
      <c r="G5" s="232"/>
      <c r="H5" s="232"/>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1" customHeight="1" x14ac:dyDescent="0.35">
      <c r="A11" s="38"/>
      <c r="B11" s="48"/>
      <c r="C11" s="194" t="s">
        <v>468</v>
      </c>
      <c r="D11" s="195">
        <v>198.113</v>
      </c>
      <c r="E11" s="195">
        <v>0.437</v>
      </c>
      <c r="F11" s="195">
        <v>0.2</v>
      </c>
      <c r="G11" s="195">
        <v>3.2</v>
      </c>
      <c r="H11" s="195">
        <v>-2.6</v>
      </c>
      <c r="I11" s="41"/>
      <c r="J11" s="58"/>
      <c r="K11" s="32"/>
      <c r="L11" s="32"/>
      <c r="M11" s="32"/>
      <c r="N11" s="32"/>
    </row>
    <row r="12" spans="1:14" ht="10.5" customHeight="1" x14ac:dyDescent="0.35">
      <c r="A12" s="38"/>
      <c r="B12" s="47" t="s">
        <v>271</v>
      </c>
      <c r="C12" s="194" t="s">
        <v>469</v>
      </c>
      <c r="D12" s="195">
        <v>198.31299999999999</v>
      </c>
      <c r="E12" s="195">
        <v>0.622</v>
      </c>
      <c r="F12" s="195">
        <v>0.3</v>
      </c>
      <c r="G12" s="195">
        <v>3.3</v>
      </c>
      <c r="H12" s="195">
        <v>-2.2999999999999998</v>
      </c>
      <c r="I12" s="41"/>
      <c r="J12" s="58"/>
      <c r="K12" s="32"/>
      <c r="L12" s="32"/>
      <c r="M12" s="32"/>
      <c r="N12" s="32"/>
    </row>
    <row r="13" spans="1:14" x14ac:dyDescent="0.35">
      <c r="A13" s="38"/>
      <c r="B13" s="47" t="s">
        <v>271</v>
      </c>
      <c r="C13" s="194" t="s">
        <v>470</v>
      </c>
      <c r="D13" s="195">
        <v>198.18199999999999</v>
      </c>
      <c r="E13" s="195">
        <v>0.28899999999999998</v>
      </c>
      <c r="F13" s="195">
        <v>0.1</v>
      </c>
      <c r="G13" s="195">
        <v>2.8</v>
      </c>
      <c r="H13" s="195">
        <v>-1.7</v>
      </c>
      <c r="I13" s="41"/>
      <c r="J13" s="58"/>
      <c r="K13" s="32"/>
      <c r="L13" s="32"/>
      <c r="M13" s="32"/>
      <c r="N13" s="32"/>
    </row>
    <row r="14" spans="1:14" x14ac:dyDescent="0.35">
      <c r="A14" s="38"/>
      <c r="B14" s="47" t="s">
        <v>271</v>
      </c>
      <c r="C14" s="194" t="s">
        <v>484</v>
      </c>
      <c r="D14" s="195">
        <v>196.376</v>
      </c>
      <c r="E14" s="195">
        <v>0.70599999999999996</v>
      </c>
      <c r="F14" s="195">
        <v>0.4</v>
      </c>
      <c r="G14" s="195">
        <v>3.3</v>
      </c>
      <c r="H14" s="195">
        <v>-1</v>
      </c>
      <c r="I14" s="41"/>
      <c r="J14" s="60"/>
      <c r="K14" s="40"/>
      <c r="L14" s="40"/>
      <c r="M14" s="40"/>
      <c r="N14" s="40"/>
    </row>
    <row r="15" spans="1:14" ht="17.25" customHeight="1" x14ac:dyDescent="0.35">
      <c r="A15" s="38"/>
      <c r="C15" s="194" t="s">
        <v>292</v>
      </c>
      <c r="D15" s="202"/>
      <c r="E15" s="202">
        <v>0.43533333333333335</v>
      </c>
      <c r="F15" s="202"/>
      <c r="G15" s="202"/>
      <c r="H15" s="202"/>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election activeCell="M38" sqref="M38"/>
    </sheetView>
  </sheetViews>
  <sheetFormatPr defaultColWidth="9.1328125" defaultRowHeight="11.65" x14ac:dyDescent="0.35"/>
  <cols>
    <col min="1" max="1" width="1.73046875" style="24" customWidth="1" collapsed="1"/>
    <col min="2" max="2" width="7.1328125" style="24" customWidth="1" collapsed="1"/>
    <col min="3" max="3" width="13" style="24" bestFit="1" customWidth="1" collapsed="1"/>
    <col min="4" max="4" width="10.59765625" style="24" customWidth="1" collapsed="1"/>
    <col min="5" max="5" width="8.3984375" style="24" customWidth="1" collapsed="1"/>
    <col min="6" max="6" width="7.3984375" style="24" customWidth="1" collapsed="1"/>
    <col min="7" max="7" width="8.73046875" style="24" customWidth="1" collapsed="1"/>
    <col min="8" max="8" width="7.1328125" style="24" customWidth="1" collapsed="1"/>
    <col min="9" max="9" width="1.59765625" style="10" customWidth="1" collapsed="1"/>
    <col min="10" max="10" width="10.3984375" style="24" customWidth="1" collapsed="1"/>
    <col min="11" max="11" width="8.3984375" style="24" customWidth="1" collapsed="1"/>
    <col min="12" max="12" width="7.398437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0" t="s">
        <v>62</v>
      </c>
      <c r="E4" s="230"/>
      <c r="F4" s="230"/>
      <c r="G4" s="230"/>
      <c r="H4" s="230"/>
      <c r="I4" s="26"/>
      <c r="J4" s="230" t="s">
        <v>63</v>
      </c>
      <c r="K4" s="230"/>
      <c r="L4" s="230"/>
      <c r="M4" s="230"/>
      <c r="N4" s="230"/>
    </row>
    <row r="5" spans="1:15" ht="12.75" customHeight="1" x14ac:dyDescent="0.35">
      <c r="A5" s="10"/>
      <c r="B5" s="10"/>
      <c r="C5" s="10"/>
      <c r="D5" s="27" t="s">
        <v>28</v>
      </c>
      <c r="E5" s="27" t="s">
        <v>29</v>
      </c>
      <c r="F5" s="231" t="s">
        <v>30</v>
      </c>
      <c r="G5" s="232"/>
      <c r="H5" s="232"/>
      <c r="I5" s="28"/>
      <c r="J5" s="27" t="s">
        <v>28</v>
      </c>
      <c r="K5" s="27" t="s">
        <v>29</v>
      </c>
      <c r="L5" s="231" t="s">
        <v>30</v>
      </c>
      <c r="M5" s="232"/>
      <c r="N5" s="232"/>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35">
      <c r="A11" s="38"/>
      <c r="B11" s="48"/>
      <c r="C11" s="194" t="s">
        <v>468</v>
      </c>
      <c r="D11" s="195">
        <v>56.939</v>
      </c>
      <c r="E11" s="195">
        <v>0.28499999999999998</v>
      </c>
      <c r="F11" s="195">
        <v>0.5</v>
      </c>
      <c r="G11" s="195">
        <v>6.6</v>
      </c>
      <c r="H11" s="195">
        <v>-8.1</v>
      </c>
      <c r="I11" s="195" t="s">
        <v>271</v>
      </c>
      <c r="J11" s="195">
        <v>141.17400000000001</v>
      </c>
      <c r="K11" s="195">
        <v>0.151</v>
      </c>
      <c r="L11" s="195">
        <v>0.1</v>
      </c>
      <c r="M11" s="195">
        <v>1.8</v>
      </c>
      <c r="N11" s="195">
        <v>-0.2</v>
      </c>
    </row>
    <row r="12" spans="1:15" ht="10.5" customHeight="1" x14ac:dyDescent="0.35">
      <c r="A12" s="38"/>
      <c r="B12" s="47" t="s">
        <v>271</v>
      </c>
      <c r="C12" s="194" t="s">
        <v>469</v>
      </c>
      <c r="D12" s="195">
        <v>57.084000000000003</v>
      </c>
      <c r="E12" s="195">
        <v>0.36699999999999999</v>
      </c>
      <c r="F12" s="195">
        <v>0.6</v>
      </c>
      <c r="G12" s="195">
        <v>6.8</v>
      </c>
      <c r="H12" s="195">
        <v>-7.7</v>
      </c>
      <c r="I12" s="195" t="s">
        <v>271</v>
      </c>
      <c r="J12" s="195">
        <v>141.22900000000001</v>
      </c>
      <c r="K12" s="195">
        <v>0.254</v>
      </c>
      <c r="L12" s="195">
        <v>0.2</v>
      </c>
      <c r="M12" s="195">
        <v>1.9</v>
      </c>
      <c r="N12" s="195">
        <v>0</v>
      </c>
    </row>
    <row r="13" spans="1:15" x14ac:dyDescent="0.35">
      <c r="A13" s="38"/>
      <c r="B13" s="47" t="s">
        <v>271</v>
      </c>
      <c r="C13" s="194" t="s">
        <v>470</v>
      </c>
      <c r="D13" s="195">
        <v>57.472999999999999</v>
      </c>
      <c r="E13" s="195">
        <v>0.57799999999999996</v>
      </c>
      <c r="F13" s="195">
        <v>1</v>
      </c>
      <c r="G13" s="195">
        <v>9</v>
      </c>
      <c r="H13" s="195">
        <v>-5.4</v>
      </c>
      <c r="I13" s="195" t="s">
        <v>271</v>
      </c>
      <c r="J13" s="195">
        <v>140.709</v>
      </c>
      <c r="K13" s="195">
        <v>-0.28899999999999998</v>
      </c>
      <c r="L13" s="195">
        <v>-0.2</v>
      </c>
      <c r="M13" s="195">
        <v>0.3</v>
      </c>
      <c r="N13" s="195">
        <v>-0.2</v>
      </c>
    </row>
    <row r="14" spans="1:15" x14ac:dyDescent="0.35">
      <c r="A14" s="38"/>
      <c r="B14" s="47" t="s">
        <v>271</v>
      </c>
      <c r="C14" s="194" t="s">
        <v>484</v>
      </c>
      <c r="D14" s="195">
        <v>57.944000000000003</v>
      </c>
      <c r="E14" s="195">
        <v>0.63700000000000001</v>
      </c>
      <c r="F14" s="195">
        <v>1.1000000000000001</v>
      </c>
      <c r="G14" s="195">
        <v>11.6</v>
      </c>
      <c r="H14" s="195">
        <v>-3.2</v>
      </c>
      <c r="I14" s="195" t="s">
        <v>271</v>
      </c>
      <c r="J14" s="195">
        <v>138.43199999999999</v>
      </c>
      <c r="K14" s="195">
        <v>6.8000000000000005E-2</v>
      </c>
      <c r="L14" s="195">
        <v>0</v>
      </c>
      <c r="M14" s="195">
        <v>0.1</v>
      </c>
      <c r="N14" s="195">
        <v>-0.2</v>
      </c>
    </row>
    <row r="15" spans="1:15" ht="17.45" customHeight="1" x14ac:dyDescent="0.35">
      <c r="A15" s="38"/>
      <c r="C15" s="194" t="s">
        <v>292</v>
      </c>
      <c r="D15" s="203"/>
      <c r="E15" s="203">
        <v>0.32</v>
      </c>
      <c r="F15" s="203"/>
      <c r="G15" s="203"/>
      <c r="H15" s="203"/>
      <c r="I15" s="195" t="s">
        <v>271</v>
      </c>
      <c r="J15" s="204"/>
      <c r="K15" s="204">
        <v>0.115</v>
      </c>
      <c r="L15" s="204"/>
      <c r="M15" s="204"/>
      <c r="N15" s="204"/>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9.73046875" style="24" bestFit="1" customWidth="1" collapsed="1"/>
    <col min="6" max="8" width="8.265625" style="24" customWidth="1" collapsed="1"/>
    <col min="9" max="9" width="12.1328125" style="10" bestFit="1" customWidth="1" collapsed="1"/>
    <col min="10" max="10" width="11" style="24" bestFit="1" customWidth="1" collapsed="1"/>
    <col min="11" max="11" width="2" style="24" customWidth="1" collapsed="1"/>
    <col min="12" max="16384" width="9.132812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3"/>
      <c r="E4" s="233"/>
      <c r="F4" s="233"/>
      <c r="G4" s="233"/>
      <c r="H4" s="233"/>
      <c r="I4" s="233"/>
      <c r="J4" s="233"/>
    </row>
    <row r="5" spans="1:10" ht="12.75" customHeight="1" x14ac:dyDescent="0.35">
      <c r="A5" s="10"/>
      <c r="B5" s="10"/>
      <c r="C5" s="10"/>
      <c r="D5" s="27" t="s">
        <v>28</v>
      </c>
      <c r="E5" s="27" t="s">
        <v>81</v>
      </c>
      <c r="F5" s="231" t="s">
        <v>30</v>
      </c>
      <c r="G5" s="231"/>
      <c r="H5" s="231"/>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1" customHeight="1" x14ac:dyDescent="0.35">
      <c r="A11" s="38"/>
      <c r="B11" s="48"/>
      <c r="C11" s="194" t="s">
        <v>468</v>
      </c>
      <c r="D11" s="196">
        <v>1541.289</v>
      </c>
      <c r="E11" s="195">
        <v>-2.1720000000000002</v>
      </c>
      <c r="F11" s="195">
        <v>-0.1</v>
      </c>
      <c r="G11" s="195">
        <v>5.6</v>
      </c>
      <c r="H11" s="195">
        <v>5</v>
      </c>
      <c r="I11" s="195">
        <v>15.981</v>
      </c>
      <c r="J11" s="195">
        <v>18.042999999999999</v>
      </c>
    </row>
    <row r="12" spans="1:10" ht="10.5" customHeight="1" x14ac:dyDescent="0.35">
      <c r="A12" s="38"/>
      <c r="B12" s="47" t="s">
        <v>271</v>
      </c>
      <c r="C12" s="194" t="s">
        <v>469</v>
      </c>
      <c r="D12" s="196">
        <v>1545.692</v>
      </c>
      <c r="E12" s="195">
        <v>4.9800000000000004</v>
      </c>
      <c r="F12" s="195">
        <v>0.3</v>
      </c>
      <c r="G12" s="195">
        <v>5.2</v>
      </c>
      <c r="H12" s="195">
        <v>5.0999999999999996</v>
      </c>
      <c r="I12" s="195">
        <v>20.707000000000001</v>
      </c>
      <c r="J12" s="195">
        <v>17.513000000000002</v>
      </c>
    </row>
    <row r="13" spans="1:10" x14ac:dyDescent="0.35">
      <c r="A13" s="38"/>
      <c r="B13" s="47" t="s">
        <v>271</v>
      </c>
      <c r="C13" s="194" t="s">
        <v>470</v>
      </c>
      <c r="D13" s="196">
        <v>1551.0260000000001</v>
      </c>
      <c r="E13" s="195">
        <v>9.282</v>
      </c>
      <c r="F13" s="195">
        <v>0.6</v>
      </c>
      <c r="G13" s="195">
        <v>3.2</v>
      </c>
      <c r="H13" s="195">
        <v>5.4</v>
      </c>
      <c r="I13" s="195">
        <v>30.734000000000002</v>
      </c>
      <c r="J13" s="195">
        <v>20.564</v>
      </c>
    </row>
    <row r="14" spans="1:10" x14ac:dyDescent="0.35">
      <c r="A14" s="38"/>
      <c r="B14" s="47" t="s">
        <v>271</v>
      </c>
      <c r="C14" s="194" t="s">
        <v>484</v>
      </c>
      <c r="D14" s="196">
        <v>1553.539</v>
      </c>
      <c r="E14" s="195">
        <v>1.6040000000000001</v>
      </c>
      <c r="F14" s="195">
        <v>0.1</v>
      </c>
      <c r="G14" s="195">
        <v>4.2</v>
      </c>
      <c r="H14" s="195">
        <v>5.0999999999999996</v>
      </c>
      <c r="I14" s="195">
        <v>19.273</v>
      </c>
      <c r="J14" s="195">
        <v>18.239000000000001</v>
      </c>
    </row>
    <row r="15" spans="1:10" ht="17.45" customHeight="1" x14ac:dyDescent="0.35">
      <c r="A15" s="38"/>
      <c r="C15" s="194" t="s">
        <v>292</v>
      </c>
      <c r="D15" s="205"/>
      <c r="E15" s="206">
        <v>6.3091666666666661</v>
      </c>
      <c r="F15" s="206"/>
      <c r="G15" s="206"/>
      <c r="H15" s="206"/>
      <c r="I15" s="206">
        <v>26.148833333333336</v>
      </c>
      <c r="J15" s="206">
        <v>20.251000000000001</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32812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3984375" style="101" customWidth="1" collapsed="1"/>
    <col min="7" max="8" width="8.73046875" style="76" customWidth="1" collapsed="1"/>
    <col min="9" max="9" width="1.3984375" style="101" customWidth="1" collapsed="1"/>
    <col min="10" max="11" width="8.73046875" style="76" customWidth="1" collapsed="1"/>
    <col min="12" max="12" width="1.3984375" style="101" customWidth="1" collapsed="1"/>
    <col min="13" max="14" width="8.73046875" style="76" customWidth="1" collapsed="1"/>
    <col min="15" max="15" width="6.86328125" style="76" customWidth="1" collapsed="1"/>
    <col min="16" max="16" width="4.86328125" style="76" customWidth="1" collapsed="1"/>
    <col min="17" max="16384" width="9.132812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4" t="s">
        <v>98</v>
      </c>
      <c r="E4" s="234"/>
      <c r="F4" s="80"/>
      <c r="G4" s="234" t="s">
        <v>99</v>
      </c>
      <c r="H4" s="235"/>
      <c r="I4" s="81"/>
      <c r="J4" s="234" t="s">
        <v>100</v>
      </c>
      <c r="K4" s="236"/>
      <c r="L4" s="81"/>
      <c r="M4" s="234" t="s">
        <v>101</v>
      </c>
      <c r="N4" s="234"/>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4" t="s">
        <v>468</v>
      </c>
      <c r="D10" s="195">
        <v>24.974</v>
      </c>
      <c r="E10" s="197">
        <v>127119</v>
      </c>
      <c r="F10" s="195" t="s">
        <v>271</v>
      </c>
      <c r="G10" s="195">
        <v>16.352</v>
      </c>
      <c r="H10" s="197">
        <v>75476</v>
      </c>
      <c r="I10" s="195" t="s">
        <v>271</v>
      </c>
      <c r="J10" s="195">
        <v>7.5510000000000002</v>
      </c>
      <c r="K10" s="197">
        <v>37834</v>
      </c>
      <c r="L10" s="195" t="s">
        <v>271</v>
      </c>
      <c r="M10" s="195">
        <v>0.90800000000000003</v>
      </c>
      <c r="N10" s="197">
        <v>13809</v>
      </c>
      <c r="O10" s="92"/>
    </row>
    <row r="11" spans="1:16" x14ac:dyDescent="0.35">
      <c r="A11" s="89"/>
      <c r="B11" s="47" t="s">
        <v>271</v>
      </c>
      <c r="C11" s="194" t="s">
        <v>469</v>
      </c>
      <c r="D11" s="195">
        <v>24.579000000000001</v>
      </c>
      <c r="E11" s="197">
        <v>126749</v>
      </c>
      <c r="F11" s="195" t="s">
        <v>271</v>
      </c>
      <c r="G11" s="195">
        <v>15.398</v>
      </c>
      <c r="H11" s="197">
        <v>73455</v>
      </c>
      <c r="I11" s="195" t="s">
        <v>271</v>
      </c>
      <c r="J11" s="195">
        <v>8.0069999999999997</v>
      </c>
      <c r="K11" s="197">
        <v>40025</v>
      </c>
      <c r="L11" s="195" t="s">
        <v>271</v>
      </c>
      <c r="M11" s="195">
        <v>0.86599999999999999</v>
      </c>
      <c r="N11" s="197">
        <v>13268</v>
      </c>
      <c r="O11" s="92"/>
    </row>
    <row r="12" spans="1:16" x14ac:dyDescent="0.35">
      <c r="A12" s="89"/>
      <c r="B12" s="47" t="s">
        <v>271</v>
      </c>
      <c r="C12" s="194" t="s">
        <v>470</v>
      </c>
      <c r="D12" s="195">
        <v>24.709</v>
      </c>
      <c r="E12" s="197">
        <v>126344</v>
      </c>
      <c r="F12" s="195" t="s">
        <v>271</v>
      </c>
      <c r="G12" s="195">
        <v>15.183</v>
      </c>
      <c r="H12" s="197">
        <v>71851</v>
      </c>
      <c r="I12" s="195" t="s">
        <v>271</v>
      </c>
      <c r="J12" s="195">
        <v>8.42</v>
      </c>
      <c r="K12" s="197">
        <v>41587</v>
      </c>
      <c r="L12" s="195" t="s">
        <v>271</v>
      </c>
      <c r="M12" s="195">
        <v>0.90100000000000002</v>
      </c>
      <c r="N12" s="197">
        <v>12906</v>
      </c>
      <c r="O12" s="92"/>
    </row>
    <row r="13" spans="1:16" x14ac:dyDescent="0.35">
      <c r="A13" s="89"/>
      <c r="B13" s="47" t="s">
        <v>271</v>
      </c>
      <c r="C13" s="194" t="s">
        <v>484</v>
      </c>
      <c r="D13" s="195">
        <v>24.353000000000002</v>
      </c>
      <c r="E13" s="197">
        <v>122358</v>
      </c>
      <c r="F13" s="195" t="s">
        <v>271</v>
      </c>
      <c r="G13" s="195">
        <v>14.583</v>
      </c>
      <c r="H13" s="197">
        <v>67199</v>
      </c>
      <c r="I13" s="195" t="s">
        <v>271</v>
      </c>
      <c r="J13" s="195">
        <v>8.6790000000000003</v>
      </c>
      <c r="K13" s="197">
        <v>41642</v>
      </c>
      <c r="L13" s="195" t="s">
        <v>271</v>
      </c>
      <c r="M13" s="195">
        <v>0.93500000000000005</v>
      </c>
      <c r="N13" s="197">
        <v>13517</v>
      </c>
      <c r="O13" s="92"/>
    </row>
    <row r="14" spans="1:16" ht="18" customHeight="1" x14ac:dyDescent="0.35">
      <c r="A14" s="89"/>
      <c r="C14" s="194" t="s">
        <v>292</v>
      </c>
      <c r="D14" s="207">
        <v>25.601833333333332</v>
      </c>
      <c r="E14" s="208">
        <v>129900</v>
      </c>
      <c r="F14" s="195" t="s">
        <v>271</v>
      </c>
      <c r="G14" s="209">
        <v>17.182166666666667</v>
      </c>
      <c r="H14" s="210">
        <v>78660.833333333328</v>
      </c>
      <c r="I14" s="195" t="s">
        <v>271</v>
      </c>
      <c r="J14" s="211">
        <v>7.4336666666666664</v>
      </c>
      <c r="K14" s="212">
        <v>37429.333333333336</v>
      </c>
      <c r="L14" s="195" t="s">
        <v>271</v>
      </c>
      <c r="M14" s="213">
        <v>0.90166666666666673</v>
      </c>
      <c r="N14" s="214">
        <v>13809.333333333334</v>
      </c>
      <c r="O14" s="92"/>
    </row>
    <row r="15" spans="1:16" ht="17.4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328125" defaultRowHeight="11.65" x14ac:dyDescent="0.35"/>
  <cols>
    <col min="1" max="1" width="1.73046875" style="103" customWidth="1" collapsed="1"/>
    <col min="2" max="2" width="4.73046875" style="103" customWidth="1" collapsed="1"/>
    <col min="3" max="3" width="13" style="103" bestFit="1" customWidth="1" collapsed="1"/>
    <col min="4" max="4" width="13.86328125" style="103" customWidth="1" collapsed="1"/>
    <col min="5" max="5" width="11.59765625" style="103" customWidth="1" collapsed="1"/>
    <col min="6" max="6" width="12.1328125" style="118" customWidth="1" collapsed="1"/>
    <col min="7" max="8" width="11.1328125" style="103" customWidth="1" collapsed="1"/>
    <col min="9" max="9" width="8.265625" style="103" customWidth="1" collapsed="1"/>
    <col min="10" max="10" width="4.265625" style="118" customWidth="1" collapsed="1"/>
    <col min="11" max="11" width="2.1328125" style="103" customWidth="1" collapsed="1"/>
    <col min="12" max="12" width="8.59765625" style="103" customWidth="1" collapsed="1"/>
    <col min="13" max="13" width="9.1328125" style="103" customWidth="1" collapsed="1"/>
    <col min="14" max="14" width="7.265625" style="103" customWidth="1" collapsed="1"/>
    <col min="15" max="15" width="9.1328125" style="103" customWidth="1" collapsed="1"/>
    <col min="16" max="23" width="9.1328125" style="103" collapsed="1"/>
    <col min="24" max="24" width="7.265625" style="103" customWidth="1" collapsed="1"/>
    <col min="25" max="16384" width="9.1328125" style="103" collapsed="1"/>
  </cols>
  <sheetData>
    <row r="1" spans="2:14" ht="13.5" customHeight="1" x14ac:dyDescent="0.35">
      <c r="B1" s="237" t="s">
        <v>117</v>
      </c>
      <c r="C1" s="237"/>
      <c r="D1" s="237"/>
      <c r="E1" s="237"/>
      <c r="F1" s="237"/>
      <c r="G1" s="237"/>
      <c r="H1" s="237"/>
      <c r="I1" s="237"/>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38" t="s">
        <v>120</v>
      </c>
      <c r="F5" s="238"/>
      <c r="G5" s="238"/>
      <c r="H5" s="238"/>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4" t="s">
        <v>468</v>
      </c>
      <c r="D12" s="195">
        <v>0.91200000000000003</v>
      </c>
      <c r="E12" s="195">
        <v>-0.33300000000000002</v>
      </c>
      <c r="F12" s="195">
        <v>0.86670000000000003</v>
      </c>
      <c r="G12" s="195">
        <v>-7.2099999999999997E-2</v>
      </c>
      <c r="H12" s="195">
        <v>-1.256</v>
      </c>
      <c r="I12" s="102"/>
      <c r="J12" s="102"/>
    </row>
    <row r="13" spans="2:14" ht="10.5" customHeight="1" x14ac:dyDescent="0.35">
      <c r="B13" s="39" t="s">
        <v>271</v>
      </c>
      <c r="C13" s="194" t="s">
        <v>469</v>
      </c>
      <c r="D13" s="195">
        <v>-2.0569999999999999</v>
      </c>
      <c r="E13" s="195">
        <v>-0.496</v>
      </c>
      <c r="F13" s="195">
        <v>-0.49940000000000001</v>
      </c>
      <c r="G13" s="195">
        <v>-0.13650000000000001</v>
      </c>
      <c r="H13" s="195">
        <v>-0.80700000000000005</v>
      </c>
      <c r="I13" s="102"/>
      <c r="J13" s="102"/>
    </row>
    <row r="14" spans="2:14" ht="10.5" customHeight="1" x14ac:dyDescent="0.35">
      <c r="B14" s="39" t="s">
        <v>271</v>
      </c>
      <c r="C14" s="194" t="s">
        <v>470</v>
      </c>
      <c r="D14" s="195">
        <v>-0.52600000000000002</v>
      </c>
      <c r="E14" s="195">
        <v>0.77600000000000002</v>
      </c>
      <c r="F14" s="195">
        <v>-3.0255000000000001</v>
      </c>
      <c r="G14" s="195">
        <v>0.48070000000000002</v>
      </c>
      <c r="H14" s="195">
        <v>0.51300000000000001</v>
      </c>
      <c r="J14" s="103"/>
    </row>
    <row r="15" spans="2:14" x14ac:dyDescent="0.35">
      <c r="B15" s="39" t="s">
        <v>271</v>
      </c>
      <c r="C15" s="194" t="s">
        <v>484</v>
      </c>
      <c r="D15" s="195">
        <v>-1.6970000000000001</v>
      </c>
      <c r="E15" s="195">
        <v>-0.45100000000000001</v>
      </c>
      <c r="F15" s="195">
        <v>1.1583000000000001</v>
      </c>
      <c r="G15" s="195">
        <v>-0.44600000000000001</v>
      </c>
      <c r="H15" s="195">
        <v>-2.101</v>
      </c>
      <c r="J15" s="103"/>
    </row>
    <row r="16" spans="2:14" ht="17.25" customHeight="1" x14ac:dyDescent="0.35">
      <c r="C16" s="194" t="s">
        <v>292</v>
      </c>
      <c r="D16" s="215">
        <v>-1.6219999999999999</v>
      </c>
      <c r="E16" s="215">
        <v>0.27733333333333332</v>
      </c>
      <c r="F16" s="215">
        <v>-0.52559999999999996</v>
      </c>
      <c r="G16" s="215">
        <v>-0.3434666666666667</v>
      </c>
      <c r="H16" s="215">
        <v>-0.92716666666666658</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32812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328125" style="39" customWidth="1" collapsed="1"/>
    <col min="6" max="6" width="10.86328125" style="39" customWidth="1" collapsed="1"/>
    <col min="7" max="7" width="11.3984375" style="39" customWidth="1" collapsed="1"/>
    <col min="8" max="8" width="10.265625" style="120" customWidth="1" collapsed="1"/>
    <col min="9" max="9" width="11.1328125" style="39" customWidth="1" collapsed="1"/>
    <col min="10" max="10" width="10.73046875" style="39" customWidth="1" collapsed="1"/>
    <col min="11" max="11" width="10.86328125" style="39" customWidth="1" collapsed="1"/>
    <col min="12" max="12" width="11.3984375" style="39" customWidth="1" collapsed="1"/>
    <col min="13" max="13" width="10" style="39" bestFit="1" customWidth="1" collapsed="1"/>
    <col min="14" max="14" width="7.265625" style="39" customWidth="1" collapsed="1"/>
    <col min="15" max="16384" width="9.1328125" style="39" collapsed="1"/>
  </cols>
  <sheetData>
    <row r="1" spans="1:15" ht="13.5" customHeight="1" x14ac:dyDescent="0.35">
      <c r="A1" s="120"/>
      <c r="B1" s="121" t="s">
        <v>268</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39" t="s">
        <v>29</v>
      </c>
      <c r="E5" s="239"/>
      <c r="F5" s="239"/>
      <c r="G5" s="122"/>
      <c r="H5" s="239" t="s">
        <v>30</v>
      </c>
      <c r="I5" s="239"/>
      <c r="J5" s="239"/>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0"/>
      <c r="F7" s="240"/>
      <c r="G7" s="124"/>
      <c r="H7" s="126" t="s">
        <v>148</v>
      </c>
      <c r="I7" s="240"/>
      <c r="J7" s="240"/>
      <c r="K7" s="120"/>
      <c r="L7" s="120"/>
      <c r="M7" s="120"/>
      <c r="N7" s="120"/>
      <c r="O7" s="120"/>
    </row>
    <row r="8" spans="1:15" ht="14.25" customHeight="1" x14ac:dyDescent="0.35">
      <c r="A8" s="120"/>
      <c r="B8" s="90"/>
      <c r="C8" s="90"/>
      <c r="D8" s="126" t="s">
        <v>149</v>
      </c>
      <c r="E8" s="127" t="s">
        <v>465</v>
      </c>
      <c r="F8" s="127" t="s">
        <v>466</v>
      </c>
      <c r="G8" s="124"/>
      <c r="H8" s="126" t="s">
        <v>149</v>
      </c>
      <c r="I8" s="127" t="s">
        <v>465</v>
      </c>
      <c r="J8" s="127" t="s">
        <v>466</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35">
      <c r="A14" s="120"/>
      <c r="C14" s="194" t="s">
        <v>468</v>
      </c>
      <c r="D14" s="195">
        <v>3.6120000000000001</v>
      </c>
      <c r="E14" s="195">
        <v>-0.996</v>
      </c>
      <c r="F14" s="195">
        <v>4.609</v>
      </c>
      <c r="G14" s="195" t="s">
        <v>271</v>
      </c>
      <c r="H14" s="195">
        <v>-0.5</v>
      </c>
      <c r="I14" s="195">
        <v>2.8</v>
      </c>
      <c r="J14" s="195">
        <v>-2.6</v>
      </c>
      <c r="K14" s="120"/>
      <c r="L14" s="120"/>
      <c r="M14" s="120"/>
      <c r="N14" s="120"/>
      <c r="O14" s="120"/>
    </row>
    <row r="15" spans="1:15" x14ac:dyDescent="0.35">
      <c r="A15" s="120"/>
      <c r="B15" s="39" t="s">
        <v>271</v>
      </c>
      <c r="C15" s="194" t="s">
        <v>469</v>
      </c>
      <c r="D15" s="195">
        <v>-2.7240000000000002</v>
      </c>
      <c r="E15" s="195">
        <v>-1.091</v>
      </c>
      <c r="F15" s="195">
        <v>-1.633</v>
      </c>
      <c r="G15" s="195" t="s">
        <v>271</v>
      </c>
      <c r="H15" s="195">
        <v>-1.7</v>
      </c>
      <c r="I15" s="195">
        <v>1.3</v>
      </c>
      <c r="J15" s="195">
        <v>-3.6</v>
      </c>
      <c r="K15" s="120"/>
      <c r="L15" s="120"/>
      <c r="M15" s="120"/>
      <c r="N15" s="120"/>
      <c r="O15" s="120"/>
    </row>
    <row r="16" spans="1:15" ht="11.25" customHeight="1" x14ac:dyDescent="0.35">
      <c r="A16" s="120"/>
      <c r="B16" s="39" t="s">
        <v>271</v>
      </c>
      <c r="C16" s="194" t="s">
        <v>470</v>
      </c>
      <c r="D16" s="195">
        <v>-0.36099999999999999</v>
      </c>
      <c r="E16" s="195">
        <v>-1.4570000000000001</v>
      </c>
      <c r="F16" s="195">
        <v>1.0960000000000001</v>
      </c>
      <c r="G16" s="195" t="s">
        <v>271</v>
      </c>
      <c r="H16" s="195">
        <v>-1.1000000000000001</v>
      </c>
      <c r="I16" s="195">
        <v>-0.3</v>
      </c>
      <c r="J16" s="195">
        <v>-1.6</v>
      </c>
      <c r="K16" s="120"/>
      <c r="L16" s="120"/>
      <c r="M16" s="120"/>
      <c r="N16" s="120"/>
      <c r="O16" s="120"/>
    </row>
    <row r="17" spans="1:15" ht="10.5" customHeight="1" x14ac:dyDescent="0.35">
      <c r="A17" s="120"/>
      <c r="B17" s="39" t="s">
        <v>271</v>
      </c>
      <c r="C17" s="194" t="s">
        <v>484</v>
      </c>
      <c r="D17" s="195">
        <v>0.38</v>
      </c>
      <c r="E17" s="195">
        <v>-1.6279999999999999</v>
      </c>
      <c r="F17" s="195">
        <v>2.008</v>
      </c>
      <c r="G17" s="195" t="s">
        <v>271</v>
      </c>
      <c r="H17" s="195">
        <v>-0.3</v>
      </c>
      <c r="I17" s="195">
        <v>-2</v>
      </c>
      <c r="J17" s="195">
        <v>0.9</v>
      </c>
      <c r="K17" s="120"/>
      <c r="L17" s="120"/>
      <c r="M17" s="120"/>
      <c r="N17" s="120"/>
      <c r="O17" s="120"/>
    </row>
    <row r="18" spans="1:15" ht="16.899999999999999" customHeight="1" x14ac:dyDescent="0.35">
      <c r="A18" s="120"/>
      <c r="C18" s="194" t="s">
        <v>292</v>
      </c>
      <c r="D18" s="216">
        <v>-0.84283333333333332</v>
      </c>
      <c r="E18" s="216">
        <v>-0.89333333333333331</v>
      </c>
      <c r="F18" s="216">
        <v>5.0666666666666749E-2</v>
      </c>
      <c r="G18" s="195" t="s">
        <v>271</v>
      </c>
      <c r="H18" s="217"/>
      <c r="I18" s="217"/>
      <c r="J18" s="217"/>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486</v>
      </c>
      <c r="D20" s="2"/>
      <c r="E20" s="2"/>
      <c r="F20" s="2"/>
      <c r="G20" s="2"/>
      <c r="H20" s="1"/>
      <c r="I20" s="4"/>
      <c r="J20" s="192"/>
      <c r="K20" s="4"/>
      <c r="L20" s="4"/>
      <c r="M20" s="4"/>
      <c r="N20" s="4"/>
      <c r="O20" s="4"/>
    </row>
    <row r="21" spans="1:15" ht="11.25" customHeight="1" x14ac:dyDescent="0.35">
      <c r="A21" s="120"/>
      <c r="B21" s="39" t="s">
        <v>487</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8632812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5.1328125" style="48" customWidth="1" collapsed="1"/>
    <col min="12" max="12" width="6.1328125" style="120" customWidth="1" collapsed="1"/>
    <col min="13" max="13" width="5.1328125" style="120" bestFit="1" customWidth="1" collapsed="1"/>
    <col min="14" max="14" width="4.1328125" style="120" customWidth="1" collapsed="1"/>
    <col min="15" max="15" width="5.265625"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
        <v>484</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293</v>
      </c>
      <c r="H9" s="198">
        <v>17.198</v>
      </c>
      <c r="I9" s="199" t="s">
        <v>310</v>
      </c>
      <c r="J9" s="198">
        <v>2.6280000000000001</v>
      </c>
      <c r="K9" s="199" t="s">
        <v>327</v>
      </c>
      <c r="L9" s="198">
        <v>-0.11</v>
      </c>
      <c r="M9" s="199" t="s">
        <v>344</v>
      </c>
      <c r="N9" s="198">
        <v>0.23799999999999999</v>
      </c>
      <c r="O9" s="199" t="s">
        <v>361</v>
      </c>
      <c r="P9" s="198">
        <v>0.28699999999999998</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294</v>
      </c>
      <c r="H11" s="198">
        <v>0.80700000000000005</v>
      </c>
      <c r="I11" s="199" t="s">
        <v>311</v>
      </c>
      <c r="J11" s="198">
        <v>8.4000000000000005E-2</v>
      </c>
      <c r="K11" s="199" t="s">
        <v>328</v>
      </c>
      <c r="L11" s="198">
        <v>-7.0000000000000001E-3</v>
      </c>
      <c r="M11" s="199" t="s">
        <v>345</v>
      </c>
      <c r="N11" s="198">
        <v>8.4000000000000005E-2</v>
      </c>
      <c r="O11" s="199" t="s">
        <v>362</v>
      </c>
      <c r="P11" s="198">
        <v>9.2999999999999999E-2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295</v>
      </c>
      <c r="H12" s="198">
        <v>11.529</v>
      </c>
      <c r="I12" s="199" t="s">
        <v>312</v>
      </c>
      <c r="J12" s="198">
        <v>0.71799999999999997</v>
      </c>
      <c r="K12" s="199" t="s">
        <v>329</v>
      </c>
      <c r="L12" s="198">
        <v>-0.156</v>
      </c>
      <c r="M12" s="199" t="s">
        <v>346</v>
      </c>
      <c r="N12" s="198">
        <v>0.40699999999999997</v>
      </c>
      <c r="O12" s="199" t="s">
        <v>363</v>
      </c>
      <c r="P12" s="198">
        <v>0.54100000000000004</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296</v>
      </c>
      <c r="H13" s="198">
        <v>5.16</v>
      </c>
      <c r="I13" s="199" t="s">
        <v>313</v>
      </c>
      <c r="J13" s="198">
        <v>0.158</v>
      </c>
      <c r="K13" s="199" t="s">
        <v>330</v>
      </c>
      <c r="L13" s="198">
        <v>-6.0000000000000001E-3</v>
      </c>
      <c r="M13" s="199" t="s">
        <v>347</v>
      </c>
      <c r="N13" s="198">
        <v>0.14399999999999999</v>
      </c>
      <c r="O13" s="199" t="s">
        <v>364</v>
      </c>
      <c r="P13" s="198">
        <v>0.14699999999999999</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297</v>
      </c>
      <c r="H14" s="198">
        <v>21.552</v>
      </c>
      <c r="I14" s="199" t="s">
        <v>314</v>
      </c>
      <c r="J14" s="198">
        <v>0.68100000000000005</v>
      </c>
      <c r="K14" s="199" t="s">
        <v>331</v>
      </c>
      <c r="L14" s="198">
        <v>-0.111</v>
      </c>
      <c r="M14" s="199" t="s">
        <v>348</v>
      </c>
      <c r="N14" s="198">
        <v>0.46600000000000003</v>
      </c>
      <c r="O14" s="199" t="s">
        <v>365</v>
      </c>
      <c r="P14" s="198">
        <v>0.6</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298</v>
      </c>
      <c r="H15" s="198">
        <v>8.0530000000000008</v>
      </c>
      <c r="I15" s="199" t="s">
        <v>315</v>
      </c>
      <c r="J15" s="198">
        <v>0.108</v>
      </c>
      <c r="K15" s="199" t="s">
        <v>332</v>
      </c>
      <c r="L15" s="198">
        <v>-3.6999999999999998E-2</v>
      </c>
      <c r="M15" s="199" t="s">
        <v>349</v>
      </c>
      <c r="N15" s="198">
        <v>0.223</v>
      </c>
      <c r="O15" s="199" t="s">
        <v>366</v>
      </c>
      <c r="P15" s="198">
        <v>0.27600000000000002</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299</v>
      </c>
      <c r="H17" s="198">
        <v>20.975000000000001</v>
      </c>
      <c r="I17" s="199" t="s">
        <v>316</v>
      </c>
      <c r="J17" s="198">
        <v>1.1299999999999999</v>
      </c>
      <c r="K17" s="199" t="s">
        <v>333</v>
      </c>
      <c r="L17" s="198">
        <v>-0.21299999999999999</v>
      </c>
      <c r="M17" s="199" t="s">
        <v>350</v>
      </c>
      <c r="N17" s="198">
        <v>0.47699999999999998</v>
      </c>
      <c r="O17" s="199" t="s">
        <v>367</v>
      </c>
      <c r="P17" s="198">
        <v>0.66400000000000003</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300</v>
      </c>
      <c r="H18" s="198">
        <v>15.217000000000001</v>
      </c>
      <c r="I18" s="199" t="s">
        <v>317</v>
      </c>
      <c r="J18" s="198">
        <v>0.252</v>
      </c>
      <c r="K18" s="199" t="s">
        <v>334</v>
      </c>
      <c r="L18" s="198">
        <v>-0.183</v>
      </c>
      <c r="M18" s="199" t="s">
        <v>351</v>
      </c>
      <c r="N18" s="198">
        <v>0.161</v>
      </c>
      <c r="O18" s="199" t="s">
        <v>368</v>
      </c>
      <c r="P18" s="198">
        <v>0.35199999999999998</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301</v>
      </c>
      <c r="H19" s="198">
        <v>11.422000000000001</v>
      </c>
      <c r="I19" s="199" t="s">
        <v>318</v>
      </c>
      <c r="J19" s="198">
        <v>0.46300000000000002</v>
      </c>
      <c r="K19" s="199" t="s">
        <v>335</v>
      </c>
      <c r="L19" s="198">
        <v>-0.04</v>
      </c>
      <c r="M19" s="199" t="s">
        <v>352</v>
      </c>
      <c r="N19" s="198">
        <v>0.377</v>
      </c>
      <c r="O19" s="199" t="s">
        <v>369</v>
      </c>
      <c r="P19" s="198">
        <v>0.438</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302</v>
      </c>
      <c r="H20" s="198">
        <v>80.811999999999998</v>
      </c>
      <c r="I20" s="199" t="s">
        <v>319</v>
      </c>
      <c r="J20" s="198">
        <v>1.96</v>
      </c>
      <c r="K20" s="199" t="s">
        <v>336</v>
      </c>
      <c r="L20" s="198">
        <v>-0.39800000000000002</v>
      </c>
      <c r="M20" s="199" t="s">
        <v>353</v>
      </c>
      <c r="N20" s="198">
        <v>1.7230000000000001</v>
      </c>
      <c r="O20" s="199" t="s">
        <v>370</v>
      </c>
      <c r="P20" s="198">
        <v>2.0720000000000001</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303</v>
      </c>
      <c r="H21" s="198">
        <v>56.738999999999997</v>
      </c>
      <c r="I21" s="199" t="s">
        <v>320</v>
      </c>
      <c r="J21" s="198">
        <v>0.64700000000000002</v>
      </c>
      <c r="K21" s="199" t="s">
        <v>337</v>
      </c>
      <c r="L21" s="198">
        <v>-0.29499999999999998</v>
      </c>
      <c r="M21" s="199" t="s">
        <v>354</v>
      </c>
      <c r="N21" s="198">
        <v>1.1679999999999999</v>
      </c>
      <c r="O21" s="199" t="s">
        <v>371</v>
      </c>
      <c r="P21" s="198">
        <v>1.4330000000000001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304</v>
      </c>
      <c r="H22" s="198">
        <v>3.6890000000000001</v>
      </c>
      <c r="I22" s="199" t="s">
        <v>321</v>
      </c>
      <c r="J22" s="198">
        <v>0.11</v>
      </c>
      <c r="K22" s="199" t="s">
        <v>338</v>
      </c>
      <c r="L22" s="198">
        <v>-2.4E-2</v>
      </c>
      <c r="M22" s="199" t="s">
        <v>355</v>
      </c>
      <c r="N22" s="198">
        <v>6.6000000000000003E-2</v>
      </c>
      <c r="O22" s="199" t="s">
        <v>372</v>
      </c>
      <c r="P22" s="198">
        <v>9.1999999999999998E-2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305</v>
      </c>
      <c r="H23" s="198">
        <v>1.1439999999999999</v>
      </c>
      <c r="I23" s="199" t="s">
        <v>322</v>
      </c>
      <c r="J23" s="198">
        <v>2.1999999999999999E-2</v>
      </c>
      <c r="K23" s="199" t="s">
        <v>339</v>
      </c>
      <c r="L23" s="198">
        <v>1E-3</v>
      </c>
      <c r="M23" s="199" t="s">
        <v>356</v>
      </c>
      <c r="N23" s="198">
        <v>0.04</v>
      </c>
      <c r="O23" s="199" t="s">
        <v>373</v>
      </c>
      <c r="P23" s="198">
        <v>3.2000000000000001E-2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306</v>
      </c>
      <c r="H24" s="198">
        <v>3.7469999999999999</v>
      </c>
      <c r="I24" s="199" t="s">
        <v>323</v>
      </c>
      <c r="J24" s="198">
        <v>6.4000000000000001E-2</v>
      </c>
      <c r="K24" s="199" t="s">
        <v>340</v>
      </c>
      <c r="L24" s="198">
        <v>-0.05</v>
      </c>
      <c r="M24" s="199" t="s">
        <v>357</v>
      </c>
      <c r="N24" s="198">
        <v>4.8000000000000001E-2</v>
      </c>
      <c r="O24" s="199" t="s">
        <v>374</v>
      </c>
      <c r="P24" s="198">
        <v>0.106</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307</v>
      </c>
      <c r="H25" s="198">
        <v>13.353999999999999</v>
      </c>
      <c r="I25" s="199" t="s">
        <v>324</v>
      </c>
      <c r="J25" s="198">
        <v>0.15</v>
      </c>
      <c r="K25" s="199" t="s">
        <v>341</v>
      </c>
      <c r="L25" s="198">
        <v>-8.6999999999999994E-2</v>
      </c>
      <c r="M25" s="199" t="s">
        <v>358</v>
      </c>
      <c r="N25" s="198">
        <v>0.22800000000000001</v>
      </c>
      <c r="O25" s="199" t="s">
        <v>375</v>
      </c>
      <c r="P25" s="198">
        <v>0.3</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308</v>
      </c>
      <c r="H26" s="198">
        <v>7.3710000000000004</v>
      </c>
      <c r="I26" s="199" t="s">
        <v>325</v>
      </c>
      <c r="J26" s="198">
        <v>0.27200000000000002</v>
      </c>
      <c r="K26" s="199" t="s">
        <v>342</v>
      </c>
      <c r="L26" s="198">
        <v>-0.15</v>
      </c>
      <c r="M26" s="199" t="s">
        <v>359</v>
      </c>
      <c r="N26" s="198">
        <v>7.6999999999999999E-2</v>
      </c>
      <c r="O26" s="199" t="s">
        <v>376</v>
      </c>
      <c r="P26" s="198">
        <v>0.23200000000000001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199" t="s">
        <v>309</v>
      </c>
      <c r="H27" s="198">
        <v>210.286</v>
      </c>
      <c r="I27" s="199" t="s">
        <v>326</v>
      </c>
      <c r="J27" s="198">
        <v>8.5820000000000007</v>
      </c>
      <c r="K27" s="199" t="s">
        <v>343</v>
      </c>
      <c r="L27" s="198">
        <v>-1.5089999999999999</v>
      </c>
      <c r="M27" s="199" t="s">
        <v>360</v>
      </c>
      <c r="N27" s="198">
        <v>4.4710000000000001</v>
      </c>
      <c r="O27" s="199" t="s">
        <v>377</v>
      </c>
      <c r="P27" s="198">
        <v>5.8650000000000002</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178</v>
      </c>
      <c r="J32" s="103"/>
      <c r="R32" s="140"/>
      <c r="S32" s="140"/>
      <c r="T32" s="140"/>
      <c r="U32" s="140"/>
      <c r="V32" s="140"/>
      <c r="W32" s="140"/>
      <c r="X32" s="140"/>
      <c r="Y32" s="140"/>
      <c r="Z32" s="140"/>
      <c r="AA32" s="140"/>
    </row>
    <row r="33" spans="2:27" x14ac:dyDescent="0.35">
      <c r="B33" s="137" t="s">
        <v>179</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86328125" style="39" customWidth="1" collapsed="1"/>
    <col min="6" max="6" width="39.398437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6" style="48" customWidth="1" collapsed="1"/>
    <col min="12" max="12" width="4.59765625" style="120" customWidth="1" collapsed="1"/>
    <col min="13" max="13" width="5.73046875" style="120" customWidth="1" collapsed="1"/>
    <col min="14" max="14" width="4.1328125" style="120" customWidth="1" collapsed="1"/>
    <col min="15" max="15" width="6"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
        <v>484</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378</v>
      </c>
      <c r="H9" s="198">
        <v>2.161</v>
      </c>
      <c r="I9" s="199" t="s">
        <v>395</v>
      </c>
      <c r="J9" s="198">
        <v>0.22</v>
      </c>
      <c r="K9" s="199" t="s">
        <v>412</v>
      </c>
      <c r="L9" s="198">
        <v>-3.5999999999999997E-2</v>
      </c>
      <c r="M9" s="199" t="s">
        <v>429</v>
      </c>
      <c r="N9" s="198">
        <v>5.2999999999999999E-2</v>
      </c>
      <c r="O9" s="199" t="s">
        <v>446</v>
      </c>
      <c r="P9" s="198">
        <v>5.6000000000000001E-2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379</v>
      </c>
      <c r="H11" s="198">
        <v>5.5119999999999996</v>
      </c>
      <c r="I11" s="199" t="s">
        <v>396</v>
      </c>
      <c r="J11" s="198">
        <v>1.4370000000000001</v>
      </c>
      <c r="K11" s="199" t="s">
        <v>413</v>
      </c>
      <c r="L11" s="198">
        <v>-0.84399999999999997</v>
      </c>
      <c r="M11" s="199" t="s">
        <v>430</v>
      </c>
      <c r="N11" s="198">
        <v>0.38700000000000001</v>
      </c>
      <c r="O11" s="199" t="s">
        <v>447</v>
      </c>
      <c r="P11" s="198">
        <v>1.109</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380</v>
      </c>
      <c r="H12" s="198">
        <v>30.97</v>
      </c>
      <c r="I12" s="199" t="s">
        <v>397</v>
      </c>
      <c r="J12" s="198">
        <v>6.9</v>
      </c>
      <c r="K12" s="199" t="s">
        <v>414</v>
      </c>
      <c r="L12" s="198">
        <v>0.32</v>
      </c>
      <c r="M12" s="199" t="s">
        <v>431</v>
      </c>
      <c r="N12" s="198">
        <v>1.6339999999999999</v>
      </c>
      <c r="O12" s="199" t="s">
        <v>448</v>
      </c>
      <c r="P12" s="198">
        <v>1.552</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381</v>
      </c>
      <c r="H13" s="198">
        <v>28.166</v>
      </c>
      <c r="I13" s="199" t="s">
        <v>398</v>
      </c>
      <c r="J13" s="198">
        <v>1.2010000000000001</v>
      </c>
      <c r="K13" s="199" t="s">
        <v>415</v>
      </c>
      <c r="L13" s="198">
        <v>-7.6999999999999999E-2</v>
      </c>
      <c r="M13" s="199" t="s">
        <v>432</v>
      </c>
      <c r="N13" s="198">
        <v>0.83499999999999996</v>
      </c>
      <c r="O13" s="199" t="s">
        <v>449</v>
      </c>
      <c r="P13" s="198">
        <v>0.95599999999999996</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382</v>
      </c>
      <c r="H14" s="198">
        <v>16.344000000000001</v>
      </c>
      <c r="I14" s="199" t="s">
        <v>399</v>
      </c>
      <c r="J14" s="198">
        <v>1.028</v>
      </c>
      <c r="K14" s="199" t="s">
        <v>416</v>
      </c>
      <c r="L14" s="198">
        <v>0.154</v>
      </c>
      <c r="M14" s="199" t="s">
        <v>433</v>
      </c>
      <c r="N14" s="198">
        <v>0.97099999999999997</v>
      </c>
      <c r="O14" s="199" t="s">
        <v>450</v>
      </c>
      <c r="P14" s="198">
        <v>0.84499999999999997</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383</v>
      </c>
      <c r="H15" s="198">
        <v>7.0289999999999999</v>
      </c>
      <c r="I15" s="199" t="s">
        <v>400</v>
      </c>
      <c r="J15" s="198">
        <v>0.35199999999999998</v>
      </c>
      <c r="K15" s="199" t="s">
        <v>417</v>
      </c>
      <c r="L15" s="198">
        <v>7.8E-2</v>
      </c>
      <c r="M15" s="199" t="s">
        <v>434</v>
      </c>
      <c r="N15" s="198">
        <v>0.33800000000000002</v>
      </c>
      <c r="O15" s="199" t="s">
        <v>451</v>
      </c>
      <c r="P15" s="198">
        <v>0.26</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384</v>
      </c>
      <c r="H17" s="198">
        <v>32.734999999999999</v>
      </c>
      <c r="I17" s="199" t="s">
        <v>401</v>
      </c>
      <c r="J17" s="198">
        <v>4.7969999999999997</v>
      </c>
      <c r="K17" s="199" t="s">
        <v>418</v>
      </c>
      <c r="L17" s="198">
        <v>-0.60599999999999998</v>
      </c>
      <c r="M17" s="199" t="s">
        <v>435</v>
      </c>
      <c r="N17" s="198">
        <v>2.827</v>
      </c>
      <c r="O17" s="199" t="s">
        <v>452</v>
      </c>
      <c r="P17" s="198">
        <v>3.121</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385</v>
      </c>
      <c r="H18" s="198">
        <v>15.16</v>
      </c>
      <c r="I18" s="199" t="s">
        <v>402</v>
      </c>
      <c r="J18" s="198">
        <v>0.57499999999999996</v>
      </c>
      <c r="K18" s="199" t="s">
        <v>419</v>
      </c>
      <c r="L18" s="198">
        <v>-1.4999999999999999E-2</v>
      </c>
      <c r="M18" s="199" t="s">
        <v>436</v>
      </c>
      <c r="N18" s="198">
        <v>0.28699999999999998</v>
      </c>
      <c r="O18" s="199" t="s">
        <v>453</v>
      </c>
      <c r="P18" s="198">
        <v>0.3</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386</v>
      </c>
      <c r="H19" s="198">
        <v>26.302</v>
      </c>
      <c r="I19" s="199" t="s">
        <v>403</v>
      </c>
      <c r="J19" s="198">
        <v>3.3010000000000002</v>
      </c>
      <c r="K19" s="199" t="s">
        <v>420</v>
      </c>
      <c r="L19" s="198">
        <v>0.40400000000000003</v>
      </c>
      <c r="M19" s="199" t="s">
        <v>437</v>
      </c>
      <c r="N19" s="198">
        <v>1.417</v>
      </c>
      <c r="O19" s="199" t="s">
        <v>454</v>
      </c>
      <c r="P19" s="198">
        <v>1.5089999999999999</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387</v>
      </c>
      <c r="H20" s="198">
        <v>125.815</v>
      </c>
      <c r="I20" s="199" t="s">
        <v>404</v>
      </c>
      <c r="J20" s="198">
        <v>6.6859999999999999</v>
      </c>
      <c r="K20" s="199" t="s">
        <v>421</v>
      </c>
      <c r="L20" s="198">
        <v>0.77900000000000003</v>
      </c>
      <c r="M20" s="199" t="s">
        <v>438</v>
      </c>
      <c r="N20" s="198">
        <v>4.3650000000000002</v>
      </c>
      <c r="O20" s="199" t="s">
        <v>455</v>
      </c>
      <c r="P20" s="198">
        <v>3.698</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388</v>
      </c>
      <c r="H21" s="198">
        <v>87.222999999999999</v>
      </c>
      <c r="I21" s="199" t="s">
        <v>405</v>
      </c>
      <c r="J21" s="198">
        <v>2.2690000000000001</v>
      </c>
      <c r="K21" s="199" t="s">
        <v>422</v>
      </c>
      <c r="L21" s="198">
        <v>-0.43099999999999999</v>
      </c>
      <c r="M21" s="199" t="s">
        <v>439</v>
      </c>
      <c r="N21" s="198">
        <v>2.218</v>
      </c>
      <c r="O21" s="199" t="s">
        <v>456</v>
      </c>
      <c r="P21" s="198">
        <v>2.41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389</v>
      </c>
      <c r="H22" s="198">
        <v>5.8019999999999996</v>
      </c>
      <c r="I22" s="199" t="s">
        <v>406</v>
      </c>
      <c r="J22" s="198">
        <v>0.50700000000000001</v>
      </c>
      <c r="K22" s="199" t="s">
        <v>423</v>
      </c>
      <c r="L22" s="198">
        <v>-3.0000000000000001E-3</v>
      </c>
      <c r="M22" s="199" t="s">
        <v>440</v>
      </c>
      <c r="N22" s="198">
        <v>0.122</v>
      </c>
      <c r="O22" s="199" t="s">
        <v>457</v>
      </c>
      <c r="P22" s="198">
        <v>0.157</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390</v>
      </c>
      <c r="H23" s="198">
        <v>12.711</v>
      </c>
      <c r="I23" s="199" t="s">
        <v>407</v>
      </c>
      <c r="J23" s="198">
        <v>0.98199999999999998</v>
      </c>
      <c r="K23" s="199" t="s">
        <v>424</v>
      </c>
      <c r="L23" s="198">
        <v>1.77</v>
      </c>
      <c r="M23" s="199" t="s">
        <v>441</v>
      </c>
      <c r="N23" s="198">
        <v>2.3359999999999999</v>
      </c>
      <c r="O23" s="199" t="s">
        <v>458</v>
      </c>
      <c r="P23" s="198">
        <v>0.35</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391</v>
      </c>
      <c r="H24" s="198">
        <v>5.5279999999999996</v>
      </c>
      <c r="I24" s="199" t="s">
        <v>408</v>
      </c>
      <c r="J24" s="198">
        <v>0.248</v>
      </c>
      <c r="K24" s="199" t="s">
        <v>425</v>
      </c>
      <c r="L24" s="198">
        <v>-6.0999999999999999E-2</v>
      </c>
      <c r="M24" s="199" t="s">
        <v>442</v>
      </c>
      <c r="N24" s="198">
        <v>9.6000000000000002E-2</v>
      </c>
      <c r="O24" s="199" t="s">
        <v>459</v>
      </c>
      <c r="P24" s="198">
        <v>0.14000000000000001</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392</v>
      </c>
      <c r="H25" s="198">
        <v>7.2110000000000003</v>
      </c>
      <c r="I25" s="199" t="s">
        <v>409</v>
      </c>
      <c r="J25" s="198">
        <v>0.182</v>
      </c>
      <c r="K25" s="199" t="s">
        <v>426</v>
      </c>
      <c r="L25" s="198">
        <v>-4.3999999999999997E-2</v>
      </c>
      <c r="M25" s="199" t="s">
        <v>443</v>
      </c>
      <c r="N25" s="198">
        <v>0.106</v>
      </c>
      <c r="O25" s="199" t="s">
        <v>460</v>
      </c>
      <c r="P25" s="198">
        <v>0.14599999999999999</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393</v>
      </c>
      <c r="H26" s="198">
        <v>3.85</v>
      </c>
      <c r="I26" s="199" t="s">
        <v>410</v>
      </c>
      <c r="J26" s="198">
        <v>0.33600000000000002</v>
      </c>
      <c r="K26" s="199" t="s">
        <v>427</v>
      </c>
      <c r="L26" s="198">
        <v>-2.3E-2</v>
      </c>
      <c r="M26" s="199" t="s">
        <v>444</v>
      </c>
      <c r="N26" s="198">
        <v>0.11799999999999999</v>
      </c>
      <c r="O26" s="199" t="s">
        <v>461</v>
      </c>
      <c r="P26" s="198">
        <v>0.111</v>
      </c>
      <c r="Q26" s="158"/>
      <c r="R26" s="140"/>
      <c r="S26" s="140"/>
      <c r="T26" s="140"/>
      <c r="U26" s="140"/>
      <c r="V26" s="140"/>
      <c r="W26" s="140"/>
      <c r="X26" s="140"/>
      <c r="Y26" s="140"/>
      <c r="Z26" s="140"/>
      <c r="AA26" s="140"/>
      <c r="AB26" s="159"/>
      <c r="AC26" s="159"/>
      <c r="AD26" s="159"/>
      <c r="AE26" s="159"/>
    </row>
    <row r="27" spans="1:31" ht="11.25" customHeight="1" x14ac:dyDescent="0.35">
      <c r="B27" s="163" t="s">
        <v>181</v>
      </c>
      <c r="C27" s="164"/>
      <c r="D27" s="165"/>
      <c r="E27" s="143"/>
      <c r="F27" s="143"/>
      <c r="G27" s="199" t="s">
        <v>394</v>
      </c>
      <c r="H27" s="198">
        <v>312.464</v>
      </c>
      <c r="I27" s="199" t="s">
        <v>411</v>
      </c>
      <c r="J27" s="198">
        <v>27.893999999999998</v>
      </c>
      <c r="K27" s="199" t="s">
        <v>428</v>
      </c>
      <c r="L27" s="198">
        <v>1.72</v>
      </c>
      <c r="M27" s="199" t="s">
        <v>445</v>
      </c>
      <c r="N27" s="198">
        <v>15.432</v>
      </c>
      <c r="O27" s="199" t="s">
        <v>462</v>
      </c>
      <c r="P27" s="198">
        <v>13.893000000000001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184</v>
      </c>
      <c r="J33" s="103"/>
      <c r="R33" s="140"/>
      <c r="S33" s="140"/>
      <c r="T33" s="140"/>
      <c r="U33" s="140"/>
      <c r="V33" s="140"/>
      <c r="W33" s="140"/>
      <c r="X33" s="140"/>
      <c r="Y33" s="140"/>
      <c r="Z33" s="140"/>
      <c r="AA33" s="140"/>
    </row>
    <row r="34" spans="2:27" x14ac:dyDescent="0.35">
      <c r="B34" s="137" t="s">
        <v>179</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6" ht="13.5" customHeight="1" x14ac:dyDescent="0.35">
      <c r="A1" s="120"/>
      <c r="B1" s="121" t="s">
        <v>185</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4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35">
      <c r="A13" s="178"/>
      <c r="B13" s="193"/>
      <c r="C13" s="194" t="s">
        <v>468</v>
      </c>
      <c r="D13" s="196">
        <v>2652.6559999999999</v>
      </c>
      <c r="E13" s="195">
        <v>7.7450000000000001</v>
      </c>
      <c r="F13" s="195">
        <v>0.3</v>
      </c>
      <c r="G13" s="195">
        <v>5.6</v>
      </c>
      <c r="H13" s="195">
        <v>7.9</v>
      </c>
      <c r="I13" s="195" t="s">
        <v>271</v>
      </c>
      <c r="J13" s="196">
        <v>1718.77</v>
      </c>
      <c r="K13" s="195">
        <v>7.5410000000000004</v>
      </c>
      <c r="L13" s="195">
        <v>0.4</v>
      </c>
      <c r="M13" s="195">
        <v>6</v>
      </c>
      <c r="N13" s="195">
        <v>9.8000000000000007</v>
      </c>
      <c r="O13" s="195" t="s">
        <v>271</v>
      </c>
      <c r="P13" s="195">
        <v>560.66999999999996</v>
      </c>
      <c r="Q13" s="195">
        <v>-6.907</v>
      </c>
      <c r="R13" s="195">
        <v>-1.2</v>
      </c>
      <c r="S13" s="195">
        <v>0.4</v>
      </c>
      <c r="T13" s="195">
        <v>7</v>
      </c>
      <c r="U13" s="195" t="s">
        <v>271</v>
      </c>
      <c r="V13" s="195">
        <v>373.21600000000001</v>
      </c>
      <c r="W13" s="195">
        <v>7.1109999999999998</v>
      </c>
      <c r="X13" s="195">
        <v>1.9</v>
      </c>
      <c r="Y13" s="195">
        <v>12.4</v>
      </c>
      <c r="Z13" s="195">
        <v>1.5</v>
      </c>
    </row>
    <row r="14" spans="1:26" x14ac:dyDescent="0.35">
      <c r="A14" s="178"/>
      <c r="B14" s="193" t="s">
        <v>271</v>
      </c>
      <c r="C14" s="194" t="s">
        <v>469</v>
      </c>
      <c r="D14" s="196">
        <v>2664.1660000000002</v>
      </c>
      <c r="E14" s="195">
        <v>11.706</v>
      </c>
      <c r="F14" s="195">
        <v>0.4</v>
      </c>
      <c r="G14" s="195">
        <v>6.2</v>
      </c>
      <c r="H14" s="195">
        <v>8.3000000000000007</v>
      </c>
      <c r="I14" s="195" t="s">
        <v>271</v>
      </c>
      <c r="J14" s="196">
        <v>1728.1489999999999</v>
      </c>
      <c r="K14" s="195">
        <v>9.3859999999999992</v>
      </c>
      <c r="L14" s="195">
        <v>0.5</v>
      </c>
      <c r="M14" s="195">
        <v>6.5</v>
      </c>
      <c r="N14" s="195">
        <v>9.9</v>
      </c>
      <c r="O14" s="195" t="s">
        <v>271</v>
      </c>
      <c r="P14" s="195">
        <v>563.23599999999999</v>
      </c>
      <c r="Q14" s="195">
        <v>2.5640000000000001</v>
      </c>
      <c r="R14" s="195">
        <v>0.5</v>
      </c>
      <c r="S14" s="195">
        <v>1.4</v>
      </c>
      <c r="T14" s="195">
        <v>7.5</v>
      </c>
      <c r="U14" s="195" t="s">
        <v>271</v>
      </c>
      <c r="V14" s="195">
        <v>372.78</v>
      </c>
      <c r="W14" s="195">
        <v>-0.24399999999999999</v>
      </c>
      <c r="X14" s="195">
        <v>-0.1</v>
      </c>
      <c r="Y14" s="195">
        <v>12.3</v>
      </c>
      <c r="Z14" s="195">
        <v>2.9</v>
      </c>
    </row>
    <row r="15" spans="1:26" x14ac:dyDescent="0.35">
      <c r="A15" s="178"/>
      <c r="B15" s="193" t="s">
        <v>271</v>
      </c>
      <c r="C15" s="194" t="s">
        <v>470</v>
      </c>
      <c r="D15" s="196">
        <v>2681.7559999999999</v>
      </c>
      <c r="E15" s="195">
        <v>16.672000000000001</v>
      </c>
      <c r="F15" s="195">
        <v>0.6</v>
      </c>
      <c r="G15" s="195">
        <v>5.6</v>
      </c>
      <c r="H15" s="195">
        <v>8.6</v>
      </c>
      <c r="I15" s="195" t="s">
        <v>271</v>
      </c>
      <c r="J15" s="196">
        <v>1737.5150000000001</v>
      </c>
      <c r="K15" s="195">
        <v>9.0359999999999996</v>
      </c>
      <c r="L15" s="195">
        <v>0.5</v>
      </c>
      <c r="M15" s="195">
        <v>6.2</v>
      </c>
      <c r="N15" s="195">
        <v>10</v>
      </c>
      <c r="O15" s="195" t="s">
        <v>271</v>
      </c>
      <c r="P15" s="195">
        <v>568.00699999999995</v>
      </c>
      <c r="Q15" s="195">
        <v>4.8559999999999999</v>
      </c>
      <c r="R15" s="195">
        <v>0.9</v>
      </c>
      <c r="S15" s="195">
        <v>0.4</v>
      </c>
      <c r="T15" s="195">
        <v>7.3</v>
      </c>
      <c r="U15" s="195" t="s">
        <v>271</v>
      </c>
      <c r="V15" s="195">
        <v>376.23399999999998</v>
      </c>
      <c r="W15" s="195">
        <v>2.7789999999999999</v>
      </c>
      <c r="X15" s="195">
        <v>0.7</v>
      </c>
      <c r="Y15" s="195">
        <v>11</v>
      </c>
      <c r="Z15" s="195">
        <v>4.5</v>
      </c>
    </row>
    <row r="16" spans="1:26" x14ac:dyDescent="0.35">
      <c r="A16" s="178"/>
      <c r="B16" s="193" t="s">
        <v>271</v>
      </c>
      <c r="C16" s="194" t="s">
        <v>484</v>
      </c>
      <c r="D16" s="196">
        <v>2701.2649999999999</v>
      </c>
      <c r="E16" s="195">
        <v>15.08</v>
      </c>
      <c r="F16" s="195">
        <v>0.6</v>
      </c>
      <c r="G16" s="195">
        <v>6.7</v>
      </c>
      <c r="H16" s="195">
        <v>7.7</v>
      </c>
      <c r="I16" s="195" t="s">
        <v>271</v>
      </c>
      <c r="J16" s="196">
        <v>1748.6980000000001</v>
      </c>
      <c r="K16" s="195">
        <v>5.4859999999999998</v>
      </c>
      <c r="L16" s="195">
        <v>0.3</v>
      </c>
      <c r="M16" s="195">
        <v>5.7</v>
      </c>
      <c r="N16" s="195">
        <v>9.3000000000000007</v>
      </c>
      <c r="O16" s="195" t="s">
        <v>271</v>
      </c>
      <c r="P16" s="195">
        <v>571.34199999999998</v>
      </c>
      <c r="Q16" s="195">
        <v>0.85299999999999998</v>
      </c>
      <c r="R16" s="195">
        <v>0.2</v>
      </c>
      <c r="S16" s="195">
        <v>6</v>
      </c>
      <c r="T16" s="195">
        <v>5.4</v>
      </c>
      <c r="U16" s="195" t="s">
        <v>271</v>
      </c>
      <c r="V16" s="195">
        <v>381.22500000000002</v>
      </c>
      <c r="W16" s="195">
        <v>8.7420000000000009</v>
      </c>
      <c r="X16" s="195">
        <v>2.2999999999999998</v>
      </c>
      <c r="Y16" s="195">
        <v>12.6</v>
      </c>
      <c r="Z16" s="195">
        <v>4.5999999999999996</v>
      </c>
    </row>
    <row r="17" spans="1:26" ht="16.149999999999999" customHeight="1" x14ac:dyDescent="0.35">
      <c r="A17" s="178"/>
      <c r="C17" s="194" t="s">
        <v>292</v>
      </c>
      <c r="D17" s="218"/>
      <c r="E17" s="219">
        <v>12.653166666666667</v>
      </c>
      <c r="F17" s="219"/>
      <c r="G17" s="219"/>
      <c r="H17" s="219"/>
      <c r="I17" s="195" t="s">
        <v>271</v>
      </c>
      <c r="J17" s="220"/>
      <c r="K17" s="221">
        <v>8.8308333333333326</v>
      </c>
      <c r="L17" s="221"/>
      <c r="M17" s="221"/>
      <c r="N17" s="221"/>
      <c r="O17" s="195" t="s">
        <v>271</v>
      </c>
      <c r="P17" s="222"/>
      <c r="Q17" s="222">
        <v>1.7333333333333334</v>
      </c>
      <c r="R17" s="222"/>
      <c r="S17" s="222"/>
      <c r="T17" s="222"/>
      <c r="U17" s="195" t="s">
        <v>271</v>
      </c>
      <c r="V17" s="223"/>
      <c r="W17" s="223">
        <v>2.089</v>
      </c>
      <c r="X17" s="223"/>
      <c r="Y17" s="223"/>
      <c r="Z17" s="223"/>
    </row>
    <row r="18" spans="1:26" x14ac:dyDescent="0.35">
      <c r="A18" s="178"/>
      <c r="C18" s="180"/>
      <c r="D18" s="46"/>
      <c r="E18" s="138"/>
      <c r="F18" s="117"/>
      <c r="G18" s="47"/>
      <c r="H18" s="48"/>
      <c r="I18" s="47"/>
      <c r="J18" s="48"/>
      <c r="K18" s="138"/>
      <c r="L18" s="117"/>
      <c r="M18" s="48"/>
      <c r="N18" s="48"/>
      <c r="O18" s="61"/>
    </row>
    <row r="19" spans="1:26" x14ac:dyDescent="0.35">
      <c r="A19" s="178"/>
      <c r="B19" s="136" t="s">
        <v>213</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215</v>
      </c>
      <c r="F21" s="138"/>
      <c r="G21" s="120"/>
      <c r="N21" s="120"/>
    </row>
    <row r="22" spans="1:26" x14ac:dyDescent="0.35">
      <c r="B22" s="183" t="s">
        <v>216</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217</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7" ht="13.15" x14ac:dyDescent="0.35">
      <c r="A1" s="120"/>
      <c r="B1" s="121" t="s">
        <v>218</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4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35">
      <c r="A13" s="178"/>
      <c r="B13" s="193"/>
      <c r="C13" s="194" t="s">
        <v>468</v>
      </c>
      <c r="D13" s="196">
        <v>2244.9969999999998</v>
      </c>
      <c r="E13" s="195">
        <v>-13.195</v>
      </c>
      <c r="F13" s="195">
        <v>-0.6</v>
      </c>
      <c r="G13" s="195">
        <v>4.4000000000000004</v>
      </c>
      <c r="H13" s="195">
        <v>2.1</v>
      </c>
      <c r="I13" s="195" t="s">
        <v>271</v>
      </c>
      <c r="J13" s="196">
        <v>1513.7639999999999</v>
      </c>
      <c r="K13" s="195">
        <v>-2.0030000000000001</v>
      </c>
      <c r="L13" s="195">
        <v>-0.1</v>
      </c>
      <c r="M13" s="195">
        <v>5.2</v>
      </c>
      <c r="N13" s="195">
        <v>4.0999999999999996</v>
      </c>
      <c r="O13" s="195" t="s">
        <v>271</v>
      </c>
      <c r="P13" s="195">
        <v>454.702</v>
      </c>
      <c r="Q13" s="195">
        <v>-2.8580000000000001</v>
      </c>
      <c r="R13" s="195">
        <v>-0.6</v>
      </c>
      <c r="S13" s="195">
        <v>-0.1</v>
      </c>
      <c r="T13" s="195">
        <v>-0.2</v>
      </c>
      <c r="U13" s="195" t="s">
        <v>271</v>
      </c>
      <c r="V13" s="195">
        <v>276.53100000000001</v>
      </c>
      <c r="W13" s="195">
        <v>-8.3339999999999996</v>
      </c>
      <c r="X13" s="195">
        <v>-2.9</v>
      </c>
      <c r="Y13" s="195">
        <v>7.2</v>
      </c>
      <c r="Z13" s="195">
        <v>-4.2</v>
      </c>
      <c r="AA13" s="179"/>
    </row>
    <row r="14" spans="1:27" x14ac:dyDescent="0.35">
      <c r="A14" s="178"/>
      <c r="B14" s="193" t="s">
        <v>271</v>
      </c>
      <c r="C14" s="194" t="s">
        <v>469</v>
      </c>
      <c r="D14" s="196">
        <v>2248.7199999999998</v>
      </c>
      <c r="E14" s="195">
        <v>4.51</v>
      </c>
      <c r="F14" s="195">
        <v>0.2</v>
      </c>
      <c r="G14" s="195">
        <v>3.8</v>
      </c>
      <c r="H14" s="195">
        <v>2.4</v>
      </c>
      <c r="I14" s="195" t="s">
        <v>271</v>
      </c>
      <c r="J14" s="196">
        <v>1517.3309999999999</v>
      </c>
      <c r="K14" s="195">
        <v>4.4340000000000002</v>
      </c>
      <c r="L14" s="195">
        <v>0.3</v>
      </c>
      <c r="M14" s="195">
        <v>4.8</v>
      </c>
      <c r="N14" s="195">
        <v>4.2</v>
      </c>
      <c r="O14" s="195" t="s">
        <v>271</v>
      </c>
      <c r="P14" s="195">
        <v>454.15699999999998</v>
      </c>
      <c r="Q14" s="195">
        <v>-0.253</v>
      </c>
      <c r="R14" s="195">
        <v>-0.1</v>
      </c>
      <c r="S14" s="195">
        <v>1.5</v>
      </c>
      <c r="T14" s="195">
        <v>0</v>
      </c>
      <c r="U14" s="195" t="s">
        <v>271</v>
      </c>
      <c r="V14" s="195">
        <v>277.233</v>
      </c>
      <c r="W14" s="195">
        <v>0.32800000000000001</v>
      </c>
      <c r="X14" s="195">
        <v>0.1</v>
      </c>
      <c r="Y14" s="195">
        <v>2.5</v>
      </c>
      <c r="Z14" s="195">
        <v>-2.5</v>
      </c>
      <c r="AA14" s="179"/>
    </row>
    <row r="15" spans="1:27" x14ac:dyDescent="0.35">
      <c r="A15" s="178"/>
      <c r="B15" s="193" t="s">
        <v>271</v>
      </c>
      <c r="C15" s="194" t="s">
        <v>470</v>
      </c>
      <c r="D15" s="196">
        <v>2249.1770000000001</v>
      </c>
      <c r="E15" s="195">
        <v>3.72</v>
      </c>
      <c r="F15" s="195">
        <v>0.2</v>
      </c>
      <c r="G15" s="195">
        <v>-0.9</v>
      </c>
      <c r="H15" s="195">
        <v>2.5</v>
      </c>
      <c r="I15" s="195" t="s">
        <v>271</v>
      </c>
      <c r="J15" s="196">
        <v>1525.808</v>
      </c>
      <c r="K15" s="195">
        <v>8.7620000000000005</v>
      </c>
      <c r="L15" s="195">
        <v>0.6</v>
      </c>
      <c r="M15" s="195">
        <v>3</v>
      </c>
      <c r="N15" s="195">
        <v>4.5</v>
      </c>
      <c r="O15" s="195" t="s">
        <v>271</v>
      </c>
      <c r="P15" s="195">
        <v>449.79500000000002</v>
      </c>
      <c r="Q15" s="195">
        <v>-1.7270000000000001</v>
      </c>
      <c r="R15" s="195">
        <v>-0.4</v>
      </c>
      <c r="S15" s="195">
        <v>-4.2</v>
      </c>
      <c r="T15" s="195">
        <v>-0.3</v>
      </c>
      <c r="U15" s="195" t="s">
        <v>271</v>
      </c>
      <c r="V15" s="195">
        <v>273.57400000000001</v>
      </c>
      <c r="W15" s="195">
        <v>-3.3149999999999999</v>
      </c>
      <c r="X15" s="195">
        <v>-1.2</v>
      </c>
      <c r="Y15" s="195">
        <v>-15</v>
      </c>
      <c r="Z15" s="195">
        <v>-3.7</v>
      </c>
      <c r="AA15" s="179"/>
    </row>
    <row r="16" spans="1:27" x14ac:dyDescent="0.35">
      <c r="A16" s="178"/>
      <c r="B16" s="193" t="s">
        <v>271</v>
      </c>
      <c r="C16" s="194" t="s">
        <v>484</v>
      </c>
      <c r="D16" s="196">
        <v>2264.2829999999999</v>
      </c>
      <c r="E16" s="195">
        <v>13.605</v>
      </c>
      <c r="F16" s="195">
        <v>0.6</v>
      </c>
      <c r="G16" s="195">
        <v>4</v>
      </c>
      <c r="H16" s="195">
        <v>2.7</v>
      </c>
      <c r="I16" s="195" t="s">
        <v>271</v>
      </c>
      <c r="J16" s="196">
        <v>1525.54</v>
      </c>
      <c r="K16" s="195">
        <v>1.5049999999999999</v>
      </c>
      <c r="L16" s="195">
        <v>0.1</v>
      </c>
      <c r="M16" s="195">
        <v>3.9</v>
      </c>
      <c r="N16" s="195">
        <v>4.4000000000000004</v>
      </c>
      <c r="O16" s="195" t="s">
        <v>271</v>
      </c>
      <c r="P16" s="195">
        <v>452.786</v>
      </c>
      <c r="Q16" s="195">
        <v>-1.456</v>
      </c>
      <c r="R16" s="195">
        <v>-0.3</v>
      </c>
      <c r="S16" s="195">
        <v>-3</v>
      </c>
      <c r="T16" s="195">
        <v>-0.4</v>
      </c>
      <c r="U16" s="195" t="s">
        <v>271</v>
      </c>
      <c r="V16" s="195">
        <v>285.95699999999999</v>
      </c>
      <c r="W16" s="195">
        <v>13.557</v>
      </c>
      <c r="X16" s="195">
        <v>5</v>
      </c>
      <c r="Y16" s="195">
        <v>16.2</v>
      </c>
      <c r="Z16" s="195">
        <v>-1</v>
      </c>
      <c r="AA16" s="179"/>
    </row>
    <row r="17" spans="1:26" ht="19.350000000000001" customHeight="1" x14ac:dyDescent="0.35">
      <c r="A17" s="178"/>
      <c r="C17" s="194" t="s">
        <v>292</v>
      </c>
      <c r="D17" s="224"/>
      <c r="E17" s="225">
        <v>5.1893333333333329</v>
      </c>
      <c r="F17" s="225"/>
      <c r="G17" s="225"/>
      <c r="H17" s="225"/>
      <c r="I17" s="195" t="s">
        <v>271</v>
      </c>
      <c r="J17" s="226"/>
      <c r="K17" s="227">
        <v>5.8940000000000001</v>
      </c>
      <c r="L17" s="227"/>
      <c r="M17" s="227"/>
      <c r="N17" s="227"/>
      <c r="O17" s="195" t="s">
        <v>271</v>
      </c>
      <c r="P17" s="228"/>
      <c r="Q17" s="228">
        <v>-0.92500000000000004</v>
      </c>
      <c r="R17" s="228"/>
      <c r="S17" s="228"/>
      <c r="T17" s="228"/>
      <c r="U17" s="195" t="s">
        <v>271</v>
      </c>
      <c r="V17" s="229"/>
      <c r="W17" s="229">
        <v>0.22050000000000006</v>
      </c>
      <c r="X17" s="229"/>
      <c r="Y17" s="229"/>
      <c r="Z17" s="229"/>
    </row>
    <row r="18" spans="1:26" x14ac:dyDescent="0.35">
      <c r="A18" s="178"/>
      <c r="C18" s="180"/>
      <c r="D18" s="46"/>
      <c r="E18" s="138"/>
      <c r="F18" s="117"/>
      <c r="G18" s="47"/>
      <c r="H18" s="48"/>
      <c r="I18" s="47"/>
      <c r="J18" s="48"/>
      <c r="K18" s="138"/>
      <c r="L18" s="117"/>
      <c r="M18" s="48"/>
      <c r="N18" s="48"/>
      <c r="O18" s="61"/>
    </row>
    <row r="19" spans="1:26" x14ac:dyDescent="0.35">
      <c r="A19" s="178"/>
      <c r="B19" s="136" t="s">
        <v>242</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243</v>
      </c>
      <c r="F21" s="138"/>
      <c r="G21" s="120"/>
      <c r="N21" s="120"/>
    </row>
    <row r="22" spans="1:26" x14ac:dyDescent="0.35">
      <c r="B22" s="183" t="s">
        <v>244</v>
      </c>
      <c r="G22" s="120"/>
      <c r="N22" s="120"/>
    </row>
    <row r="23" spans="1:26" x14ac:dyDescent="0.35">
      <c r="B23" s="183" t="s">
        <v>245</v>
      </c>
      <c r="G23" s="120"/>
      <c r="N23" s="120"/>
    </row>
    <row r="24" spans="1:26" x14ac:dyDescent="0.35">
      <c r="B24" s="183" t="s">
        <v>246</v>
      </c>
      <c r="G24" s="120"/>
      <c r="N24" s="120"/>
    </row>
    <row r="25" spans="1:26" x14ac:dyDescent="0.35">
      <c r="B25" s="183" t="s">
        <v>270</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217</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328125" defaultRowHeight="14.25" x14ac:dyDescent="0.45"/>
  <cols>
    <col min="1" max="2" width="9.1328125" style="18" collapsed="1"/>
    <col min="3" max="3" width="13.73046875" style="18" customWidth="1" collapsed="1"/>
    <col min="4" max="4" width="9.1328125" style="18" collapsed="1"/>
    <col min="5" max="5" width="14.73046875" style="18" customWidth="1" collapsed="1"/>
    <col min="6" max="6" width="11.73046875" style="18" customWidth="1" collapsed="1"/>
    <col min="7" max="7" width="9.1328125" style="18" collapsed="1"/>
    <col min="8" max="8" width="11.73046875" style="18" customWidth="1" collapsed="1"/>
    <col min="9" max="9" width="14.86328125" style="18" customWidth="1" collapsed="1"/>
    <col min="10" max="15" width="9.1328125" style="18" collapsed="1"/>
    <col min="16" max="16" width="13.86328125" style="18" customWidth="1" collapsed="1"/>
    <col min="17" max="17" width="12.73046875" style="18" customWidth="1" collapsed="1"/>
    <col min="18" max="18" width="9.1328125" style="18" collapsed="1"/>
    <col min="19" max="19" width="18.265625" style="18" customWidth="1" collapsed="1"/>
    <col min="20" max="20" width="9.1328125" style="18" collapsed="1"/>
    <col min="21" max="21" width="12.59765625" style="18" customWidth="1" collapsed="1"/>
    <col min="22" max="22" width="19.59765625" style="18" customWidth="1" collapsed="1"/>
    <col min="23" max="23" width="9.1328125" style="18" collapsed="1"/>
    <col min="24" max="24" width="12.86328125" style="18" customWidth="1" collapsed="1"/>
    <col min="25" max="16384" width="9.1328125" style="18" collapsed="1"/>
  </cols>
  <sheetData>
    <row r="1" spans="1:25" x14ac:dyDescent="0.45">
      <c r="B1" s="18" t="s">
        <v>6</v>
      </c>
      <c r="E1" s="185" t="s">
        <v>10</v>
      </c>
      <c r="G1" s="185" t="s">
        <v>12</v>
      </c>
      <c r="K1" s="18" t="s">
        <v>249</v>
      </c>
      <c r="P1" s="18" t="s">
        <v>16</v>
      </c>
      <c r="S1" s="18" t="s">
        <v>260</v>
      </c>
      <c r="V1" s="18" t="s">
        <v>261</v>
      </c>
    </row>
    <row r="2" spans="1:25" s="184" customFormat="1" ht="28.5" x14ac:dyDescent="0.4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45">
      <c r="A4" s="194" t="s">
        <v>276</v>
      </c>
      <c r="B4" s="196">
        <v>8.1</v>
      </c>
      <c r="C4" s="195">
        <v>8.3000000000000007</v>
      </c>
      <c r="D4" s="195">
        <v>8.3000000000000007</v>
      </c>
      <c r="E4" s="195">
        <v>3.4</v>
      </c>
      <c r="F4" s="195">
        <v>3.4</v>
      </c>
      <c r="G4" s="195">
        <v>129326</v>
      </c>
      <c r="H4" s="196">
        <v>66981</v>
      </c>
      <c r="I4" s="195">
        <v>48469</v>
      </c>
      <c r="J4" s="195">
        <v>13877</v>
      </c>
      <c r="K4" s="195">
        <v>6.524</v>
      </c>
      <c r="L4" s="195">
        <v>-0.72399999999999998</v>
      </c>
      <c r="M4" s="195">
        <v>7.1384999999999996</v>
      </c>
      <c r="N4" s="195">
        <v>0.3634</v>
      </c>
      <c r="O4" s="195">
        <v>3.14</v>
      </c>
      <c r="P4" s="195">
        <v>1.7</v>
      </c>
      <c r="Q4" s="195">
        <v>2.7</v>
      </c>
      <c r="R4" s="195">
        <v>-0.1</v>
      </c>
      <c r="S4" s="195">
        <v>-0.1</v>
      </c>
      <c r="T4" s="195">
        <v>5.0999999999999996</v>
      </c>
      <c r="U4" s="195">
        <v>2.5</v>
      </c>
      <c r="V4" s="195">
        <v>3.9</v>
      </c>
      <c r="W4" s="195">
        <v>3.3</v>
      </c>
      <c r="X4" s="195">
        <v>3.3</v>
      </c>
      <c r="Y4" s="18">
        <v>0</v>
      </c>
    </row>
    <row r="5" spans="1:25" x14ac:dyDescent="0.45">
      <c r="A5" s="194" t="s">
        <v>277</v>
      </c>
      <c r="B5" s="196">
        <v>7.8</v>
      </c>
      <c r="C5" s="195">
        <v>8.1999999999999993</v>
      </c>
      <c r="D5" s="195">
        <v>8.1</v>
      </c>
      <c r="E5" s="195">
        <v>3.2</v>
      </c>
      <c r="F5" s="195">
        <v>3.3</v>
      </c>
      <c r="G5" s="195">
        <v>126278</v>
      </c>
      <c r="H5" s="196">
        <v>64026</v>
      </c>
      <c r="I5" s="195">
        <v>47835</v>
      </c>
      <c r="J5" s="195">
        <v>14417</v>
      </c>
      <c r="K5" s="195">
        <v>0.17499999999999999</v>
      </c>
      <c r="L5" s="195">
        <v>-1.19</v>
      </c>
      <c r="M5" s="195">
        <v>-3.8464999999999998</v>
      </c>
      <c r="N5" s="195">
        <v>0.95779999999999998</v>
      </c>
      <c r="O5" s="195">
        <v>4.2350000000000003</v>
      </c>
      <c r="P5" s="195">
        <v>2.8</v>
      </c>
      <c r="Q5" s="195">
        <v>4.4000000000000004</v>
      </c>
      <c r="R5" s="195">
        <v>-0.1</v>
      </c>
      <c r="S5" s="195">
        <v>-1.3</v>
      </c>
      <c r="T5" s="195">
        <v>4.3</v>
      </c>
      <c r="U5" s="195">
        <v>2.5</v>
      </c>
      <c r="V5" s="195">
        <v>4.5999999999999996</v>
      </c>
      <c r="W5" s="195">
        <v>4.0999999999999996</v>
      </c>
      <c r="X5" s="195">
        <v>3.3</v>
      </c>
      <c r="Y5" s="18">
        <v>0</v>
      </c>
    </row>
    <row r="6" spans="1:25" x14ac:dyDescent="0.45">
      <c r="A6" s="194" t="s">
        <v>278</v>
      </c>
      <c r="B6" s="196">
        <v>7.1</v>
      </c>
      <c r="C6" s="195">
        <v>7.7</v>
      </c>
      <c r="D6" s="195">
        <v>7.5</v>
      </c>
      <c r="E6" s="195">
        <v>3</v>
      </c>
      <c r="F6" s="195">
        <v>3.3</v>
      </c>
      <c r="G6" s="195">
        <v>123493</v>
      </c>
      <c r="H6" s="196">
        <v>63658</v>
      </c>
      <c r="I6" s="195">
        <v>47084</v>
      </c>
      <c r="J6" s="195">
        <v>12751</v>
      </c>
      <c r="K6" s="195">
        <v>2.5670000000000002</v>
      </c>
      <c r="L6" s="195">
        <v>-0.621</v>
      </c>
      <c r="M6" s="195">
        <v>-2.6495000000000002</v>
      </c>
      <c r="N6" s="195">
        <v>2.4072</v>
      </c>
      <c r="O6" s="195">
        <v>2.306</v>
      </c>
      <c r="P6" s="195">
        <v>2.5</v>
      </c>
      <c r="Q6" s="195">
        <v>3.9</v>
      </c>
      <c r="R6" s="195">
        <v>0</v>
      </c>
      <c r="S6" s="195">
        <v>-2.2000000000000002</v>
      </c>
      <c r="T6" s="195">
        <v>5.4</v>
      </c>
      <c r="U6" s="195">
        <v>2.8</v>
      </c>
      <c r="V6" s="195">
        <v>4.4000000000000004</v>
      </c>
      <c r="W6" s="195">
        <v>4.8</v>
      </c>
      <c r="X6" s="195">
        <v>3.2</v>
      </c>
      <c r="Y6" s="18">
        <v>0</v>
      </c>
    </row>
    <row r="7" spans="1:25" x14ac:dyDescent="0.45">
      <c r="A7" s="194" t="s">
        <v>279</v>
      </c>
      <c r="B7" s="196">
        <v>6.5</v>
      </c>
      <c r="C7" s="195">
        <v>8</v>
      </c>
      <c r="D7" s="195">
        <v>7.5</v>
      </c>
      <c r="E7" s="195">
        <v>2.9</v>
      </c>
      <c r="F7" s="195">
        <v>3.3</v>
      </c>
      <c r="G7" s="195">
        <v>129175</v>
      </c>
      <c r="H7" s="196">
        <v>65263</v>
      </c>
      <c r="I7" s="195">
        <v>49151</v>
      </c>
      <c r="J7" s="195">
        <v>14761</v>
      </c>
      <c r="K7" s="195">
        <v>7.5430000000000001</v>
      </c>
      <c r="L7" s="195">
        <v>-0.433</v>
      </c>
      <c r="M7" s="195">
        <v>0.16089999999999999</v>
      </c>
      <c r="N7" s="195">
        <v>2.3121</v>
      </c>
      <c r="O7" s="195">
        <v>6.1349999999999998</v>
      </c>
      <c r="P7" s="195">
        <v>4.4000000000000004</v>
      </c>
      <c r="Q7" s="195">
        <v>6.5</v>
      </c>
      <c r="R7" s="195">
        <v>0.5</v>
      </c>
      <c r="S7" s="195">
        <v>-6</v>
      </c>
      <c r="T7" s="195">
        <v>5.3</v>
      </c>
      <c r="U7" s="195">
        <v>2.7</v>
      </c>
      <c r="V7" s="195">
        <v>3.2</v>
      </c>
      <c r="W7" s="195">
        <v>5.3</v>
      </c>
      <c r="X7" s="195">
        <v>3.2</v>
      </c>
      <c r="Y7" s="18">
        <v>0</v>
      </c>
    </row>
    <row r="8" spans="1:25" x14ac:dyDescent="0.45">
      <c r="A8" s="194" t="s">
        <v>280</v>
      </c>
      <c r="B8" s="196">
        <v>6.5</v>
      </c>
      <c r="C8" s="195">
        <v>7.9</v>
      </c>
      <c r="D8" s="195">
        <v>7.4</v>
      </c>
      <c r="E8" s="195">
        <v>2.8</v>
      </c>
      <c r="F8" s="195">
        <v>3.2</v>
      </c>
      <c r="G8" s="195">
        <v>127110</v>
      </c>
      <c r="H8" s="196">
        <v>64945</v>
      </c>
      <c r="I8" s="195">
        <v>47900</v>
      </c>
      <c r="J8" s="195">
        <v>14266</v>
      </c>
      <c r="K8" s="195">
        <v>-1.421</v>
      </c>
      <c r="L8" s="195">
        <v>0.68200000000000005</v>
      </c>
      <c r="M8" s="195">
        <v>-3.0838999999999999</v>
      </c>
      <c r="N8" s="195">
        <v>1.1813</v>
      </c>
      <c r="O8" s="195">
        <v>-0.47</v>
      </c>
      <c r="P8" s="195">
        <v>3.8</v>
      </c>
      <c r="Q8" s="195">
        <v>5.8</v>
      </c>
      <c r="R8" s="195">
        <v>0.2</v>
      </c>
      <c r="S8" s="195">
        <v>-4.8</v>
      </c>
      <c r="T8" s="195">
        <v>4.4000000000000004</v>
      </c>
      <c r="U8" s="195">
        <v>3</v>
      </c>
      <c r="V8" s="195">
        <v>5.9</v>
      </c>
      <c r="W8" s="195">
        <v>4.5</v>
      </c>
      <c r="X8" s="195">
        <v>3.1</v>
      </c>
      <c r="Y8" s="18">
        <v>0</v>
      </c>
    </row>
    <row r="9" spans="1:25" x14ac:dyDescent="0.45">
      <c r="A9" s="194" t="s">
        <v>281</v>
      </c>
      <c r="B9" s="196">
        <v>6.7</v>
      </c>
      <c r="C9" s="195">
        <v>7.6</v>
      </c>
      <c r="D9" s="195">
        <v>7.3</v>
      </c>
      <c r="E9" s="195">
        <v>3.1</v>
      </c>
      <c r="F9" s="195">
        <v>3.3</v>
      </c>
      <c r="G9" s="195">
        <v>126335</v>
      </c>
      <c r="H9" s="196">
        <v>62725</v>
      </c>
      <c r="I9" s="195">
        <v>49303</v>
      </c>
      <c r="J9" s="195">
        <v>14307</v>
      </c>
      <c r="K9" s="195">
        <v>1.786</v>
      </c>
      <c r="L9" s="195">
        <v>-1.5629999999999999</v>
      </c>
      <c r="M9" s="195">
        <v>4.1307</v>
      </c>
      <c r="N9" s="195">
        <v>-0.68259999999999998</v>
      </c>
      <c r="O9" s="195">
        <v>-1.1659999999999999</v>
      </c>
      <c r="P9" s="195">
        <v>2.6</v>
      </c>
      <c r="Q9" s="195">
        <v>4</v>
      </c>
      <c r="R9" s="195">
        <v>-0.1</v>
      </c>
      <c r="S9" s="195">
        <v>-3.4</v>
      </c>
      <c r="T9" s="195">
        <v>4.5999999999999996</v>
      </c>
      <c r="U9" s="195">
        <v>3</v>
      </c>
      <c r="V9" s="195">
        <v>5</v>
      </c>
      <c r="W9" s="195">
        <v>4.8</v>
      </c>
      <c r="X9" s="195">
        <v>3.1</v>
      </c>
      <c r="Y9" s="18">
        <v>0</v>
      </c>
    </row>
    <row r="10" spans="1:25" x14ac:dyDescent="0.45">
      <c r="A10" s="194" t="s">
        <v>282</v>
      </c>
      <c r="B10" s="196">
        <v>5.9</v>
      </c>
      <c r="C10" s="195">
        <v>7.3</v>
      </c>
      <c r="D10" s="195">
        <v>6.9</v>
      </c>
      <c r="E10" s="195">
        <v>3.2</v>
      </c>
      <c r="F10" s="195">
        <v>3.3</v>
      </c>
      <c r="G10" s="195">
        <v>130638</v>
      </c>
      <c r="H10" s="196">
        <v>65605</v>
      </c>
      <c r="I10" s="195">
        <v>50324</v>
      </c>
      <c r="J10" s="195">
        <v>14710</v>
      </c>
      <c r="K10" s="195">
        <v>6.1779999999999999</v>
      </c>
      <c r="L10" s="195">
        <v>0.41</v>
      </c>
      <c r="M10" s="195">
        <v>2.9195000000000002</v>
      </c>
      <c r="N10" s="195">
        <v>-1.109</v>
      </c>
      <c r="O10" s="195">
        <v>4.7300000000000004</v>
      </c>
      <c r="P10" s="195">
        <v>3.3</v>
      </c>
      <c r="Q10" s="195">
        <v>5.0999999999999996</v>
      </c>
      <c r="R10" s="195">
        <v>0.2</v>
      </c>
      <c r="S10" s="195">
        <v>-1</v>
      </c>
      <c r="T10" s="195">
        <v>3.5</v>
      </c>
      <c r="U10" s="195">
        <v>3.4</v>
      </c>
      <c r="V10" s="195">
        <v>8</v>
      </c>
      <c r="W10" s="195">
        <v>5.2</v>
      </c>
      <c r="X10" s="195">
        <v>3.1</v>
      </c>
      <c r="Y10" s="18">
        <v>0</v>
      </c>
    </row>
    <row r="11" spans="1:25" x14ac:dyDescent="0.45">
      <c r="A11" s="194" t="s">
        <v>283</v>
      </c>
      <c r="B11" s="196">
        <v>5.4</v>
      </c>
      <c r="C11" s="195">
        <v>7</v>
      </c>
      <c r="D11" s="195">
        <v>6.5</v>
      </c>
      <c r="E11" s="195">
        <v>3.5</v>
      </c>
      <c r="F11" s="195">
        <v>3.2</v>
      </c>
      <c r="G11" s="195">
        <v>129069</v>
      </c>
      <c r="H11" s="196">
        <v>65364</v>
      </c>
      <c r="I11" s="195">
        <v>48378</v>
      </c>
      <c r="J11" s="195">
        <v>15327</v>
      </c>
      <c r="K11" s="195">
        <v>1.0760000000000001</v>
      </c>
      <c r="L11" s="195">
        <v>-0.84699999999999998</v>
      </c>
      <c r="M11" s="195">
        <v>2.6217000000000001</v>
      </c>
      <c r="N11" s="195">
        <v>-0.56059999999999999</v>
      </c>
      <c r="O11" s="195">
        <v>1.1220000000000001</v>
      </c>
      <c r="P11" s="195">
        <v>4.3</v>
      </c>
      <c r="Q11" s="195">
        <v>6.3</v>
      </c>
      <c r="R11" s="195">
        <v>0.5</v>
      </c>
      <c r="S11" s="195">
        <v>-6.6</v>
      </c>
      <c r="T11" s="195">
        <v>3.1</v>
      </c>
      <c r="U11" s="195">
        <v>3.4</v>
      </c>
      <c r="V11" s="195">
        <v>6.3</v>
      </c>
      <c r="W11" s="195">
        <v>5.5</v>
      </c>
      <c r="X11" s="195">
        <v>3</v>
      </c>
      <c r="Y11" s="18">
        <v>0</v>
      </c>
    </row>
    <row r="12" spans="1:25" x14ac:dyDescent="0.45">
      <c r="A12" s="194" t="s">
        <v>284</v>
      </c>
      <c r="B12" s="196">
        <v>5</v>
      </c>
      <c r="C12" s="195">
        <v>6.9</v>
      </c>
      <c r="D12" s="195">
        <v>6.3</v>
      </c>
      <c r="E12" s="195">
        <v>3.5</v>
      </c>
      <c r="F12" s="195">
        <v>3.2</v>
      </c>
      <c r="G12" s="195">
        <v>130213</v>
      </c>
      <c r="H12" s="196">
        <v>66775</v>
      </c>
      <c r="I12" s="195">
        <v>48370</v>
      </c>
      <c r="J12" s="195">
        <v>15068</v>
      </c>
      <c r="K12" s="195">
        <v>0.33200000000000002</v>
      </c>
      <c r="L12" s="195">
        <v>-0.81599999999999995</v>
      </c>
      <c r="M12" s="195">
        <v>1.4368000000000001</v>
      </c>
      <c r="N12" s="195">
        <v>-1.0009999999999999</v>
      </c>
      <c r="O12" s="195">
        <v>1.288</v>
      </c>
      <c r="P12" s="195">
        <v>4.5</v>
      </c>
      <c r="Q12" s="195">
        <v>6.4</v>
      </c>
      <c r="R12" s="195">
        <v>1</v>
      </c>
      <c r="S12" s="195">
        <v>-3.6</v>
      </c>
      <c r="T12" s="195">
        <v>1.6</v>
      </c>
      <c r="U12" s="195">
        <v>3.5</v>
      </c>
      <c r="V12" s="195">
        <v>6.5</v>
      </c>
      <c r="W12" s="195">
        <v>5.2</v>
      </c>
      <c r="X12" s="195">
        <v>3</v>
      </c>
      <c r="Y12" s="18">
        <v>0</v>
      </c>
    </row>
    <row r="13" spans="1:25" x14ac:dyDescent="0.45">
      <c r="A13" s="194" t="s">
        <v>285</v>
      </c>
      <c r="B13" s="196">
        <v>5.2</v>
      </c>
      <c r="C13" s="195">
        <v>7</v>
      </c>
      <c r="D13" s="195">
        <v>6.4</v>
      </c>
      <c r="E13" s="195">
        <v>3.8</v>
      </c>
      <c r="F13" s="195">
        <v>3.3</v>
      </c>
      <c r="G13" s="195">
        <v>131028</v>
      </c>
      <c r="H13" s="196">
        <v>68391</v>
      </c>
      <c r="I13" s="195">
        <v>48351</v>
      </c>
      <c r="J13" s="195">
        <v>14286</v>
      </c>
      <c r="K13" s="195">
        <v>-2.7010000000000001</v>
      </c>
      <c r="L13" s="195">
        <v>-0.94</v>
      </c>
      <c r="M13" s="195">
        <v>-0.28129999999999999</v>
      </c>
      <c r="N13" s="195">
        <v>-0.74229999999999996</v>
      </c>
      <c r="O13" s="195">
        <v>-1.782</v>
      </c>
      <c r="P13" s="195">
        <v>3.1</v>
      </c>
      <c r="Q13" s="195">
        <v>4.3</v>
      </c>
      <c r="R13" s="195">
        <v>1</v>
      </c>
      <c r="S13" s="195">
        <v>1.8</v>
      </c>
      <c r="T13" s="195">
        <v>2.1</v>
      </c>
      <c r="U13" s="195">
        <v>3.6</v>
      </c>
      <c r="V13" s="195">
        <v>10.5</v>
      </c>
      <c r="W13" s="195">
        <v>5</v>
      </c>
      <c r="X13" s="195">
        <v>3.1</v>
      </c>
      <c r="Y13" s="18">
        <v>0</v>
      </c>
    </row>
    <row r="14" spans="1:25" x14ac:dyDescent="0.45">
      <c r="A14" s="194" t="s">
        <v>286</v>
      </c>
      <c r="B14" s="196">
        <v>4.7</v>
      </c>
      <c r="C14" s="195">
        <v>6.8</v>
      </c>
      <c r="D14" s="195">
        <v>6.1</v>
      </c>
      <c r="E14" s="195">
        <v>3.9</v>
      </c>
      <c r="F14" s="195">
        <v>3.4</v>
      </c>
      <c r="G14" s="195">
        <v>130945</v>
      </c>
      <c r="H14" s="196">
        <v>66946</v>
      </c>
      <c r="I14" s="195">
        <v>49412</v>
      </c>
      <c r="J14" s="195">
        <v>14586</v>
      </c>
      <c r="K14" s="195">
        <v>2.677</v>
      </c>
      <c r="L14" s="195">
        <v>-0.78700000000000003</v>
      </c>
      <c r="M14" s="195">
        <v>0.17369999999999999</v>
      </c>
      <c r="N14" s="195">
        <v>-0.3574</v>
      </c>
      <c r="O14" s="195">
        <v>2.089</v>
      </c>
      <c r="P14" s="195">
        <v>3.3</v>
      </c>
      <c r="Q14" s="195">
        <v>4.7</v>
      </c>
      <c r="R14" s="195">
        <v>0.9</v>
      </c>
      <c r="S14" s="195">
        <v>3.2</v>
      </c>
      <c r="T14" s="195">
        <v>2.7</v>
      </c>
      <c r="U14" s="195">
        <v>3.7</v>
      </c>
      <c r="V14" s="195">
        <v>19.3</v>
      </c>
      <c r="W14" s="195">
        <v>5.7</v>
      </c>
      <c r="X14" s="195">
        <v>3.2</v>
      </c>
      <c r="Y14" s="18">
        <v>0</v>
      </c>
    </row>
    <row r="15" spans="1:25" x14ac:dyDescent="0.45">
      <c r="A15" s="194" t="s">
        <v>287</v>
      </c>
      <c r="B15" s="196">
        <v>4.3</v>
      </c>
      <c r="C15" s="195">
        <v>6.7</v>
      </c>
      <c r="D15" s="195">
        <v>5.9</v>
      </c>
      <c r="E15" s="195">
        <v>3.9</v>
      </c>
      <c r="F15" s="195">
        <v>3.4</v>
      </c>
      <c r="G15" s="195">
        <v>130021</v>
      </c>
      <c r="H15" s="196">
        <v>66347</v>
      </c>
      <c r="I15" s="195">
        <v>49456</v>
      </c>
      <c r="J15" s="195">
        <v>14219</v>
      </c>
      <c r="K15" s="195">
        <v>12.36</v>
      </c>
      <c r="L15" s="195">
        <v>-0.27300000000000002</v>
      </c>
      <c r="M15" s="195">
        <v>6.9813999999999998</v>
      </c>
      <c r="N15" s="195">
        <v>1.5482</v>
      </c>
      <c r="O15" s="195">
        <v>3.1389999999999998</v>
      </c>
      <c r="P15" s="195">
        <v>4.0999999999999996</v>
      </c>
      <c r="Q15" s="195">
        <v>5.7</v>
      </c>
      <c r="R15" s="195">
        <v>1.1000000000000001</v>
      </c>
      <c r="S15" s="195">
        <v>5.3</v>
      </c>
      <c r="T15" s="195">
        <v>3</v>
      </c>
      <c r="U15" s="195">
        <v>3.9</v>
      </c>
      <c r="V15" s="195">
        <v>14.2</v>
      </c>
      <c r="W15" s="195">
        <v>6</v>
      </c>
      <c r="X15" s="195">
        <v>3.1</v>
      </c>
      <c r="Y15" s="18">
        <v>0</v>
      </c>
    </row>
    <row r="16" spans="1:25" x14ac:dyDescent="0.45">
      <c r="A16" s="194" t="s">
        <v>288</v>
      </c>
      <c r="B16" s="196">
        <v>4.5</v>
      </c>
      <c r="C16" s="195">
        <v>6.9</v>
      </c>
      <c r="D16" s="195">
        <v>6.1</v>
      </c>
      <c r="E16" s="195">
        <v>3.8</v>
      </c>
      <c r="F16" s="195">
        <v>3.4</v>
      </c>
      <c r="G16" s="195">
        <v>129815</v>
      </c>
      <c r="H16" s="196">
        <v>64949</v>
      </c>
      <c r="I16" s="195">
        <v>50762</v>
      </c>
      <c r="J16" s="195">
        <v>14104</v>
      </c>
      <c r="K16" s="195">
        <v>-1.3320000000000001</v>
      </c>
      <c r="L16" s="195">
        <v>-0.255</v>
      </c>
      <c r="M16" s="195">
        <v>1.6507000000000001</v>
      </c>
      <c r="N16" s="195">
        <v>-1.4160999999999999</v>
      </c>
      <c r="O16" s="195">
        <v>1.635</v>
      </c>
      <c r="P16" s="195">
        <v>4</v>
      </c>
      <c r="Q16" s="195">
        <v>5.5</v>
      </c>
      <c r="R16" s="195">
        <v>1.2</v>
      </c>
      <c r="S16" s="195">
        <v>2.6</v>
      </c>
      <c r="T16" s="195">
        <v>2.5</v>
      </c>
      <c r="U16" s="195">
        <v>4</v>
      </c>
      <c r="V16" s="195">
        <v>15.1</v>
      </c>
      <c r="W16" s="195">
        <v>5.6</v>
      </c>
      <c r="X16" s="195">
        <v>3.2</v>
      </c>
      <c r="Y16" s="18">
        <v>0</v>
      </c>
    </row>
    <row r="17" spans="1:25" x14ac:dyDescent="0.45">
      <c r="A17" s="194" t="s">
        <v>289</v>
      </c>
      <c r="B17" s="196">
        <v>3.9</v>
      </c>
      <c r="C17" s="195">
        <v>6.9</v>
      </c>
      <c r="D17" s="195">
        <v>5.9</v>
      </c>
      <c r="E17" s="195">
        <v>3.6</v>
      </c>
      <c r="F17" s="195">
        <v>3.5</v>
      </c>
      <c r="G17" s="195">
        <v>125693</v>
      </c>
      <c r="H17" s="196">
        <v>64838</v>
      </c>
      <c r="I17" s="195">
        <v>47423</v>
      </c>
      <c r="J17" s="195">
        <v>13432</v>
      </c>
      <c r="K17" s="195">
        <v>0.52100000000000002</v>
      </c>
      <c r="L17" s="195">
        <v>-9.7000000000000003E-2</v>
      </c>
      <c r="M17" s="195">
        <v>-0.1951</v>
      </c>
      <c r="N17" s="195">
        <v>0.65349999999999997</v>
      </c>
      <c r="O17" s="195">
        <v>4.2000000000000003E-2</v>
      </c>
      <c r="P17" s="195">
        <v>3.7</v>
      </c>
      <c r="Q17" s="195">
        <v>5.0999999999999996</v>
      </c>
      <c r="R17" s="195">
        <v>1</v>
      </c>
      <c r="S17" s="195">
        <v>5.2</v>
      </c>
      <c r="T17" s="195">
        <v>3.1</v>
      </c>
      <c r="U17" s="195">
        <v>4.0999999999999996</v>
      </c>
      <c r="V17" s="195">
        <v>14</v>
      </c>
      <c r="W17" s="195">
        <v>4.2</v>
      </c>
      <c r="X17" s="195">
        <v>3.2</v>
      </c>
      <c r="Y17" s="18">
        <v>0</v>
      </c>
    </row>
    <row r="18" spans="1:25" x14ac:dyDescent="0.45">
      <c r="A18" s="194" t="s">
        <v>290</v>
      </c>
      <c r="B18" s="196">
        <v>4.5999999999999996</v>
      </c>
      <c r="C18" s="195">
        <v>6.9</v>
      </c>
      <c r="D18" s="195">
        <v>6.1</v>
      </c>
      <c r="E18" s="195">
        <v>3.6</v>
      </c>
      <c r="F18" s="195">
        <v>3.5</v>
      </c>
      <c r="G18" s="195">
        <v>128609</v>
      </c>
      <c r="H18" s="196">
        <v>66429</v>
      </c>
      <c r="I18" s="195">
        <v>48393</v>
      </c>
      <c r="J18" s="195">
        <v>13787</v>
      </c>
      <c r="K18" s="195">
        <v>-3.2029999999999998</v>
      </c>
      <c r="L18" s="195">
        <v>-0.214</v>
      </c>
      <c r="M18" s="195">
        <v>-2.4154</v>
      </c>
      <c r="N18" s="195">
        <v>3.1300000000000001E-2</v>
      </c>
      <c r="O18" s="195">
        <v>-0.71099999999999997</v>
      </c>
      <c r="P18" s="195">
        <v>3.2</v>
      </c>
      <c r="Q18" s="195">
        <v>4.5</v>
      </c>
      <c r="R18" s="195">
        <v>0.9</v>
      </c>
      <c r="S18" s="195">
        <v>5.3</v>
      </c>
      <c r="T18" s="195">
        <v>2.4</v>
      </c>
      <c r="U18" s="195">
        <v>3.9</v>
      </c>
      <c r="V18" s="195">
        <v>13.1</v>
      </c>
      <c r="W18" s="195">
        <v>3.1</v>
      </c>
      <c r="X18" s="195">
        <v>3.2</v>
      </c>
      <c r="Y18" s="18">
        <v>0</v>
      </c>
    </row>
    <row r="19" spans="1:25" x14ac:dyDescent="0.45">
      <c r="A19" s="194" t="s">
        <v>291</v>
      </c>
      <c r="B19" s="196">
        <v>4.4000000000000004</v>
      </c>
      <c r="C19" s="195">
        <v>6.8</v>
      </c>
      <c r="D19" s="195">
        <v>6</v>
      </c>
      <c r="E19" s="195">
        <v>3.4</v>
      </c>
      <c r="F19" s="195">
        <v>3.6</v>
      </c>
      <c r="G19" s="195">
        <v>134561</v>
      </c>
      <c r="H19" s="196">
        <v>69685</v>
      </c>
      <c r="I19" s="195">
        <v>51150</v>
      </c>
      <c r="J19" s="195">
        <v>13727</v>
      </c>
      <c r="K19" s="195">
        <v>-0.34300000000000003</v>
      </c>
      <c r="L19" s="195">
        <v>-0.499</v>
      </c>
      <c r="M19" s="195">
        <v>0.15490000000000001</v>
      </c>
      <c r="N19" s="195">
        <v>2.7311999999999999</v>
      </c>
      <c r="O19" s="195">
        <v>-3.4929999999999999</v>
      </c>
      <c r="P19" s="195">
        <v>1</v>
      </c>
      <c r="Q19" s="195">
        <v>1.2</v>
      </c>
      <c r="R19" s="195">
        <v>0.7</v>
      </c>
      <c r="S19" s="195">
        <v>8.8000000000000007</v>
      </c>
      <c r="T19" s="195">
        <v>2.6</v>
      </c>
      <c r="U19" s="195">
        <v>3.9</v>
      </c>
      <c r="V19" s="195">
        <v>14</v>
      </c>
      <c r="W19" s="195">
        <v>2</v>
      </c>
      <c r="X19" s="195">
        <v>3.2</v>
      </c>
      <c r="Y19" s="18">
        <v>0</v>
      </c>
    </row>
    <row r="20" spans="1:25" x14ac:dyDescent="0.45">
      <c r="A20" s="194" t="s">
        <v>272</v>
      </c>
      <c r="B20" s="196">
        <v>3.7</v>
      </c>
      <c r="C20" s="195">
        <v>6.8</v>
      </c>
      <c r="D20" s="195">
        <v>5.8</v>
      </c>
      <c r="E20" s="195">
        <v>3.4</v>
      </c>
      <c r="F20" s="195">
        <v>3.6</v>
      </c>
      <c r="G20" s="195">
        <v>140080</v>
      </c>
      <c r="H20" s="196">
        <v>73043</v>
      </c>
      <c r="I20" s="195">
        <v>52548</v>
      </c>
      <c r="J20" s="195">
        <v>14489</v>
      </c>
      <c r="K20" s="195">
        <v>1.766</v>
      </c>
      <c r="L20" s="195">
        <v>-0.112</v>
      </c>
      <c r="M20" s="195">
        <v>0.76419999999999999</v>
      </c>
      <c r="N20" s="195">
        <v>0.82579999999999998</v>
      </c>
      <c r="O20" s="195">
        <v>0.15</v>
      </c>
      <c r="P20" s="195">
        <v>1.1000000000000001</v>
      </c>
      <c r="Q20" s="195">
        <v>1.3</v>
      </c>
      <c r="R20" s="195">
        <v>0.7</v>
      </c>
      <c r="S20" s="195">
        <v>8.1999999999999993</v>
      </c>
      <c r="T20" s="195">
        <v>3.9</v>
      </c>
      <c r="U20" s="195">
        <v>3.9</v>
      </c>
      <c r="V20" s="195">
        <v>16.100000000000001</v>
      </c>
      <c r="W20" s="195">
        <v>1.9</v>
      </c>
      <c r="X20" s="195">
        <v>3.3</v>
      </c>
      <c r="Y20" s="18">
        <v>0</v>
      </c>
    </row>
    <row r="21" spans="1:25" x14ac:dyDescent="0.45">
      <c r="A21" s="194" t="s">
        <v>273</v>
      </c>
      <c r="B21" s="196">
        <v>-0.1</v>
      </c>
      <c r="C21" s="195">
        <v>5.6</v>
      </c>
      <c r="D21" s="195">
        <v>3.8</v>
      </c>
      <c r="E21" s="195">
        <v>3.6</v>
      </c>
      <c r="F21" s="195">
        <v>3.6</v>
      </c>
      <c r="G21" s="195">
        <v>111451</v>
      </c>
      <c r="H21" s="196">
        <v>56945</v>
      </c>
      <c r="I21" s="195">
        <v>42671</v>
      </c>
      <c r="J21" s="195">
        <v>11835</v>
      </c>
      <c r="K21" s="195">
        <v>32.015999999999998</v>
      </c>
      <c r="L21" s="195">
        <v>0.28499999999999998</v>
      </c>
      <c r="M21" s="195">
        <v>-0.5403</v>
      </c>
      <c r="N21" s="195">
        <v>-1.0409999999999999</v>
      </c>
      <c r="O21" s="195">
        <v>33.198999999999998</v>
      </c>
      <c r="P21" s="195">
        <v>8.6</v>
      </c>
      <c r="Q21" s="195">
        <v>12.4</v>
      </c>
      <c r="R21" s="195">
        <v>1.3</v>
      </c>
      <c r="S21" s="195">
        <v>17.5</v>
      </c>
      <c r="T21" s="195">
        <v>9.6999999999999993</v>
      </c>
      <c r="U21" s="195">
        <v>4.7</v>
      </c>
      <c r="V21" s="195">
        <v>23.3</v>
      </c>
      <c r="W21" s="195">
        <v>8.6</v>
      </c>
      <c r="X21" s="195">
        <v>3.1</v>
      </c>
      <c r="Y21" s="18">
        <v>0</v>
      </c>
    </row>
    <row r="22" spans="1:25" x14ac:dyDescent="0.45">
      <c r="A22" s="194" t="s">
        <v>274</v>
      </c>
      <c r="B22" s="196">
        <v>-7.3</v>
      </c>
      <c r="C22" s="195">
        <v>3.3</v>
      </c>
      <c r="D22" s="195">
        <v>-0.2</v>
      </c>
      <c r="E22" s="195">
        <v>2.2999999999999998</v>
      </c>
      <c r="F22" s="195">
        <v>3.3</v>
      </c>
      <c r="G22" s="195">
        <v>56884</v>
      </c>
      <c r="H22" s="196">
        <v>15831</v>
      </c>
      <c r="I22" s="195">
        <v>34727</v>
      </c>
      <c r="J22" s="195">
        <v>6325</v>
      </c>
      <c r="K22" s="195">
        <v>17.378</v>
      </c>
      <c r="L22" s="195">
        <v>1.29</v>
      </c>
      <c r="M22" s="195">
        <v>9.6982999999999997</v>
      </c>
      <c r="N22" s="195">
        <v>7.0141999999999998</v>
      </c>
      <c r="O22" s="195">
        <v>-0.51800000000000002</v>
      </c>
      <c r="P22" s="195">
        <v>11.2</v>
      </c>
      <c r="Q22" s="195">
        <v>16.399999999999999</v>
      </c>
      <c r="R22" s="195">
        <v>1.4</v>
      </c>
      <c r="S22" s="195">
        <v>17.600000000000001</v>
      </c>
      <c r="T22" s="195">
        <v>14.2</v>
      </c>
      <c r="U22" s="195">
        <v>5.7</v>
      </c>
      <c r="V22" s="195">
        <v>22.3</v>
      </c>
      <c r="W22" s="195">
        <v>8.1</v>
      </c>
      <c r="X22" s="195">
        <v>2.4</v>
      </c>
      <c r="Y22" s="18">
        <v>0</v>
      </c>
    </row>
    <row r="23" spans="1:25" x14ac:dyDescent="0.45">
      <c r="A23" s="194" t="s">
        <v>275</v>
      </c>
      <c r="B23" s="196">
        <v>-10.6</v>
      </c>
      <c r="C23" s="195">
        <v>0.8</v>
      </c>
      <c r="D23" s="195">
        <v>-2.9</v>
      </c>
      <c r="E23" s="195">
        <v>1.7</v>
      </c>
      <c r="F23" s="195">
        <v>3.1</v>
      </c>
      <c r="G23" s="195">
        <v>45926</v>
      </c>
      <c r="H23" s="196">
        <v>9301</v>
      </c>
      <c r="I23" s="195">
        <v>30577</v>
      </c>
      <c r="J23" s="195">
        <v>6048</v>
      </c>
      <c r="K23" s="195">
        <v>12.026</v>
      </c>
      <c r="L23" s="195">
        <v>4.5620000000000003</v>
      </c>
      <c r="M23" s="195">
        <v>0.1308</v>
      </c>
      <c r="N23" s="195">
        <v>-1.3033999999999999</v>
      </c>
      <c r="O23" s="195">
        <v>8.6820000000000004</v>
      </c>
      <c r="P23" s="195">
        <v>11.8</v>
      </c>
      <c r="Q23" s="195">
        <v>11.6</v>
      </c>
      <c r="R23" s="195">
        <v>12</v>
      </c>
      <c r="S23" s="195">
        <v>20.2</v>
      </c>
      <c r="T23" s="195">
        <v>19.899999999999999</v>
      </c>
      <c r="U23" s="195">
        <v>7.1</v>
      </c>
      <c r="V23" s="195">
        <v>23.8</v>
      </c>
      <c r="W23" s="195">
        <v>10.5</v>
      </c>
      <c r="X23" s="195">
        <v>2.2000000000000002</v>
      </c>
      <c r="Y23" s="18">
        <v>0</v>
      </c>
    </row>
    <row r="24" spans="1:25" x14ac:dyDescent="0.45">
      <c r="A24" s="194" t="s">
        <v>463</v>
      </c>
      <c r="B24" s="196">
        <v>-11.4</v>
      </c>
      <c r="C24" s="195">
        <v>-0.1</v>
      </c>
      <c r="D24" s="195">
        <v>-3.8</v>
      </c>
      <c r="E24" s="195">
        <v>0.9</v>
      </c>
      <c r="F24" s="195">
        <v>3</v>
      </c>
      <c r="G24" s="195">
        <v>86049</v>
      </c>
      <c r="H24" s="196">
        <v>40475</v>
      </c>
      <c r="I24" s="195">
        <v>36862</v>
      </c>
      <c r="J24" s="195">
        <v>8712</v>
      </c>
      <c r="K24" s="195">
        <v>6.7119999999999997</v>
      </c>
      <c r="L24" s="195">
        <v>3.61</v>
      </c>
      <c r="M24" s="195">
        <v>7.4941000000000004</v>
      </c>
      <c r="N24" s="195">
        <v>-0.56440000000000001</v>
      </c>
      <c r="O24" s="195">
        <v>-1.042</v>
      </c>
      <c r="P24" s="195">
        <v>9.6999999999999993</v>
      </c>
      <c r="Q24" s="195">
        <v>5.4</v>
      </c>
      <c r="R24" s="195">
        <v>17.8</v>
      </c>
      <c r="S24" s="195">
        <v>17.5</v>
      </c>
      <c r="T24" s="195">
        <v>23.4</v>
      </c>
      <c r="U24" s="195">
        <v>7.6</v>
      </c>
      <c r="V24" s="195">
        <v>22.6</v>
      </c>
      <c r="W24" s="195">
        <v>10.8</v>
      </c>
      <c r="X24" s="195">
        <v>2.1</v>
      </c>
      <c r="Y24" s="18">
        <v>0</v>
      </c>
    </row>
    <row r="25" spans="1:25" x14ac:dyDescent="0.45">
      <c r="A25" s="194" t="s">
        <v>464</v>
      </c>
      <c r="B25" s="196">
        <v>-10.6</v>
      </c>
      <c r="C25" s="195">
        <v>-0.4</v>
      </c>
      <c r="D25" s="195">
        <v>-3.7</v>
      </c>
      <c r="E25" s="195">
        <v>1.6</v>
      </c>
      <c r="F25" s="195">
        <v>2.8</v>
      </c>
      <c r="G25" s="195">
        <v>114701</v>
      </c>
      <c r="H25" s="196">
        <v>68158</v>
      </c>
      <c r="I25" s="195">
        <v>36086</v>
      </c>
      <c r="J25" s="195">
        <v>10458</v>
      </c>
      <c r="K25" s="195">
        <v>2.8730000000000002</v>
      </c>
      <c r="L25" s="195">
        <v>1.238</v>
      </c>
      <c r="M25" s="195">
        <v>2.2118000000000002</v>
      </c>
      <c r="N25" s="195">
        <v>-0.34050000000000002</v>
      </c>
      <c r="O25" s="195">
        <v>-2.8130000000000002</v>
      </c>
      <c r="P25" s="195">
        <v>10.3</v>
      </c>
      <c r="Q25" s="195">
        <v>4.4000000000000004</v>
      </c>
      <c r="R25" s="195">
        <v>21.2</v>
      </c>
      <c r="S25" s="195">
        <v>16.8</v>
      </c>
      <c r="T25" s="195">
        <v>25.3</v>
      </c>
      <c r="U25" s="195">
        <v>7.8</v>
      </c>
      <c r="V25" s="195">
        <v>17.5</v>
      </c>
      <c r="W25" s="195">
        <v>10.199999999999999</v>
      </c>
      <c r="X25" s="195">
        <v>2</v>
      </c>
      <c r="Y25" s="18">
        <v>0</v>
      </c>
    </row>
    <row r="26" spans="1:25" x14ac:dyDescent="0.45">
      <c r="A26" s="194" t="s">
        <v>467</v>
      </c>
      <c r="B26" s="196">
        <v>-10.5</v>
      </c>
      <c r="C26" s="195">
        <v>-0.9</v>
      </c>
      <c r="D26" s="195">
        <v>-4</v>
      </c>
      <c r="E26" s="195">
        <v>2.2000000000000002</v>
      </c>
      <c r="F26" s="195">
        <v>2.7</v>
      </c>
      <c r="G26" s="195">
        <v>131481</v>
      </c>
      <c r="H26" s="196">
        <v>86717</v>
      </c>
      <c r="I26" s="195">
        <v>33229</v>
      </c>
      <c r="J26" s="195">
        <v>11535</v>
      </c>
      <c r="K26" s="195">
        <v>5.0389999999999997</v>
      </c>
      <c r="L26" s="195">
        <v>1.0069999999999999</v>
      </c>
      <c r="M26" s="195">
        <v>2.6135000000000002</v>
      </c>
      <c r="N26" s="195">
        <v>-0.7621</v>
      </c>
      <c r="O26" s="195">
        <v>0.621</v>
      </c>
      <c r="P26" s="195">
        <v>10.4</v>
      </c>
      <c r="Q26" s="195">
        <v>4</v>
      </c>
      <c r="R26" s="195">
        <v>22.3</v>
      </c>
      <c r="S26" s="195">
        <v>13.3</v>
      </c>
      <c r="T26" s="195">
        <v>24.4</v>
      </c>
      <c r="U26" s="195">
        <v>7.8</v>
      </c>
      <c r="V26" s="195">
        <v>8.6999999999999993</v>
      </c>
      <c r="W26" s="195">
        <v>9.3000000000000007</v>
      </c>
      <c r="X26" s="195">
        <v>1.9</v>
      </c>
      <c r="Y26" s="18">
        <v>0</v>
      </c>
    </row>
    <row r="27" spans="1:25" x14ac:dyDescent="0.45">
      <c r="A27" s="194" t="s">
        <v>471</v>
      </c>
      <c r="B27" s="196">
        <v>-11.9</v>
      </c>
      <c r="C27" s="195">
        <v>-1.3</v>
      </c>
      <c r="D27" s="195">
        <v>-4.7</v>
      </c>
      <c r="E27" s="195">
        <v>3</v>
      </c>
      <c r="F27" s="195">
        <v>2.8</v>
      </c>
      <c r="G27" s="195">
        <v>137320</v>
      </c>
      <c r="H27" s="196">
        <v>92682</v>
      </c>
      <c r="I27" s="195">
        <v>32367</v>
      </c>
      <c r="J27" s="195">
        <v>12271</v>
      </c>
      <c r="K27" s="195">
        <v>0.18</v>
      </c>
      <c r="L27" s="195">
        <v>3.762</v>
      </c>
      <c r="M27" s="195">
        <v>-2.1221999999999999</v>
      </c>
      <c r="N27" s="195">
        <v>-1.0580000000000001</v>
      </c>
      <c r="O27" s="195">
        <v>3.3000000000000002E-2</v>
      </c>
      <c r="P27" s="195">
        <v>9</v>
      </c>
      <c r="Q27" s="195">
        <v>1.4</v>
      </c>
      <c r="R27" s="195">
        <v>23.3</v>
      </c>
      <c r="S27" s="195">
        <v>11.4</v>
      </c>
      <c r="T27" s="195">
        <v>25.5</v>
      </c>
      <c r="U27" s="195">
        <v>7.8</v>
      </c>
      <c r="V27" s="195">
        <v>8.5</v>
      </c>
      <c r="W27" s="195">
        <v>8.4</v>
      </c>
      <c r="X27" s="195">
        <v>1.9</v>
      </c>
      <c r="Y27" s="18">
        <v>0</v>
      </c>
    </row>
    <row r="28" spans="1:25" x14ac:dyDescent="0.45">
      <c r="A28" s="194" t="s">
        <v>472</v>
      </c>
      <c r="B28" s="196">
        <v>-13.3</v>
      </c>
      <c r="C28" s="195">
        <v>-1.9</v>
      </c>
      <c r="D28" s="195">
        <v>-5.6</v>
      </c>
      <c r="E28" s="195">
        <v>3.8</v>
      </c>
      <c r="F28" s="195">
        <v>2.8</v>
      </c>
      <c r="G28" s="195">
        <v>143966</v>
      </c>
      <c r="H28" s="196">
        <v>98678</v>
      </c>
      <c r="I28" s="195">
        <v>32745</v>
      </c>
      <c r="J28" s="195">
        <v>12544</v>
      </c>
      <c r="K28" s="195">
        <v>0.92400000000000004</v>
      </c>
      <c r="L28" s="195">
        <v>3.26</v>
      </c>
      <c r="M28" s="195">
        <v>4.3493000000000004</v>
      </c>
      <c r="N28" s="195">
        <v>0.3664</v>
      </c>
      <c r="O28" s="195">
        <v>-5.7080000000000002</v>
      </c>
      <c r="P28" s="195">
        <v>7.7</v>
      </c>
      <c r="Q28" s="195">
        <v>-1.1000000000000001</v>
      </c>
      <c r="R28" s="195">
        <v>24.4</v>
      </c>
      <c r="S28" s="195">
        <v>16</v>
      </c>
      <c r="T28" s="195">
        <v>27.9</v>
      </c>
      <c r="U28" s="195">
        <v>8.4</v>
      </c>
      <c r="V28" s="195">
        <v>8.4</v>
      </c>
      <c r="W28" s="195">
        <v>7.9</v>
      </c>
      <c r="X28" s="195">
        <v>1.9</v>
      </c>
      <c r="Y28" s="18">
        <v>0</v>
      </c>
    </row>
    <row r="29" spans="1:25" x14ac:dyDescent="0.45">
      <c r="A29" s="194" t="s">
        <v>473</v>
      </c>
      <c r="B29" s="196">
        <v>-14.5</v>
      </c>
      <c r="C29" s="195">
        <v>-2.8</v>
      </c>
      <c r="D29" s="195">
        <v>-6.5</v>
      </c>
      <c r="E29" s="195">
        <v>4.5</v>
      </c>
      <c r="F29" s="195">
        <v>2.9</v>
      </c>
      <c r="G29" s="195">
        <v>152120</v>
      </c>
      <c r="H29" s="196">
        <v>104547</v>
      </c>
      <c r="I29" s="195">
        <v>34979</v>
      </c>
      <c r="J29" s="195">
        <v>12594</v>
      </c>
      <c r="K29" s="195">
        <v>4.2869999999999999</v>
      </c>
      <c r="L29" s="195">
        <v>4.0789999999999997</v>
      </c>
      <c r="M29" s="195">
        <v>-2.1061999999999999</v>
      </c>
      <c r="N29" s="195">
        <v>0.32740000000000002</v>
      </c>
      <c r="O29" s="195">
        <v>2.165</v>
      </c>
      <c r="P29" s="195">
        <v>7.8</v>
      </c>
      <c r="Q29" s="195">
        <v>-1.5</v>
      </c>
      <c r="R29" s="195">
        <v>25.7</v>
      </c>
      <c r="S29" s="195">
        <v>17.8</v>
      </c>
      <c r="T29" s="195">
        <v>27.5</v>
      </c>
      <c r="U29" s="195">
        <v>9.3000000000000007</v>
      </c>
      <c r="V29" s="195">
        <v>11.8</v>
      </c>
      <c r="W29" s="195">
        <v>8.6999999999999993</v>
      </c>
      <c r="X29" s="195">
        <v>2</v>
      </c>
      <c r="Y29" s="18">
        <v>0</v>
      </c>
    </row>
    <row r="30" spans="1:25" x14ac:dyDescent="0.45">
      <c r="A30" s="194" t="s">
        <v>474</v>
      </c>
      <c r="B30" s="196">
        <v>-16.2</v>
      </c>
      <c r="C30" s="195">
        <v>-3.3</v>
      </c>
      <c r="D30" s="195">
        <v>-7.5</v>
      </c>
      <c r="E30" s="195">
        <v>4.7</v>
      </c>
      <c r="F30" s="195">
        <v>3</v>
      </c>
      <c r="G30" s="195">
        <v>149346</v>
      </c>
      <c r="H30" s="196">
        <v>101620</v>
      </c>
      <c r="I30" s="195">
        <v>33786</v>
      </c>
      <c r="J30" s="195">
        <v>13940</v>
      </c>
      <c r="K30" s="195">
        <v>2.9159999999999999</v>
      </c>
      <c r="L30" s="195">
        <v>1.37</v>
      </c>
      <c r="M30" s="195">
        <v>2.0152000000000001</v>
      </c>
      <c r="N30" s="195">
        <v>-2.0756000000000001</v>
      </c>
      <c r="O30" s="195">
        <v>1.8220000000000001</v>
      </c>
      <c r="P30" s="195">
        <v>8.5</v>
      </c>
      <c r="Q30" s="195">
        <v>-0.6</v>
      </c>
      <c r="R30" s="195">
        <v>25.9</v>
      </c>
      <c r="S30" s="195">
        <v>13.5</v>
      </c>
      <c r="T30" s="195">
        <v>27.6</v>
      </c>
      <c r="U30" s="195">
        <v>10.5</v>
      </c>
      <c r="V30" s="195">
        <v>8</v>
      </c>
      <c r="W30" s="195">
        <v>9.5</v>
      </c>
      <c r="X30" s="195">
        <v>2</v>
      </c>
      <c r="Y30" s="18">
        <v>0</v>
      </c>
    </row>
    <row r="31" spans="1:25" x14ac:dyDescent="0.45">
      <c r="A31" s="194" t="s">
        <v>475</v>
      </c>
      <c r="B31" s="196">
        <v>-19.7</v>
      </c>
      <c r="C31" s="195">
        <v>-4.2</v>
      </c>
      <c r="D31" s="195">
        <v>-9.1</v>
      </c>
      <c r="E31" s="195">
        <v>5</v>
      </c>
      <c r="F31" s="195">
        <v>3.2</v>
      </c>
      <c r="G31" s="195">
        <v>143674</v>
      </c>
      <c r="H31" s="196">
        <v>97468</v>
      </c>
      <c r="I31" s="195">
        <v>32887</v>
      </c>
      <c r="J31" s="195">
        <v>13319</v>
      </c>
      <c r="K31" s="195">
        <v>0.30299999999999999</v>
      </c>
      <c r="L31" s="195">
        <v>0.88200000000000001</v>
      </c>
      <c r="M31" s="195">
        <v>2.0807000000000002</v>
      </c>
      <c r="N31" s="195">
        <v>1.1104000000000001</v>
      </c>
      <c r="O31" s="195">
        <v>-5.29</v>
      </c>
      <c r="P31" s="195">
        <v>9.1999999999999993</v>
      </c>
      <c r="Q31" s="195">
        <v>0.1</v>
      </c>
      <c r="R31" s="195">
        <v>26.2</v>
      </c>
      <c r="S31" s="195">
        <v>11.6</v>
      </c>
      <c r="T31" s="195">
        <v>30.3</v>
      </c>
      <c r="U31" s="195">
        <v>11.5</v>
      </c>
      <c r="V31" s="195">
        <v>10.3</v>
      </c>
      <c r="W31" s="195">
        <v>9.4</v>
      </c>
      <c r="X31" s="195">
        <v>2</v>
      </c>
      <c r="Y31" s="18">
        <v>0</v>
      </c>
    </row>
    <row r="32" spans="1:25" x14ac:dyDescent="0.45">
      <c r="A32" s="194" t="s">
        <v>476</v>
      </c>
      <c r="B32" s="196">
        <v>-20.9</v>
      </c>
      <c r="C32" s="195">
        <v>-4.9000000000000004</v>
      </c>
      <c r="D32" s="195">
        <v>-10</v>
      </c>
      <c r="E32" s="195">
        <v>5.2</v>
      </c>
      <c r="F32" s="195">
        <v>3.4</v>
      </c>
      <c r="G32" s="195">
        <v>135461</v>
      </c>
      <c r="H32" s="196">
        <v>87440</v>
      </c>
      <c r="I32" s="195">
        <v>34824</v>
      </c>
      <c r="J32" s="195">
        <v>13197</v>
      </c>
      <c r="K32" s="195">
        <v>2.9340000000000002</v>
      </c>
      <c r="L32" s="195">
        <v>0.90800000000000003</v>
      </c>
      <c r="M32" s="195">
        <v>0.19270000000000001</v>
      </c>
      <c r="N32" s="195">
        <v>-0.51739999999999997</v>
      </c>
      <c r="O32" s="195">
        <v>2.3780000000000001</v>
      </c>
      <c r="P32" s="195">
        <v>9.1</v>
      </c>
      <c r="Q32" s="195">
        <v>0</v>
      </c>
      <c r="R32" s="195">
        <v>26.2</v>
      </c>
      <c r="S32" s="195">
        <v>11.2</v>
      </c>
      <c r="T32" s="195">
        <v>29.1</v>
      </c>
      <c r="U32" s="195">
        <v>12.3</v>
      </c>
      <c r="V32" s="195">
        <v>4.0999999999999996</v>
      </c>
      <c r="W32" s="195">
        <v>10</v>
      </c>
      <c r="X32" s="195">
        <v>2.1</v>
      </c>
      <c r="Y32" s="18">
        <v>0</v>
      </c>
    </row>
    <row r="33" spans="1:25" x14ac:dyDescent="0.45">
      <c r="A33" s="194" t="s">
        <v>477</v>
      </c>
      <c r="B33" s="196">
        <v>-18.5</v>
      </c>
      <c r="C33" s="195">
        <v>-4.3</v>
      </c>
      <c r="D33" s="195">
        <v>-8.6999999999999993</v>
      </c>
      <c r="E33" s="195">
        <v>6.7</v>
      </c>
      <c r="F33" s="195">
        <v>3.8</v>
      </c>
      <c r="G33" s="195">
        <v>132168</v>
      </c>
      <c r="H33" s="196">
        <v>82635</v>
      </c>
      <c r="I33" s="195">
        <v>35209</v>
      </c>
      <c r="J33" s="195">
        <v>14324</v>
      </c>
      <c r="K33" s="195">
        <v>-1.407</v>
      </c>
      <c r="L33" s="195">
        <v>1.859</v>
      </c>
      <c r="M33" s="195">
        <v>-2.4514999999999998</v>
      </c>
      <c r="N33" s="195">
        <v>-4.2717000000000001</v>
      </c>
      <c r="O33" s="195">
        <v>3.1560000000000001</v>
      </c>
      <c r="P33" s="195">
        <v>1.9</v>
      </c>
      <c r="Q33" s="195">
        <v>-9.6</v>
      </c>
      <c r="R33" s="195">
        <v>25.9</v>
      </c>
      <c r="S33" s="195">
        <v>0.5</v>
      </c>
      <c r="T33" s="195">
        <v>22.2</v>
      </c>
      <c r="U33" s="195">
        <v>12.2</v>
      </c>
      <c r="V33" s="195">
        <v>-7.3</v>
      </c>
      <c r="W33" s="195">
        <v>3.6</v>
      </c>
      <c r="X33" s="195">
        <v>2.7</v>
      </c>
      <c r="Y33" s="18">
        <v>0</v>
      </c>
    </row>
    <row r="34" spans="1:25" x14ac:dyDescent="0.45">
      <c r="A34" s="194" t="s">
        <v>478</v>
      </c>
      <c r="B34" s="196">
        <v>-12</v>
      </c>
      <c r="C34" s="195">
        <v>-2.7</v>
      </c>
      <c r="D34" s="195">
        <v>-5.5</v>
      </c>
      <c r="E34" s="195">
        <v>5.8</v>
      </c>
      <c r="F34" s="195">
        <v>4</v>
      </c>
      <c r="G34" s="195">
        <v>133239</v>
      </c>
      <c r="H34" s="196">
        <v>85326</v>
      </c>
      <c r="I34" s="195">
        <v>33695</v>
      </c>
      <c r="J34" s="195">
        <v>14218</v>
      </c>
      <c r="K34" s="195">
        <v>-6.9180000000000001</v>
      </c>
      <c r="L34" s="195">
        <v>0.57299999999999995</v>
      </c>
      <c r="M34" s="195">
        <v>-1.7536</v>
      </c>
      <c r="N34" s="195">
        <v>0.65029999999999999</v>
      </c>
      <c r="O34" s="195">
        <v>-6.0419999999999998</v>
      </c>
      <c r="P34" s="195">
        <v>-1.8</v>
      </c>
      <c r="Q34" s="195">
        <v>-14.3</v>
      </c>
      <c r="R34" s="195">
        <v>25.4</v>
      </c>
      <c r="S34" s="195">
        <v>-0.8</v>
      </c>
      <c r="T34" s="195">
        <v>18</v>
      </c>
      <c r="U34" s="195">
        <v>11.7</v>
      </c>
      <c r="V34" s="195">
        <v>-5.6</v>
      </c>
      <c r="W34" s="195">
        <v>2.7</v>
      </c>
      <c r="X34" s="195">
        <v>3.2</v>
      </c>
      <c r="Y34" s="18">
        <v>0</v>
      </c>
    </row>
    <row r="35" spans="1:25" x14ac:dyDescent="0.45">
      <c r="A35" s="194" t="s">
        <v>479</v>
      </c>
      <c r="B35" s="196">
        <v>-8.3000000000000007</v>
      </c>
      <c r="C35" s="195">
        <v>-0.5</v>
      </c>
      <c r="D35" s="195">
        <v>-2.8</v>
      </c>
      <c r="E35" s="195">
        <v>5.6</v>
      </c>
      <c r="F35" s="195">
        <v>4.3</v>
      </c>
      <c r="G35" s="195">
        <v>135758</v>
      </c>
      <c r="H35" s="196">
        <v>85961</v>
      </c>
      <c r="I35" s="195">
        <v>35298</v>
      </c>
      <c r="J35" s="195">
        <v>14498</v>
      </c>
      <c r="K35" s="195">
        <v>-2.5179999999999998</v>
      </c>
      <c r="L35" s="195">
        <v>0.68300000000000005</v>
      </c>
      <c r="M35" s="195">
        <v>1.5958000000000001</v>
      </c>
      <c r="N35" s="195">
        <v>-1.8167</v>
      </c>
      <c r="O35" s="195">
        <v>-2.629</v>
      </c>
      <c r="P35" s="195">
        <v>-3</v>
      </c>
      <c r="Q35" s="195">
        <v>-11.3</v>
      </c>
      <c r="R35" s="195">
        <v>12.7</v>
      </c>
      <c r="S35" s="195">
        <v>-1.4</v>
      </c>
      <c r="T35" s="195">
        <v>12</v>
      </c>
      <c r="U35" s="195">
        <v>10.1</v>
      </c>
      <c r="V35" s="195">
        <v>-3.8</v>
      </c>
      <c r="W35" s="195">
        <v>-0.3</v>
      </c>
      <c r="X35" s="195">
        <v>3.6</v>
      </c>
      <c r="Y35" s="18">
        <v>0</v>
      </c>
    </row>
    <row r="36" spans="1:25" x14ac:dyDescent="0.45">
      <c r="A36" s="194" t="s">
        <v>480</v>
      </c>
      <c r="B36" s="196">
        <v>-7.3</v>
      </c>
      <c r="C36" s="195">
        <v>-0.1</v>
      </c>
      <c r="D36" s="195">
        <v>-2.2000000000000002</v>
      </c>
      <c r="E36" s="195">
        <v>7</v>
      </c>
      <c r="F36" s="195">
        <v>5.4</v>
      </c>
      <c r="G36" s="195">
        <v>130191</v>
      </c>
      <c r="H36" s="196">
        <v>79896</v>
      </c>
      <c r="I36" s="195">
        <v>36137</v>
      </c>
      <c r="J36" s="195">
        <v>14157</v>
      </c>
      <c r="K36" s="195">
        <v>1.375</v>
      </c>
      <c r="L36" s="195">
        <v>0.46100000000000002</v>
      </c>
      <c r="M36" s="195">
        <v>-0.33760000000000001</v>
      </c>
      <c r="N36" s="195">
        <v>-1.1665000000000001</v>
      </c>
      <c r="O36" s="195">
        <v>4.6580000000000004</v>
      </c>
      <c r="P36" s="195">
        <v>-1.3</v>
      </c>
      <c r="Q36" s="195">
        <v>-5.7</v>
      </c>
      <c r="R36" s="195">
        <v>6.1</v>
      </c>
      <c r="S36" s="195">
        <v>0.9</v>
      </c>
      <c r="T36" s="195">
        <v>11.3</v>
      </c>
      <c r="U36" s="195">
        <v>9.9</v>
      </c>
      <c r="V36" s="195">
        <v>-1.9</v>
      </c>
      <c r="W36" s="195">
        <v>0.3</v>
      </c>
      <c r="X36" s="195">
        <v>4.5</v>
      </c>
      <c r="Y36" s="18">
        <v>0</v>
      </c>
    </row>
    <row r="37" spans="1:25" x14ac:dyDescent="0.45">
      <c r="A37" s="194" t="s">
        <v>481</v>
      </c>
      <c r="B37" s="196">
        <v>-8.1</v>
      </c>
      <c r="C37" s="195">
        <v>-0.2</v>
      </c>
      <c r="D37" s="195">
        <v>-2.6</v>
      </c>
      <c r="E37" s="195">
        <v>5.6</v>
      </c>
      <c r="F37" s="195">
        <v>5</v>
      </c>
      <c r="G37" s="195">
        <v>127119</v>
      </c>
      <c r="H37" s="196">
        <v>75476</v>
      </c>
      <c r="I37" s="195">
        <v>37834</v>
      </c>
      <c r="J37" s="195">
        <v>13809</v>
      </c>
      <c r="K37" s="195">
        <v>0.91200000000000003</v>
      </c>
      <c r="L37" s="195">
        <v>-0.33300000000000002</v>
      </c>
      <c r="M37" s="195">
        <v>0.86670000000000003</v>
      </c>
      <c r="N37" s="195">
        <v>-7.2099999999999997E-2</v>
      </c>
      <c r="O37" s="195">
        <v>-1.256</v>
      </c>
      <c r="P37" s="195">
        <v>-0.5</v>
      </c>
      <c r="Q37" s="195">
        <v>-2.6</v>
      </c>
      <c r="R37" s="195">
        <v>2.8</v>
      </c>
      <c r="S37" s="195">
        <v>1.5</v>
      </c>
      <c r="T37" s="195">
        <v>7</v>
      </c>
      <c r="U37" s="195">
        <v>9.8000000000000007</v>
      </c>
      <c r="V37" s="195">
        <v>-4.2</v>
      </c>
      <c r="W37" s="195">
        <v>-0.2</v>
      </c>
      <c r="X37" s="195">
        <v>4.0999999999999996</v>
      </c>
      <c r="Y37" s="18">
        <v>0</v>
      </c>
    </row>
    <row r="38" spans="1:25" x14ac:dyDescent="0.45">
      <c r="A38" s="194" t="s">
        <v>482</v>
      </c>
      <c r="B38" s="196">
        <v>-7.7</v>
      </c>
      <c r="C38" s="195">
        <v>0</v>
      </c>
      <c r="D38" s="195">
        <v>-2.2999999999999998</v>
      </c>
      <c r="E38" s="195">
        <v>5.2</v>
      </c>
      <c r="F38" s="195">
        <v>5.0999999999999996</v>
      </c>
      <c r="G38" s="195">
        <v>126749</v>
      </c>
      <c r="H38" s="196">
        <v>73455</v>
      </c>
      <c r="I38" s="195">
        <v>40025</v>
      </c>
      <c r="J38" s="195">
        <v>13268</v>
      </c>
      <c r="K38" s="195">
        <v>-2.0569999999999999</v>
      </c>
      <c r="L38" s="195">
        <v>-0.496</v>
      </c>
      <c r="M38" s="195">
        <v>-0.49940000000000001</v>
      </c>
      <c r="N38" s="195">
        <v>-0.13650000000000001</v>
      </c>
      <c r="O38" s="195">
        <v>-0.80700000000000005</v>
      </c>
      <c r="P38" s="195">
        <v>-1.7</v>
      </c>
      <c r="Q38" s="195">
        <v>-3.6</v>
      </c>
      <c r="R38" s="195">
        <v>1.3</v>
      </c>
      <c r="S38" s="195">
        <v>2.9</v>
      </c>
      <c r="T38" s="195">
        <v>7.5</v>
      </c>
      <c r="U38" s="195">
        <v>9.9</v>
      </c>
      <c r="V38" s="195">
        <v>-2.5</v>
      </c>
      <c r="W38" s="195">
        <v>0</v>
      </c>
      <c r="X38" s="195">
        <v>4.2</v>
      </c>
      <c r="Y38" s="18">
        <v>0</v>
      </c>
    </row>
    <row r="39" spans="1:25" x14ac:dyDescent="0.45">
      <c r="A39" s="194" t="s">
        <v>483</v>
      </c>
      <c r="B39" s="196">
        <v>-5.4</v>
      </c>
      <c r="C39" s="195">
        <v>-0.2</v>
      </c>
      <c r="D39" s="195">
        <v>-1.7</v>
      </c>
      <c r="E39" s="195">
        <v>3.2</v>
      </c>
      <c r="F39" s="195">
        <v>5.4</v>
      </c>
      <c r="G39" s="195">
        <v>126344</v>
      </c>
      <c r="H39" s="196">
        <v>71851</v>
      </c>
      <c r="I39" s="195">
        <v>41587</v>
      </c>
      <c r="J39" s="195">
        <v>12906</v>
      </c>
      <c r="K39" s="195">
        <v>-0.52600000000000002</v>
      </c>
      <c r="L39" s="195">
        <v>0.77600000000000002</v>
      </c>
      <c r="M39" s="195">
        <v>-3.0255000000000001</v>
      </c>
      <c r="N39" s="195">
        <v>0.48070000000000002</v>
      </c>
      <c r="O39" s="195">
        <v>0.51300000000000001</v>
      </c>
      <c r="P39" s="195">
        <v>-1.1000000000000001</v>
      </c>
      <c r="Q39" s="195">
        <v>-1.6</v>
      </c>
      <c r="R39" s="195">
        <v>-0.3</v>
      </c>
      <c r="S39" s="195">
        <v>4.5</v>
      </c>
      <c r="T39" s="195">
        <v>7.3</v>
      </c>
      <c r="U39" s="195">
        <v>10</v>
      </c>
      <c r="V39" s="195">
        <v>-3.7</v>
      </c>
      <c r="W39" s="195">
        <v>-0.3</v>
      </c>
      <c r="X39" s="195">
        <v>4.5</v>
      </c>
      <c r="Y39" s="18">
        <v>0</v>
      </c>
    </row>
    <row r="40" spans="1:25" x14ac:dyDescent="0.45">
      <c r="A40" s="194" t="s">
        <v>485</v>
      </c>
      <c r="B40" s="196">
        <v>-3.2</v>
      </c>
      <c r="C40" s="195">
        <v>-0.2</v>
      </c>
      <c r="D40" s="195">
        <v>-1</v>
      </c>
      <c r="E40" s="195">
        <v>4.2</v>
      </c>
      <c r="F40" s="195">
        <v>5.0999999999999996</v>
      </c>
      <c r="G40" s="195">
        <v>122358</v>
      </c>
      <c r="H40" s="196">
        <v>67199</v>
      </c>
      <c r="I40" s="195">
        <v>41642</v>
      </c>
      <c r="J40" s="195">
        <v>13517</v>
      </c>
      <c r="K40" s="195">
        <v>-1.6970000000000001</v>
      </c>
      <c r="L40" s="195">
        <v>-0.45100000000000001</v>
      </c>
      <c r="M40" s="195">
        <v>1.1583000000000001</v>
      </c>
      <c r="N40" s="195">
        <v>-0.44600000000000001</v>
      </c>
      <c r="O40" s="195">
        <v>-2.101</v>
      </c>
      <c r="P40" s="195">
        <v>-0.3</v>
      </c>
      <c r="Q40" s="195">
        <v>0.9</v>
      </c>
      <c r="R40" s="195">
        <v>-2</v>
      </c>
      <c r="S40" s="195">
        <v>4.5999999999999996</v>
      </c>
      <c r="T40" s="195">
        <v>5.4</v>
      </c>
      <c r="U40" s="195">
        <v>9.3000000000000007</v>
      </c>
      <c r="V40" s="195">
        <v>-1</v>
      </c>
      <c r="W40" s="195">
        <v>-0.4</v>
      </c>
      <c r="X40" s="195">
        <v>4.4000000000000004</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Chu, Angel</cp:lastModifiedBy>
  <cp:lastPrinted>2018-11-16T15:01:06Z</cp:lastPrinted>
  <dcterms:created xsi:type="dcterms:W3CDTF">2018-11-16T10:32:45Z</dcterms:created>
  <dcterms:modified xsi:type="dcterms:W3CDTF">2021-11-24T12:59:50Z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ies>
</file>