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<sst xmlns="http://schemas.openxmlformats.org/spreadsheetml/2006/main" count="939" uniqueCount="488">
  <si>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</si>
  <si>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</si>
  <si>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</si>
  <si>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</si>
  <si>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</si>
  <si>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</si>
  <si>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</si>
  <si>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</si>
  <si>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</si>
  <si>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</si>
  <si>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</si>
  <si>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</si>
  <si>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</si>
  <si>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</si>
  <si>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</si>
  <si>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</si>
  <si>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</si>
  <si>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</si>
  <si>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</si>
  <si>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</si>
  <si>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</si>
  <si>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</si>
  <si>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</si>
  <si>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</si>
  <si>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</si>
  <si>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</si>
  <si>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</si>
  <si>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</si>
  <si>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</si>
  <si>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</si>
  <si>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</si>
  <si>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</si>
  <si>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</si>
  <si>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</si>
  <si>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</si>
  <si>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</si>
  <si>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</si>
  <si>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</si>
  <si>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</si>
  <si>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</si>
  <si>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</si>
  <si>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</si>
  <si>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</si>
  <si>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</si>
  <si>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</si>
  <si>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</si>
  <si>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</si>
  <si>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</si>
  <si>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</si>
  <si>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</si>
  <si>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</si>
  <si>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</si>
  <si>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</si>
  <si>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</si>
  <si>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</si>
  <si>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</si>
  <si>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</si>
  <si>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</si>
  <si>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</si>
  <si>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</si>
  <si>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</si>
  <si>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</si>
  <si>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</si>
  <si>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</si>
  <si>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</si>
  <si>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</si>
  <si>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</si>
  <si>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</si>
  <si>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</si>
  <si>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</si>
  <si>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</si>
  <si>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</si>
  <si>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</si>
  <si>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</si>
  <si>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</si>
  <si>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</si>
  <si>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</si>
  <si>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</si>
  <si>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</si>
  <si>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</si>
  <si>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</si>
  <si>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</si>
  <si>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</si>
  <si>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</si>
  <si>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</si>
  <si>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</si>
  <si>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</si>
  <si>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</si>
  <si>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</si>
  <si>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</si>
  <si>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</si>
  <si>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</si>
  <si>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</si>
  <si>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</si>
  <si>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</si>
  <si>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</si>
  <si>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</si>
  <si>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</si>
  <si>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</si>
  <si>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</si>
  <si>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</si>
  <si>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</si>
  <si>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</si>
  <si>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</si>
  <si>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</si>
  <si>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</si>
  <si>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</si>
  <si>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</si>
  <si>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</si>
  <si>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</si>
  <si>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</si>
  <si>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</si>
  <si>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</si>
  <si>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</si>
  <si>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</si>
  <si>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</si>
  <si>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</si>
  <si>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</si>
  <si>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</si>
  <si>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</si>
  <si>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</si>
  <si>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</si>
  <si>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</si>
  <si>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</si>
  <si>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</si>
  <si>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</si>
  <si>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</si>
  <si>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</si>
  <si>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</si>
  <si>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</si>
  <si>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</si>
  <si>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</si>
  <si>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</si>
  <si>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</si>
  <si>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</si>
  <si>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</si>
  <si>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</si>
  <si>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</si>
  <si>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</si>
  <si>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</si>
  <si>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</si>
  <si>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</si>
  <si>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</si>
  <si>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</si>
  <si>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</si>
  <si>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</si>
  <si>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</si>
  <si>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</si>
  <si>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</si>
  <si>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</si>
  <si>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</si>
  <si>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</si>
  <si>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</si>
  <si>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</si>
  <si>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</si>
  <si>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</si>
  <si>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</si>
  <si>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</si>
  <si>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</si>
  <si>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</si>
  <si>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</si>
  <si>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</si>
  <si>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</si>
  <si>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</si>
  <si>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</si>
  <si>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</si>
  <si>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</si>
  <si>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</si>
  <si>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</si>
  <si>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</si>
  <si>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</si>
  <si>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</si>
  <si>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</si>
  <si>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</si>
  <si>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</si>
  <si>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</si>
  <si>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</si>
  <si>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</si>
  <si>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</si>
  <si>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</si>
  <si>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</si>
  <si>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</si>
  <si>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</si>
  <si>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</si>
  <si>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</si>
  <si>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</si>
  <si>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</si>
  <si>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</si>
  <si>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</si>
  <si>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</si>
  <si>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</si>
  <si>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</si>
  <si>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</si>
  <si>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</si>
  <si>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</si>
  <si>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</si>
  <si>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</si>
  <si>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</si>
  <si>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</si>
  <si>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</si>
  <si>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</si>
  <si>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</si>
  <si>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</si>
  <si>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</si>
  <si>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</si>
  <si>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</si>
  <si>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</si>
  <si>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</si>
  <si>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</si>
  <si>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</si>
  <si>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</si>
  <si>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</si>
  <si>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</si>
  <si>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</si>
  <si>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</si>
  <si>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</si>
  <si>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</si>
  <si>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</si>
  <si>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</si>
  <si>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</si>
  <si>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</si>
  <si>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</si>
  <si>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</si>
  <si>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</si>
  <si>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</si>
  <si>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</si>
  <si>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</si>
  <si>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</si>
  <si>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</si>
  <si>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</si>
  <si>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</si>
  <si>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</si>
  <si>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</si>
  <si>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</si>
  <si>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</si>
  <si>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</si>
  <si>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</si>
  <si>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</si>
  <si>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</si>
  <si>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</si>
  <si>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</si>
  <si>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</si>
  <si>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</si>
  <si>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</si>
  <si>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</si>
  <si>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</si>
  <si>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</si>
  <si>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</si>
  <si>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</si>
  <si>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</si>
  <si>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</si>
  <si>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</si>
  <si>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</si>
  <si>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</si>
  <si>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</si>
  <si>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</si>
  <si>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</si>
  <si>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</si>
  <si>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</si>
  <si>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</si>
  <si>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</si>
  <si>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</si>
  <si>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</si>
  <si>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</si>
  <si>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</si>
  <si>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</si>
  <si>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</si>
  <si>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</si>
  <si>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</si>
  <si>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</si>
  <si>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</si>
  <si>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</si>
  <si>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</si>
  <si>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</si>
  <si>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</si>
  <si>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</si>
  <si>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</si>
  <si>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</si>
  <si>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</si>
  <si>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</si>
  <si>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</si>
  <si>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</si>
  <si>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</si>
  <si>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</si>
  <si>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</si>
  <si>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</si>
  <si>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</si>
  <si>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</si>
  <si>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</si>
  <si>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</si>
  <si>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</si>
  <si>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</si>
  <si>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</si>
  <si>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</si>
  <si>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</si>
  <si>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</si>
  <si>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</si>
  <si>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</si>
  <si>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</si>
  <si>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</si>
  <si>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</si>
  <si>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</si>
  <si>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</si>
  <si>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</si>
  <si>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</si>
  <si>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</si>
  <si>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</si>
  <si>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</si>
  <si>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</si>
  <si>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</si>
  <si>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</si>
  <si>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</si>
  <si>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</si>
  <si>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</si>
  <si>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</si>
  <si>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</si>
  <si>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</si>
  <si>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</si>
  <si>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</si>
  <si>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</si>
  <si>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</si>
  <si>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</si>
  <si>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</si>
  <si>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</si>
  <si>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</si>
  <si>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</si>
  <si>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</si>
  <si>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</si>
  <si>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</si>
  <si>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</si>
  <si>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</si>
  <si>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</si>
  <si>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</si>
  <si>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</si>
  <si>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</si>
  <si>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</si>
  <si>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</si>
  <si>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</si>
  <si>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</si>
  <si>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</si>
  <si>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</si>
  <si>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</si>
  <si>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</si>
  <si>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</si>
  <si>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</si>
  <si>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</si>
  <si>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</si>
  <si>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</si>
  <si>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</si>
  <si>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</si>
  <si>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</si>
  <si>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</si>
  <si>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</si>
  <si>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</si>
  <si>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</si>
  <si>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</si>
  <si>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</si>
  <si>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</si>
  <si>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</si>
  <si>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</si>
  <si>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</si>
  <si>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</si>
  <si>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</si>
  <si>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</si>
  <si>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</si>
  <si>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</si>
  <si>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</si>
  <si>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</si>
  <si>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</si>
  <si>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</si>
  <si>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</si>
  <si>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</si>
  <si>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</si>
  <si>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</si>
  <si>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</si>
  <si>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</si>
  <si>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</si>
  <si>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</si>
  <si>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</si>
  <si>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</si>
  <si>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</si>
  <si>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</si>
  <si>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</si>
  <si>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</si>
  <si>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</si>
  <si>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</si>
  <si>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</si>
  <si>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</si>
  <si>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</si>
  <si>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</si>
  <si>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</si>
  <si>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</si>
  <si>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</si>
  <si>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</si>
  <si>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</si>
  <si>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</si>
  <si>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</si>
  <si>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</si>
  <si>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</si>
  <si>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</si>
  <si>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</si>
  <si>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</si>
  <si>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</si>
  <si>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</si>
  <si>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</si>
  <si>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</si>
  <si>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</si>
  <si>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</si>
  <si>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</si>
  <si>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</si>
  <si>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</si>
  <si>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</si>
  <si>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</si>
  <si>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</si>
  <si>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</si>
  <si>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</si>
  <si>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</si>
  <si>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</si>
  <si>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</si>
  <si>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</si>
  <si>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</si>
  <si>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</si>
  <si>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</si>
  <si>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</si>
  <si>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</si>
  <si>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</si>
  <si>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</si>
  <si>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</si>
  <si>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</si>
  <si>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</si>
  <si>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</si>
  <si>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</si>
  <si>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</si>
  <si>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</si>
  <si>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</si>
  <si>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</si>
  <si>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</si>
  <si>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</si>
  <si>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</si>
  <si>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</si>
  <si>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</si>
  <si>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</si>
  <si>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</si>
  <si>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</si>
  <si>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</si>
  <si>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</si>
  <si>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</si>
  <si>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</si>
  <si>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</si>
  <si>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</si>
  <si>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</si>
  <si>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</si>
  <si>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</si>
  <si>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</si>
  <si>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</si>
  <si>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</si>
  <si>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</si>
  <si>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</si>
  <si>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</si>
  <si>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</si>
  <si>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</si>
  <si>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</si>
  <si>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</si>
  <si>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</si>
  <si>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</si>
  <si>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</si>
  <si>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</si>
  <si>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</si>
  <si>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</si>
  <si>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</si>
  <si>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</si>
  <si>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</si>
  <si>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</si>
  <si>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</si>
  <si>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Jan 2021</t>
  </si>
  <si>
    <t>Sep-2020</t>
  </si>
  <si>
    <t>Oct-2020</t>
  </si>
  <si>
    <t>Nov-2020</t>
  </si>
  <si>
    <t>Dec-2020</t>
  </si>
  <si>
    <t>Jan-2021</t>
  </si>
  <si>
    <t>Feb 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</si>
  <si>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</si>
  <si>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</si>
  <si>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</si>
  <si>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 2021</t>
  </si>
  <si>
    <t>Mar-2021</t>
  </si>
  <si>
    <t>Apr 2021</t>
  </si>
  <si>
    <t>Apr-2021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</si>
</sst>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data'!$B$4:$B$40</c:f>
              <c:numCache>
                <c:formatCode>0,000.0</c:formatCode>
                <c:ptCount val="37"/>
                <c:pt idx="0">
                  <c:v>8.8000000000000007</c:v>
                </c:pt>
                <c:pt idx="1">
                  <c:v>9.1999999999999993</c:v>
                </c:pt>
                <c:pt idx="2">
                  <c:v>9.3000000000000007</c:v>
                </c:pt>
                <c:pt idx="3">
                  <c:v>8.9</c:v>
                </c:pt>
                <c:pt idx="4">
                  <c:v>8.8000000000000007</c:v>
                </c:pt>
                <c:pt idx="5">
                  <c:v>8.5</c:v>
                </c:pt>
                <c:pt idx="6">
                  <c:v>8.1</c:v>
                </c:pt>
                <c:pt idx="7">
                  <c:v>7.9</c:v>
                </c:pt>
                <c:pt idx="8">
                  <c:v>7.1</c:v>
                </c:pt>
                <c:pt idx="9">
                  <c:v>6.6</c:v>
                </c:pt>
                <c:pt idx="10">
                  <c:v>6.5</c:v>
                </c:pt>
                <c:pt idx="11">
                  <c:v>6.6</c:v>
                </c:pt>
                <c:pt idx="12">
                  <c:v>5.7</c:v>
                </c:pt>
                <c:pt idx="13">
                  <c:v>5.5</c:v>
                </c:pt>
                <c:pt idx="14">
                  <c:v>5</c:v>
                </c:pt>
                <c:pt idx="15">
                  <c:v>5.2</c:v>
                </c:pt>
                <c:pt idx="16">
                  <c:v>4.7</c:v>
                </c:pt>
                <c:pt idx="17">
                  <c:v>4.3</c:v>
                </c:pt>
                <c:pt idx="18">
                  <c:v>4.7</c:v>
                </c:pt>
                <c:pt idx="19">
                  <c:v>4</c:v>
                </c:pt>
                <c:pt idx="20">
                  <c:v>4.7</c:v>
                </c:pt>
                <c:pt idx="21">
                  <c:v>4.4000000000000004</c:v>
                </c:pt>
                <c:pt idx="22">
                  <c:v>3.5</c:v>
                </c:pt>
                <c:pt idx="23">
                  <c:v>-0.3</c:v>
                </c:pt>
                <c:pt idx="24">
                  <c:v>-7.5</c:v>
                </c:pt>
                <c:pt idx="25">
                  <c:v>-10.5</c:v>
                </c:pt>
                <c:pt idx="26">
                  <c:v>-11.4</c:v>
                </c:pt>
                <c:pt idx="27">
                  <c:v>-10.5</c:v>
                </c:pt>
                <c:pt idx="28">
                  <c:v>-10.5</c:v>
                </c:pt>
                <c:pt idx="29">
                  <c:v>-11.7</c:v>
                </c:pt>
                <c:pt idx="30">
                  <c:v>-13.1</c:v>
                </c:pt>
                <c:pt idx="31">
                  <c:v>-14.4</c:v>
                </c:pt>
                <c:pt idx="32">
                  <c:v>-16.2</c:v>
                </c:pt>
                <c:pt idx="33">
                  <c:v>-19.7</c:v>
                </c:pt>
                <c:pt idx="34">
                  <c:v>-21</c:v>
                </c:pt>
                <c:pt idx="35">
                  <c:v>-18.600000000000001</c:v>
                </c:pt>
                <c:pt idx="36">
                  <c:v>-12.9</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data'!$C$4:$C$40</c:f>
              <c:numCache>
                <c:formatCode>0.0</c:formatCode>
                <c:ptCount val="37"/>
                <c:pt idx="0">
                  <c:v>10.4</c:v>
                </c:pt>
                <c:pt idx="1">
                  <c:v>10</c:v>
                </c:pt>
                <c:pt idx="2">
                  <c:v>10</c:v>
                </c:pt>
                <c:pt idx="3">
                  <c:v>9.6999999999999993</c:v>
                </c:pt>
                <c:pt idx="4">
                  <c:v>9.3000000000000007</c:v>
                </c:pt>
                <c:pt idx="5">
                  <c:v>8.9</c:v>
                </c:pt>
                <c:pt idx="6">
                  <c:v>8.4</c:v>
                </c:pt>
                <c:pt idx="7">
                  <c:v>8.1999999999999993</c:v>
                </c:pt>
                <c:pt idx="8">
                  <c:v>7.7</c:v>
                </c:pt>
                <c:pt idx="9">
                  <c:v>8</c:v>
                </c:pt>
                <c:pt idx="10">
                  <c:v>7.8</c:v>
                </c:pt>
                <c:pt idx="11">
                  <c:v>7.6</c:v>
                </c:pt>
                <c:pt idx="12">
                  <c:v>7.3</c:v>
                </c:pt>
                <c:pt idx="13">
                  <c:v>7</c:v>
                </c:pt>
                <c:pt idx="14">
                  <c:v>6.9</c:v>
                </c:pt>
                <c:pt idx="15">
                  <c:v>7</c:v>
                </c:pt>
                <c:pt idx="16">
                  <c:v>6.9</c:v>
                </c:pt>
                <c:pt idx="17">
                  <c:v>6.8</c:v>
                </c:pt>
                <c:pt idx="18">
                  <c:v>6.9</c:v>
                </c:pt>
                <c:pt idx="19">
                  <c:v>6.9</c:v>
                </c:pt>
                <c:pt idx="20">
                  <c:v>6.9</c:v>
                </c:pt>
                <c:pt idx="21">
                  <c:v>6.8</c:v>
                </c:pt>
                <c:pt idx="22">
                  <c:v>6.8</c:v>
                </c:pt>
                <c:pt idx="23">
                  <c:v>5.6</c:v>
                </c:pt>
                <c:pt idx="24">
                  <c:v>3.2</c:v>
                </c:pt>
                <c:pt idx="25">
                  <c:v>0.8</c:v>
                </c:pt>
                <c:pt idx="26">
                  <c:v>-0.1</c:v>
                </c:pt>
                <c:pt idx="27">
                  <c:v>-0.3</c:v>
                </c:pt>
                <c:pt idx="28">
                  <c:v>-0.8</c:v>
                </c:pt>
                <c:pt idx="29">
                  <c:v>-1.3</c:v>
                </c:pt>
                <c:pt idx="30">
                  <c:v>-1.9</c:v>
                </c:pt>
                <c:pt idx="31">
                  <c:v>-2.8</c:v>
                </c:pt>
                <c:pt idx="32">
                  <c:v>-3.3</c:v>
                </c:pt>
                <c:pt idx="33">
                  <c:v>-4.2</c:v>
                </c:pt>
                <c:pt idx="34">
                  <c:v>-4.9000000000000004</c:v>
                </c:pt>
                <c:pt idx="35">
                  <c:v>-4.3</c:v>
                </c:pt>
                <c:pt idx="36">
                  <c:v>-2.7</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data'!$D$4:$D$40</c:f>
              <c:numCache>
                <c:formatCode>0.0</c:formatCode>
                <c:ptCount val="37"/>
                <c:pt idx="0">
                  <c:v>9.8000000000000007</c:v>
                </c:pt>
                <c:pt idx="1">
                  <c:v>9.6999999999999993</c:v>
                </c:pt>
                <c:pt idx="2">
                  <c:v>9.8000000000000007</c:v>
                </c:pt>
                <c:pt idx="3">
                  <c:v>9.4</c:v>
                </c:pt>
                <c:pt idx="4">
                  <c:v>9.1</c:v>
                </c:pt>
                <c:pt idx="5">
                  <c:v>8.8000000000000007</c:v>
                </c:pt>
                <c:pt idx="6">
                  <c:v>8.3000000000000007</c:v>
                </c:pt>
                <c:pt idx="7">
                  <c:v>8.1</c:v>
                </c:pt>
                <c:pt idx="8">
                  <c:v>7.5</c:v>
                </c:pt>
                <c:pt idx="9">
                  <c:v>7.5</c:v>
                </c:pt>
                <c:pt idx="10">
                  <c:v>7.4</c:v>
                </c:pt>
                <c:pt idx="11">
                  <c:v>7.2</c:v>
                </c:pt>
                <c:pt idx="12">
                  <c:v>6.8</c:v>
                </c:pt>
                <c:pt idx="13">
                  <c:v>6.5</c:v>
                </c:pt>
                <c:pt idx="14">
                  <c:v>6.3</c:v>
                </c:pt>
                <c:pt idx="15">
                  <c:v>6.4</c:v>
                </c:pt>
                <c:pt idx="16">
                  <c:v>6.2</c:v>
                </c:pt>
                <c:pt idx="17">
                  <c:v>6</c:v>
                </c:pt>
                <c:pt idx="18">
                  <c:v>6.2</c:v>
                </c:pt>
                <c:pt idx="19">
                  <c:v>5.9</c:v>
                </c:pt>
                <c:pt idx="20">
                  <c:v>6.1</c:v>
                </c:pt>
                <c:pt idx="21">
                  <c:v>6</c:v>
                </c:pt>
                <c:pt idx="22">
                  <c:v>5.7</c:v>
                </c:pt>
                <c:pt idx="23">
                  <c:v>3.7</c:v>
                </c:pt>
                <c:pt idx="24">
                  <c:v>-0.3</c:v>
                </c:pt>
                <c:pt idx="25">
                  <c:v>-2.9</c:v>
                </c:pt>
                <c:pt idx="26">
                  <c:v>-3.8</c:v>
                </c:pt>
                <c:pt idx="27">
                  <c:v>-3.6</c:v>
                </c:pt>
                <c:pt idx="28">
                  <c:v>-4</c:v>
                </c:pt>
                <c:pt idx="29">
                  <c:v>-4.7</c:v>
                </c:pt>
                <c:pt idx="30">
                  <c:v>-5.5</c:v>
                </c:pt>
                <c:pt idx="31">
                  <c:v>-6.5</c:v>
                </c:pt>
                <c:pt idx="32">
                  <c:v>-7.4</c:v>
                </c:pt>
                <c:pt idx="33">
                  <c:v>-9.1</c:v>
                </c:pt>
                <c:pt idx="34">
                  <c:v>-10</c:v>
                </c:pt>
                <c:pt idx="35">
                  <c:v>-8.8000000000000007</c:v>
                </c:pt>
                <c:pt idx="36">
                  <c:v>-5.7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data'!$E$4:$E$40</c:f>
              <c:numCache>
                <c:formatCode>0.0</c:formatCode>
                <c:ptCount val="37"/>
                <c:pt idx="0">
                  <c:v>3.1</c:v>
                </c:pt>
                <c:pt idx="1">
                  <c:v>3.5</c:v>
                </c:pt>
                <c:pt idx="2">
                  <c:v>3.6</c:v>
                </c:pt>
                <c:pt idx="3">
                  <c:v>3.8</c:v>
                </c:pt>
                <c:pt idx="4">
                  <c:v>3.4</c:v>
                </c:pt>
                <c:pt idx="5">
                  <c:v>3.4</c:v>
                </c:pt>
                <c:pt idx="6">
                  <c:v>3.3</c:v>
                </c:pt>
                <c:pt idx="7">
                  <c:v>3.2</c:v>
                </c:pt>
                <c:pt idx="8">
                  <c:v>3</c:v>
                </c:pt>
                <c:pt idx="9">
                  <c:v>2.8</c:v>
                </c:pt>
                <c:pt idx="10">
                  <c:v>2.8</c:v>
                </c:pt>
                <c:pt idx="11">
                  <c:v>3.1</c:v>
                </c:pt>
                <c:pt idx="12">
                  <c:v>3.3</c:v>
                </c:pt>
                <c:pt idx="13">
                  <c:v>3.6</c:v>
                </c:pt>
                <c:pt idx="14">
                  <c:v>3.6</c:v>
                </c:pt>
                <c:pt idx="15">
                  <c:v>3.9</c:v>
                </c:pt>
                <c:pt idx="16">
                  <c:v>3.9</c:v>
                </c:pt>
                <c:pt idx="17">
                  <c:v>3.8</c:v>
                </c:pt>
                <c:pt idx="18">
                  <c:v>3.7</c:v>
                </c:pt>
                <c:pt idx="19">
                  <c:v>3.5</c:v>
                </c:pt>
                <c:pt idx="20">
                  <c:v>3.6</c:v>
                </c:pt>
                <c:pt idx="21">
                  <c:v>3.4</c:v>
                </c:pt>
                <c:pt idx="22">
                  <c:v>3.4</c:v>
                </c:pt>
                <c:pt idx="23">
                  <c:v>3.6</c:v>
                </c:pt>
                <c:pt idx="24">
                  <c:v>2.4</c:v>
                </c:pt>
                <c:pt idx="25">
                  <c:v>1.8</c:v>
                </c:pt>
                <c:pt idx="26">
                  <c:v>1</c:v>
                </c:pt>
                <c:pt idx="27">
                  <c:v>1.7</c:v>
                </c:pt>
                <c:pt idx="28">
                  <c:v>2.2000000000000002</c:v>
                </c:pt>
                <c:pt idx="29">
                  <c:v>3</c:v>
                </c:pt>
                <c:pt idx="30">
                  <c:v>3.6</c:v>
                </c:pt>
                <c:pt idx="31">
                  <c:v>4.4000000000000004</c:v>
                </c:pt>
                <c:pt idx="32">
                  <c:v>4.5999999999999996</c:v>
                </c:pt>
                <c:pt idx="33">
                  <c:v>4.9000000000000004</c:v>
                </c:pt>
                <c:pt idx="34">
                  <c:v>5.0999999999999996</c:v>
                </c:pt>
                <c:pt idx="35">
                  <c:v>6.6</c:v>
                </c:pt>
                <c:pt idx="36">
                  <c:v>5.9</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data'!$F$4:$F$40</c:f>
              <c:numCache>
                <c:formatCode>0.0</c:formatCode>
                <c:ptCount val="37"/>
                <c:pt idx="0">
                  <c:v>3.4</c:v>
                </c:pt>
                <c:pt idx="1">
                  <c:v>3.4</c:v>
                </c:pt>
                <c:pt idx="2">
                  <c:v>3.4</c:v>
                </c:pt>
                <c:pt idx="3">
                  <c:v>3.4</c:v>
                </c:pt>
                <c:pt idx="4">
                  <c:v>3.3</c:v>
                </c:pt>
                <c:pt idx="5">
                  <c:v>3.4</c:v>
                </c:pt>
                <c:pt idx="6">
                  <c:v>3.4</c:v>
                </c:pt>
                <c:pt idx="7">
                  <c:v>3.3</c:v>
                </c:pt>
                <c:pt idx="8">
                  <c:v>3.3</c:v>
                </c:pt>
                <c:pt idx="9">
                  <c:v>3.3</c:v>
                </c:pt>
                <c:pt idx="10">
                  <c:v>3.2</c:v>
                </c:pt>
                <c:pt idx="11">
                  <c:v>3.3</c:v>
                </c:pt>
                <c:pt idx="12">
                  <c:v>3.3</c:v>
                </c:pt>
                <c:pt idx="13">
                  <c:v>3.3</c:v>
                </c:pt>
                <c:pt idx="14">
                  <c:v>3.2</c:v>
                </c:pt>
                <c:pt idx="15">
                  <c:v>3.3</c:v>
                </c:pt>
                <c:pt idx="16">
                  <c:v>3.4</c:v>
                </c:pt>
                <c:pt idx="17">
                  <c:v>3.4</c:v>
                </c:pt>
                <c:pt idx="18">
                  <c:v>3.4</c:v>
                </c:pt>
                <c:pt idx="19">
                  <c:v>3.5</c:v>
                </c:pt>
                <c:pt idx="20">
                  <c:v>3.5</c:v>
                </c:pt>
                <c:pt idx="21">
                  <c:v>3.5</c:v>
                </c:pt>
                <c:pt idx="22">
                  <c:v>3.6</c:v>
                </c:pt>
                <c:pt idx="23">
                  <c:v>3.6</c:v>
                </c:pt>
                <c:pt idx="24">
                  <c:v>3.3</c:v>
                </c:pt>
                <c:pt idx="25">
                  <c:v>3.1</c:v>
                </c:pt>
                <c:pt idx="26">
                  <c:v>3</c:v>
                </c:pt>
                <c:pt idx="27">
                  <c:v>2.8</c:v>
                </c:pt>
                <c:pt idx="28">
                  <c:v>2.7</c:v>
                </c:pt>
                <c:pt idx="29">
                  <c:v>2.8</c:v>
                </c:pt>
                <c:pt idx="30">
                  <c:v>2.8</c:v>
                </c:pt>
                <c:pt idx="31">
                  <c:v>2.9</c:v>
                </c:pt>
                <c:pt idx="32">
                  <c:v>3</c:v>
                </c:pt>
                <c:pt idx="33">
                  <c:v>3.1</c:v>
                </c:pt>
                <c:pt idx="34">
                  <c:v>3.3</c:v>
                </c:pt>
                <c:pt idx="35">
                  <c:v>3.8</c:v>
                </c:pt>
                <c:pt idx="36">
                  <c:v>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data'!$H$4:$H$40</c:f>
              <c:numCache>
                <c:formatCode>0,000.0</c:formatCode>
                <c:ptCount val="37"/>
                <c:pt idx="0">
                  <c:v>63862</c:v>
                </c:pt>
                <c:pt idx="1">
                  <c:v>65519</c:v>
                </c:pt>
                <c:pt idx="2">
                  <c:v>66228</c:v>
                </c:pt>
                <c:pt idx="3">
                  <c:v>65603</c:v>
                </c:pt>
                <c:pt idx="4">
                  <c:v>66940</c:v>
                </c:pt>
                <c:pt idx="5">
                  <c:v>65683</c:v>
                </c:pt>
                <c:pt idx="6">
                  <c:v>66455</c:v>
                </c:pt>
                <c:pt idx="7">
                  <c:v>63609</c:v>
                </c:pt>
                <c:pt idx="8">
                  <c:v>63372</c:v>
                </c:pt>
                <c:pt idx="9">
                  <c:v>65168</c:v>
                </c:pt>
                <c:pt idx="10">
                  <c:v>65182</c:v>
                </c:pt>
                <c:pt idx="11">
                  <c:v>62920</c:v>
                </c:pt>
                <c:pt idx="12">
                  <c:v>66458</c:v>
                </c:pt>
                <c:pt idx="13">
                  <c:v>66089</c:v>
                </c:pt>
                <c:pt idx="14">
                  <c:v>67092</c:v>
                </c:pt>
                <c:pt idx="15">
                  <c:v>68148</c:v>
                </c:pt>
                <c:pt idx="16">
                  <c:v>66626</c:v>
                </c:pt>
                <c:pt idx="17">
                  <c:v>65962</c:v>
                </c:pt>
                <c:pt idx="18">
                  <c:v>64150</c:v>
                </c:pt>
                <c:pt idx="19">
                  <c:v>64200</c:v>
                </c:pt>
                <c:pt idx="20">
                  <c:v>65985</c:v>
                </c:pt>
                <c:pt idx="21">
                  <c:v>69566</c:v>
                </c:pt>
                <c:pt idx="22">
                  <c:v>73417</c:v>
                </c:pt>
                <c:pt idx="23">
                  <c:v>57282</c:v>
                </c:pt>
                <c:pt idx="24">
                  <c:v>16130</c:v>
                </c:pt>
                <c:pt idx="25">
                  <c:v>9435</c:v>
                </c:pt>
                <c:pt idx="26">
                  <c:v>40688</c:v>
                </c:pt>
                <c:pt idx="27">
                  <c:v>67760</c:v>
                </c:pt>
                <c:pt idx="28">
                  <c:v>86243</c:v>
                </c:pt>
                <c:pt idx="29">
                  <c:v>91925</c:v>
                </c:pt>
                <c:pt idx="30">
                  <c:v>97016</c:v>
                </c:pt>
                <c:pt idx="31">
                  <c:v>103365</c:v>
                </c:pt>
                <c:pt idx="32">
                  <c:v>100908</c:v>
                </c:pt>
                <c:pt idx="33">
                  <c:v>97260</c:v>
                </c:pt>
                <c:pt idx="34">
                  <c:v>87938</c:v>
                </c:pt>
                <c:pt idx="35">
                  <c:v>83402</c:v>
                </c:pt>
                <c:pt idx="36">
                  <c:v>86921</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data'!$I$4:$I$40</c:f>
              <c:numCache>
                <c:formatCode>0.0</c:formatCode>
                <c:ptCount val="37"/>
                <c:pt idx="0">
                  <c:v>47797</c:v>
                </c:pt>
                <c:pt idx="1">
                  <c:v>53510</c:v>
                </c:pt>
                <c:pt idx="2">
                  <c:v>49344</c:v>
                </c:pt>
                <c:pt idx="3">
                  <c:v>45680</c:v>
                </c:pt>
                <c:pt idx="4">
                  <c:v>53729</c:v>
                </c:pt>
                <c:pt idx="5">
                  <c:v>49683</c:v>
                </c:pt>
                <c:pt idx="6">
                  <c:v>48388</c:v>
                </c:pt>
                <c:pt idx="7">
                  <c:v>47864</c:v>
                </c:pt>
                <c:pt idx="8">
                  <c:v>46962</c:v>
                </c:pt>
                <c:pt idx="9">
                  <c:v>48598</c:v>
                </c:pt>
                <c:pt idx="10">
                  <c:v>47908</c:v>
                </c:pt>
                <c:pt idx="11">
                  <c:v>48952</c:v>
                </c:pt>
                <c:pt idx="12">
                  <c:v>50205</c:v>
                </c:pt>
                <c:pt idx="13">
                  <c:v>48329</c:v>
                </c:pt>
                <c:pt idx="14">
                  <c:v>48126</c:v>
                </c:pt>
                <c:pt idx="15">
                  <c:v>48431</c:v>
                </c:pt>
                <c:pt idx="16">
                  <c:v>50359</c:v>
                </c:pt>
                <c:pt idx="17">
                  <c:v>50120</c:v>
                </c:pt>
                <c:pt idx="18">
                  <c:v>50961</c:v>
                </c:pt>
                <c:pt idx="19">
                  <c:v>47290</c:v>
                </c:pt>
                <c:pt idx="20">
                  <c:v>48399</c:v>
                </c:pt>
                <c:pt idx="21">
                  <c:v>50703</c:v>
                </c:pt>
                <c:pt idx="22">
                  <c:v>52028</c:v>
                </c:pt>
                <c:pt idx="23">
                  <c:v>41994</c:v>
                </c:pt>
                <c:pt idx="24">
                  <c:v>34385</c:v>
                </c:pt>
                <c:pt idx="25">
                  <c:v>30602</c:v>
                </c:pt>
                <c:pt idx="26">
                  <c:v>36881</c:v>
                </c:pt>
                <c:pt idx="27">
                  <c:v>36389</c:v>
                </c:pt>
                <c:pt idx="28">
                  <c:v>33782</c:v>
                </c:pt>
                <c:pt idx="29">
                  <c:v>32936</c:v>
                </c:pt>
                <c:pt idx="30">
                  <c:v>33071</c:v>
                </c:pt>
                <c:pt idx="31">
                  <c:v>34922</c:v>
                </c:pt>
                <c:pt idx="32">
                  <c:v>33750</c:v>
                </c:pt>
                <c:pt idx="33">
                  <c:v>32624</c:v>
                </c:pt>
                <c:pt idx="34">
                  <c:v>34237</c:v>
                </c:pt>
                <c:pt idx="35">
                  <c:v>34500</c:v>
                </c:pt>
                <c:pt idx="36">
                  <c:v>33100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data'!$J$4:$J$40</c:f>
              <c:numCache>
                <c:formatCode>0.0</c:formatCode>
                <c:ptCount val="37"/>
                <c:pt idx="0">
                  <c:v>13523</c:v>
                </c:pt>
                <c:pt idx="1">
                  <c:v>13844</c:v>
                </c:pt>
                <c:pt idx="2">
                  <c:v>14835</c:v>
                </c:pt>
                <c:pt idx="3">
                  <c:v>16027</c:v>
                </c:pt>
                <c:pt idx="4">
                  <c:v>14511</c:v>
                </c:pt>
                <c:pt idx="5">
                  <c:v>14635</c:v>
                </c:pt>
                <c:pt idx="6">
                  <c:v>13846</c:v>
                </c:pt>
                <c:pt idx="7">
                  <c:v>14392</c:v>
                </c:pt>
                <c:pt idx="8">
                  <c:v>12729</c:v>
                </c:pt>
                <c:pt idx="9">
                  <c:v>14762</c:v>
                </c:pt>
                <c:pt idx="10">
                  <c:v>14281</c:v>
                </c:pt>
                <c:pt idx="11">
                  <c:v>14347</c:v>
                </c:pt>
                <c:pt idx="12">
                  <c:v>14788</c:v>
                </c:pt>
                <c:pt idx="13">
                  <c:v>15461</c:v>
                </c:pt>
                <c:pt idx="14">
                  <c:v>15194</c:v>
                </c:pt>
                <c:pt idx="15">
                  <c:v>14240</c:v>
                </c:pt>
                <c:pt idx="16">
                  <c:v>14484</c:v>
                </c:pt>
                <c:pt idx="17">
                  <c:v>14050</c:v>
                </c:pt>
                <c:pt idx="18">
                  <c:v>14068</c:v>
                </c:pt>
                <c:pt idx="19">
                  <c:v>13409</c:v>
                </c:pt>
                <c:pt idx="20">
                  <c:v>13752</c:v>
                </c:pt>
                <c:pt idx="21">
                  <c:v>13731</c:v>
                </c:pt>
                <c:pt idx="22">
                  <c:v>14525</c:v>
                </c:pt>
                <c:pt idx="23">
                  <c:v>11882</c:v>
                </c:pt>
                <c:pt idx="24">
                  <c:v>6373</c:v>
                </c:pt>
                <c:pt idx="25">
                  <c:v>6128</c:v>
                </c:pt>
                <c:pt idx="26">
                  <c:v>8801</c:v>
                </c:pt>
                <c:pt idx="27">
                  <c:v>10418</c:v>
                </c:pt>
                <c:pt idx="28">
                  <c:v>11415</c:v>
                </c:pt>
                <c:pt idx="29">
                  <c:v>12051</c:v>
                </c:pt>
                <c:pt idx="30">
                  <c:v>12520</c:v>
                </c:pt>
                <c:pt idx="31">
                  <c:v>12574</c:v>
                </c:pt>
                <c:pt idx="32">
                  <c:v>13898</c:v>
                </c:pt>
                <c:pt idx="33">
                  <c:v>13334</c:v>
                </c:pt>
                <c:pt idx="34">
                  <c:v>13246</c:v>
                </c:pt>
                <c:pt idx="35">
                  <c:v>14399</c:v>
                </c:pt>
                <c:pt idx="36">
                  <c:v>14321</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data'!$O$4:$O$40</c:f>
              <c:numCache>
                <c:formatCode>0.0</c:formatCode>
                <c:ptCount val="37"/>
                <c:pt idx="0">
                  <c:v>1.2589999999999999</c:v>
                </c:pt>
                <c:pt idx="1">
                  <c:v>1.109</c:v>
                </c:pt>
                <c:pt idx="2">
                  <c:v>0.80900000000000005</c:v>
                </c:pt>
                <c:pt idx="3">
                  <c:v>1.0900000000000001</c:v>
                </c:pt>
                <c:pt idx="4">
                  <c:v>1.373</c:v>
                </c:pt>
                <c:pt idx="5">
                  <c:v>-1.06</c:v>
                </c:pt>
                <c:pt idx="6">
                  <c:v>2.988</c:v>
                </c:pt>
                <c:pt idx="7">
                  <c:v>4.3150000000000004</c:v>
                </c:pt>
                <c:pt idx="8">
                  <c:v>2.258</c:v>
                </c:pt>
                <c:pt idx="9">
                  <c:v>6.0830000000000002</c:v>
                </c:pt>
                <c:pt idx="10">
                  <c:v>-0.54400000000000004</c:v>
                </c:pt>
                <c:pt idx="11">
                  <c:v>-1.1830000000000001</c:v>
                </c:pt>
                <c:pt idx="12">
                  <c:v>4.8179999999999996</c:v>
                </c:pt>
                <c:pt idx="13">
                  <c:v>1.262</c:v>
                </c:pt>
                <c:pt idx="14">
                  <c:v>1.7470000000000001</c:v>
                </c:pt>
                <c:pt idx="15">
                  <c:v>-1.833</c:v>
                </c:pt>
                <c:pt idx="16">
                  <c:v>2.0640000000000001</c:v>
                </c:pt>
                <c:pt idx="17">
                  <c:v>2.8820000000000001</c:v>
                </c:pt>
                <c:pt idx="18">
                  <c:v>1.1559999999999999</c:v>
                </c:pt>
                <c:pt idx="19">
                  <c:v>0.248</c:v>
                </c:pt>
                <c:pt idx="20">
                  <c:v>-0.71899999999999997</c:v>
                </c:pt>
                <c:pt idx="21">
                  <c:v>-3.5089999999999999</c:v>
                </c:pt>
                <c:pt idx="22">
                  <c:v>5.7000000000000002E-2</c:v>
                </c:pt>
                <c:pt idx="23">
                  <c:v>33.225999999999999</c:v>
                </c:pt>
                <c:pt idx="24">
                  <c:v>-0.51</c:v>
                </c:pt>
                <c:pt idx="25">
                  <c:v>8.8010000000000002</c:v>
                </c:pt>
                <c:pt idx="26">
                  <c:v>-0.13300000000000001</c:v>
                </c:pt>
                <c:pt idx="27">
                  <c:v>-3.052</c:v>
                </c:pt>
                <c:pt idx="28">
                  <c:v>0.61599999999999999</c:v>
                </c:pt>
                <c:pt idx="29">
                  <c:v>-0.26600000000000001</c:v>
                </c:pt>
                <c:pt idx="30">
                  <c:v>-6.44</c:v>
                </c:pt>
                <c:pt idx="31">
                  <c:v>2.4089999999999998</c:v>
                </c:pt>
                <c:pt idx="32">
                  <c:v>1.768</c:v>
                </c:pt>
                <c:pt idx="33">
                  <c:v>-5.3849999999999998</c:v>
                </c:pt>
                <c:pt idx="34">
                  <c:v>2.363</c:v>
                </c:pt>
                <c:pt idx="35">
                  <c:v>3.375</c:v>
                </c:pt>
                <c:pt idx="36">
                  <c:v>-6.423</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data'!$M$4:$M$40</c:f>
              <c:numCache>
                <c:formatCode>0.0</c:formatCode>
                <c:ptCount val="37"/>
                <c:pt idx="0">
                  <c:v>-2.4348000000000001</c:v>
                </c:pt>
                <c:pt idx="1">
                  <c:v>11.0313</c:v>
                </c:pt>
                <c:pt idx="2">
                  <c:v>0.29360000000000003</c:v>
                </c:pt>
                <c:pt idx="3">
                  <c:v>0.49409999999999998</c:v>
                </c:pt>
                <c:pt idx="4">
                  <c:v>-0.93179999999999996</c:v>
                </c:pt>
                <c:pt idx="5">
                  <c:v>2.7947000000000002</c:v>
                </c:pt>
                <c:pt idx="6">
                  <c:v>7.1384999999999996</c:v>
                </c:pt>
                <c:pt idx="7">
                  <c:v>-3.8464999999999998</c:v>
                </c:pt>
                <c:pt idx="8">
                  <c:v>-2.6495000000000002</c:v>
                </c:pt>
                <c:pt idx="9">
                  <c:v>0.16089999999999999</c:v>
                </c:pt>
                <c:pt idx="10">
                  <c:v>-3.0838999999999999</c:v>
                </c:pt>
                <c:pt idx="11">
                  <c:v>4.1307</c:v>
                </c:pt>
                <c:pt idx="12">
                  <c:v>2.9195000000000002</c:v>
                </c:pt>
                <c:pt idx="13">
                  <c:v>2.6217000000000001</c:v>
                </c:pt>
                <c:pt idx="14">
                  <c:v>1.4368000000000001</c:v>
                </c:pt>
                <c:pt idx="15">
                  <c:v>-0.28129999999999999</c:v>
                </c:pt>
                <c:pt idx="16">
                  <c:v>0.17369999999999999</c:v>
                </c:pt>
                <c:pt idx="17">
                  <c:v>6.9813999999999998</c:v>
                </c:pt>
                <c:pt idx="18">
                  <c:v>1.6507000000000001</c:v>
                </c:pt>
                <c:pt idx="19">
                  <c:v>-0.1951</c:v>
                </c:pt>
                <c:pt idx="20">
                  <c:v>-2.4154</c:v>
                </c:pt>
                <c:pt idx="21">
                  <c:v>0.15490000000000001</c:v>
                </c:pt>
                <c:pt idx="22">
                  <c:v>0.76419999999999999</c:v>
                </c:pt>
                <c:pt idx="23">
                  <c:v>-0.5403</c:v>
                </c:pt>
                <c:pt idx="24">
                  <c:v>9.6982999999999997</c:v>
                </c:pt>
                <c:pt idx="25">
                  <c:v>0.1308</c:v>
                </c:pt>
                <c:pt idx="26">
                  <c:v>7.4941000000000004</c:v>
                </c:pt>
                <c:pt idx="27">
                  <c:v>2.2118000000000002</c:v>
                </c:pt>
                <c:pt idx="28">
                  <c:v>2.6135000000000002</c:v>
                </c:pt>
                <c:pt idx="29">
                  <c:v>-2.1221999999999999</c:v>
                </c:pt>
                <c:pt idx="30">
                  <c:v>4.3493000000000004</c:v>
                </c:pt>
                <c:pt idx="31">
                  <c:v>-2.1061999999999999</c:v>
                </c:pt>
                <c:pt idx="32">
                  <c:v>2.0152000000000001</c:v>
                </c:pt>
                <c:pt idx="33">
                  <c:v>2.0807000000000002</c:v>
                </c:pt>
                <c:pt idx="34">
                  <c:v>0.19270000000000001</c:v>
                </c:pt>
                <c:pt idx="35">
                  <c:v>-2.4514999999999998</c:v>
                </c:pt>
                <c:pt idx="36">
                  <c:v>-1.7536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data'!$L$4:$L$40</c:f>
              <c:numCache>
                <c:formatCode>0.0</c:formatCode>
                <c:ptCount val="37"/>
                <c:pt idx="0">
                  <c:v>-9.0999999999999998E-2</c:v>
                </c:pt>
                <c:pt idx="1">
                  <c:v>0.13700000000000001</c:v>
                </c:pt>
                <c:pt idx="2">
                  <c:v>2.5000000000000001E-2</c:v>
                </c:pt>
                <c:pt idx="3">
                  <c:v>-6.6000000000000003E-2</c:v>
                </c:pt>
                <c:pt idx="4">
                  <c:v>-0.35399999999999998</c:v>
                </c:pt>
                <c:pt idx="5">
                  <c:v>-0.77700000000000002</c:v>
                </c:pt>
                <c:pt idx="6">
                  <c:v>-0.96299999999999997</c:v>
                </c:pt>
                <c:pt idx="7">
                  <c:v>-1.25</c:v>
                </c:pt>
                <c:pt idx="8">
                  <c:v>-0.69199999999999995</c:v>
                </c:pt>
                <c:pt idx="9">
                  <c:v>-0.54100000000000004</c:v>
                </c:pt>
                <c:pt idx="10">
                  <c:v>-0.70799999999999996</c:v>
                </c:pt>
                <c:pt idx="11">
                  <c:v>-1.5860000000000001</c:v>
                </c:pt>
                <c:pt idx="12">
                  <c:v>0.72099999999999997</c:v>
                </c:pt>
                <c:pt idx="13">
                  <c:v>-0.76100000000000001</c:v>
                </c:pt>
                <c:pt idx="14">
                  <c:v>-0.7</c:v>
                </c:pt>
                <c:pt idx="15">
                  <c:v>-0.96899999999999997</c:v>
                </c:pt>
                <c:pt idx="16">
                  <c:v>-0.91100000000000003</c:v>
                </c:pt>
                <c:pt idx="17">
                  <c:v>-0.20699999999999999</c:v>
                </c:pt>
                <c:pt idx="18">
                  <c:v>-0.57199999999999995</c:v>
                </c:pt>
                <c:pt idx="19">
                  <c:v>-0.13400000000000001</c:v>
                </c:pt>
                <c:pt idx="20">
                  <c:v>-0.28000000000000003</c:v>
                </c:pt>
                <c:pt idx="21">
                  <c:v>-0.59399999999999997</c:v>
                </c:pt>
                <c:pt idx="22">
                  <c:v>-4.8000000000000001E-2</c:v>
                </c:pt>
                <c:pt idx="23">
                  <c:v>0.45400000000000001</c:v>
                </c:pt>
                <c:pt idx="24">
                  <c:v>1.528</c:v>
                </c:pt>
                <c:pt idx="25">
                  <c:v>4.6909999999999998</c:v>
                </c:pt>
                <c:pt idx="26">
                  <c:v>3.722</c:v>
                </c:pt>
                <c:pt idx="27">
                  <c:v>1.123</c:v>
                </c:pt>
                <c:pt idx="28">
                  <c:v>0.84899999999999998</c:v>
                </c:pt>
                <c:pt idx="29">
                  <c:v>3.7959999999999998</c:v>
                </c:pt>
                <c:pt idx="30">
                  <c:v>2.9020000000000001</c:v>
                </c:pt>
                <c:pt idx="31">
                  <c:v>4.0590000000000002</c:v>
                </c:pt>
                <c:pt idx="32">
                  <c:v>1.3109999999999999</c:v>
                </c:pt>
                <c:pt idx="33">
                  <c:v>0.80400000000000005</c:v>
                </c:pt>
                <c:pt idx="34">
                  <c:v>0.98399999999999999</c:v>
                </c:pt>
                <c:pt idx="35">
                  <c:v>0.53900000000000003</c:v>
                </c:pt>
                <c:pt idx="36">
                  <c:v>0.66300000000000003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data'!$N$4:$N$40</c:f>
              <c:numCache>
                <c:formatCode>0.0</c:formatCode>
                <c:ptCount val="37"/>
                <c:pt idx="0">
                  <c:v>2.5314999999999999</c:v>
                </c:pt>
                <c:pt idx="1">
                  <c:v>-0.32950000000000002</c:v>
                </c:pt>
                <c:pt idx="2">
                  <c:v>-0.97660000000000002</c:v>
                </c:pt>
                <c:pt idx="3">
                  <c:v>0.23300000000000001</c:v>
                </c:pt>
                <c:pt idx="4">
                  <c:v>-0.43080000000000002</c:v>
                </c:pt>
                <c:pt idx="5">
                  <c:v>-1.4836</c:v>
                </c:pt>
                <c:pt idx="6">
                  <c:v>0.3634</c:v>
                </c:pt>
                <c:pt idx="7">
                  <c:v>0.95779999999999998</c:v>
                </c:pt>
                <c:pt idx="8">
                  <c:v>2.4072</c:v>
                </c:pt>
                <c:pt idx="9">
                  <c:v>2.3121</c:v>
                </c:pt>
                <c:pt idx="10">
                  <c:v>1.1813</c:v>
                </c:pt>
                <c:pt idx="11">
                  <c:v>-0.68259999999999998</c:v>
                </c:pt>
                <c:pt idx="12">
                  <c:v>-1.109</c:v>
                </c:pt>
                <c:pt idx="13">
                  <c:v>-0.56059999999999999</c:v>
                </c:pt>
                <c:pt idx="14">
                  <c:v>-1.0009999999999999</c:v>
                </c:pt>
                <c:pt idx="15">
                  <c:v>-0.74229999999999996</c:v>
                </c:pt>
                <c:pt idx="16">
                  <c:v>-0.3574</c:v>
                </c:pt>
                <c:pt idx="17">
                  <c:v>1.5482</c:v>
                </c:pt>
                <c:pt idx="18">
                  <c:v>-1.4160999999999999</c:v>
                </c:pt>
                <c:pt idx="19">
                  <c:v>0.65349999999999997</c:v>
                </c:pt>
                <c:pt idx="20">
                  <c:v>3.1300000000000001E-2</c:v>
                </c:pt>
                <c:pt idx="21">
                  <c:v>2.7311999999999999</c:v>
                </c:pt>
                <c:pt idx="22">
                  <c:v>0.82579999999999998</c:v>
                </c:pt>
                <c:pt idx="23">
                  <c:v>-1.0409999999999999</c:v>
                </c:pt>
                <c:pt idx="24">
                  <c:v>7.0141999999999998</c:v>
                </c:pt>
                <c:pt idx="25">
                  <c:v>-1.3033999999999999</c:v>
                </c:pt>
                <c:pt idx="26">
                  <c:v>-0.56440000000000001</c:v>
                </c:pt>
                <c:pt idx="27">
                  <c:v>-0.34050000000000002</c:v>
                </c:pt>
                <c:pt idx="28">
                  <c:v>-0.7621</c:v>
                </c:pt>
                <c:pt idx="29">
                  <c:v>-1.0580000000000001</c:v>
                </c:pt>
                <c:pt idx="30">
                  <c:v>0.3664</c:v>
                </c:pt>
                <c:pt idx="31">
                  <c:v>0.32740000000000002</c:v>
                </c:pt>
                <c:pt idx="32">
                  <c:v>-2.0756000000000001</c:v>
                </c:pt>
                <c:pt idx="33">
                  <c:v>1.1104000000000001</c:v>
                </c:pt>
                <c:pt idx="34">
                  <c:v>-0.51739999999999997</c:v>
                </c:pt>
                <c:pt idx="35">
                  <c:v>-4.2717000000000001</c:v>
                </c:pt>
                <c:pt idx="36">
                  <c:v>0.45029999999999998</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data'!$K$4:$K$40</c:f>
              <c:numCache>
                <c:formatCode>0.0</c:formatCode>
                <c:ptCount val="37"/>
                <c:pt idx="0">
                  <c:v>1.6779999999999999</c:v>
                </c:pt>
                <c:pt idx="1">
                  <c:v>7.726</c:v>
                </c:pt>
                <c:pt idx="2">
                  <c:v>-0.13700000000000001</c:v>
                </c:pt>
                <c:pt idx="3">
                  <c:v>3.7570000000000001</c:v>
                </c:pt>
                <c:pt idx="4">
                  <c:v>2.0539999999999998</c:v>
                </c:pt>
                <c:pt idx="5">
                  <c:v>9.9000000000000005E-2</c:v>
                </c:pt>
                <c:pt idx="6">
                  <c:v>6.5039999999999996</c:v>
                </c:pt>
                <c:pt idx="7">
                  <c:v>0.25600000000000001</c:v>
                </c:pt>
                <c:pt idx="8">
                  <c:v>2.8079999999999998</c:v>
                </c:pt>
                <c:pt idx="9">
                  <c:v>7.6920000000000002</c:v>
                </c:pt>
                <c:pt idx="10">
                  <c:v>-2.79</c:v>
                </c:pt>
                <c:pt idx="11">
                  <c:v>2.0979999999999999</c:v>
                </c:pt>
                <c:pt idx="12">
                  <c:v>6.375</c:v>
                </c:pt>
                <c:pt idx="13">
                  <c:v>-0.47199999999999998</c:v>
                </c:pt>
                <c:pt idx="14">
                  <c:v>1.0840000000000001</c:v>
                </c:pt>
                <c:pt idx="15">
                  <c:v>-2.42</c:v>
                </c:pt>
                <c:pt idx="16">
                  <c:v>2.52</c:v>
                </c:pt>
                <c:pt idx="17">
                  <c:v>11.991</c:v>
                </c:pt>
                <c:pt idx="18">
                  <c:v>-1.51</c:v>
                </c:pt>
                <c:pt idx="19">
                  <c:v>0.65</c:v>
                </c:pt>
                <c:pt idx="20">
                  <c:v>-2.98</c:v>
                </c:pt>
                <c:pt idx="21">
                  <c:v>-0.17</c:v>
                </c:pt>
                <c:pt idx="22">
                  <c:v>1.863</c:v>
                </c:pt>
                <c:pt idx="23">
                  <c:v>32.470999999999997</c:v>
                </c:pt>
                <c:pt idx="24">
                  <c:v>17.608000000000001</c:v>
                </c:pt>
                <c:pt idx="25">
                  <c:v>10.462999999999999</c:v>
                </c:pt>
                <c:pt idx="26">
                  <c:v>7.5449999999999999</c:v>
                </c:pt>
                <c:pt idx="27">
                  <c:v>3.2050000000000001</c:v>
                </c:pt>
                <c:pt idx="28">
                  <c:v>4.7450000000000001</c:v>
                </c:pt>
                <c:pt idx="29">
                  <c:v>-0.28599999999999998</c:v>
                </c:pt>
                <c:pt idx="30">
                  <c:v>0.57299999999999995</c:v>
                </c:pt>
                <c:pt idx="31">
                  <c:v>4.4740000000000002</c:v>
                </c:pt>
                <c:pt idx="32">
                  <c:v>3.15</c:v>
                </c:pt>
                <c:pt idx="33">
                  <c:v>0.51900000000000002</c:v>
                </c:pt>
                <c:pt idx="34">
                  <c:v>3.105</c:v>
                </c:pt>
                <c:pt idx="35">
                  <c:v>-2.597</c:v>
                </c:pt>
                <c:pt idx="36">
                  <c:v>-7.2629999999999999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data'!$P$4:$P$40</c:f>
              <c:numCache>
                <c:formatCode>0.0</c:formatCode>
                <c:ptCount val="37"/>
                <c:pt idx="0">
                  <c:v>2</c:v>
                </c:pt>
                <c:pt idx="1">
                  <c:v>1</c:v>
                </c:pt>
                <c:pt idx="2">
                  <c:v>0.9</c:v>
                </c:pt>
                <c:pt idx="3">
                  <c:v>-0.1</c:v>
                </c:pt>
                <c:pt idx="4">
                  <c:v>1.5</c:v>
                </c:pt>
                <c:pt idx="5">
                  <c:v>1.4</c:v>
                </c:pt>
                <c:pt idx="6">
                  <c:v>1.7</c:v>
                </c:pt>
                <c:pt idx="7">
                  <c:v>2.8</c:v>
                </c:pt>
                <c:pt idx="8">
                  <c:v>2.5</c:v>
                </c:pt>
                <c:pt idx="9">
                  <c:v>4.3</c:v>
                </c:pt>
                <c:pt idx="10">
                  <c:v>3.8</c:v>
                </c:pt>
                <c:pt idx="11">
                  <c:v>2.6</c:v>
                </c:pt>
                <c:pt idx="12">
                  <c:v>3.3</c:v>
                </c:pt>
                <c:pt idx="13">
                  <c:v>4.2</c:v>
                </c:pt>
                <c:pt idx="14">
                  <c:v>4.5</c:v>
                </c:pt>
                <c:pt idx="15">
                  <c:v>3.2</c:v>
                </c:pt>
                <c:pt idx="16">
                  <c:v>3.4</c:v>
                </c:pt>
                <c:pt idx="17">
                  <c:v>4.0999999999999996</c:v>
                </c:pt>
                <c:pt idx="18">
                  <c:v>4</c:v>
                </c:pt>
                <c:pt idx="19">
                  <c:v>3.7</c:v>
                </c:pt>
                <c:pt idx="20">
                  <c:v>3.2</c:v>
                </c:pt>
                <c:pt idx="21">
                  <c:v>1</c:v>
                </c:pt>
                <c:pt idx="22">
                  <c:v>1</c:v>
                </c:pt>
                <c:pt idx="23">
                  <c:v>8.1</c:v>
                </c:pt>
                <c:pt idx="24">
                  <c:v>10.6</c:v>
                </c:pt>
                <c:pt idx="25">
                  <c:v>11.2</c:v>
                </c:pt>
                <c:pt idx="26">
                  <c:v>9.1</c:v>
                </c:pt>
                <c:pt idx="27">
                  <c:v>9.6999999999999993</c:v>
                </c:pt>
                <c:pt idx="28">
                  <c:v>9.8000000000000007</c:v>
                </c:pt>
                <c:pt idx="29">
                  <c:v>8.3000000000000007</c:v>
                </c:pt>
                <c:pt idx="30">
                  <c:v>7</c:v>
                </c:pt>
                <c:pt idx="31">
                  <c:v>6.9</c:v>
                </c:pt>
                <c:pt idx="32">
                  <c:v>7.7</c:v>
                </c:pt>
                <c:pt idx="33">
                  <c:v>8.3000000000000007</c:v>
                </c:pt>
                <c:pt idx="34">
                  <c:v>8.3000000000000007</c:v>
                </c:pt>
                <c:pt idx="35">
                  <c:v>1.5</c:v>
                </c:pt>
                <c:pt idx="36">
                  <c:v>-2.1</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data'!$Q$4:$Q$40</c:f>
              <c:numCache>
                <c:formatCode>0.0</c:formatCode>
                <c:ptCount val="37"/>
                <c:pt idx="0">
                  <c:v>3.1</c:v>
                </c:pt>
                <c:pt idx="1">
                  <c:v>1.5</c:v>
                </c:pt>
                <c:pt idx="2">
                  <c:v>1.4</c:v>
                </c:pt>
                <c:pt idx="3">
                  <c:v>0</c:v>
                </c:pt>
                <c:pt idx="4">
                  <c:v>2.2999999999999998</c:v>
                </c:pt>
                <c:pt idx="5">
                  <c:v>2.2999999999999998</c:v>
                </c:pt>
                <c:pt idx="6">
                  <c:v>2.8</c:v>
                </c:pt>
                <c:pt idx="7">
                  <c:v>4.4000000000000004</c:v>
                </c:pt>
                <c:pt idx="8">
                  <c:v>4</c:v>
                </c:pt>
                <c:pt idx="9">
                  <c:v>6.5</c:v>
                </c:pt>
                <c:pt idx="10">
                  <c:v>5.8</c:v>
                </c:pt>
                <c:pt idx="11">
                  <c:v>4</c:v>
                </c:pt>
                <c:pt idx="12">
                  <c:v>5</c:v>
                </c:pt>
                <c:pt idx="13">
                  <c:v>6.2</c:v>
                </c:pt>
                <c:pt idx="14">
                  <c:v>6.4</c:v>
                </c:pt>
                <c:pt idx="15">
                  <c:v>4.4000000000000004</c:v>
                </c:pt>
                <c:pt idx="16">
                  <c:v>4.7</c:v>
                </c:pt>
                <c:pt idx="17">
                  <c:v>5.7</c:v>
                </c:pt>
                <c:pt idx="18">
                  <c:v>5.6</c:v>
                </c:pt>
                <c:pt idx="19">
                  <c:v>5.2</c:v>
                </c:pt>
                <c:pt idx="20">
                  <c:v>4.5</c:v>
                </c:pt>
                <c:pt idx="21">
                  <c:v>1.1000000000000001</c:v>
                </c:pt>
                <c:pt idx="22">
                  <c:v>1.2</c:v>
                </c:pt>
                <c:pt idx="23">
                  <c:v>11.7</c:v>
                </c:pt>
                <c:pt idx="24">
                  <c:v>15.5</c:v>
                </c:pt>
                <c:pt idx="25">
                  <c:v>10.8</c:v>
                </c:pt>
                <c:pt idx="26">
                  <c:v>4.5999999999999996</c:v>
                </c:pt>
                <c:pt idx="27">
                  <c:v>3.7</c:v>
                </c:pt>
                <c:pt idx="28">
                  <c:v>3.3</c:v>
                </c:pt>
                <c:pt idx="29">
                  <c:v>0.7</c:v>
                </c:pt>
                <c:pt idx="30">
                  <c:v>-1.9</c:v>
                </c:pt>
                <c:pt idx="31">
                  <c:v>-2.5</c:v>
                </c:pt>
                <c:pt idx="32">
                  <c:v>-1.7</c:v>
                </c:pt>
                <c:pt idx="33">
                  <c:v>-0.9</c:v>
                </c:pt>
                <c:pt idx="34">
                  <c:v>-1</c:v>
                </c:pt>
                <c:pt idx="35">
                  <c:v>-10.199999999999999</c:v>
                </c:pt>
                <c:pt idx="36">
                  <c:v>-14.9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data'!$R$4:$R$40</c:f>
              <c:numCache>
                <c:formatCode>0.0</c:formatCode>
                <c:ptCount val="37"/>
                <c:pt idx="0">
                  <c:v>0.1</c:v>
                </c:pt>
                <c:pt idx="1">
                  <c:v>0</c:v>
                </c:pt>
                <c:pt idx="2">
                  <c:v>-0.1</c:v>
                </c:pt>
                <c:pt idx="3">
                  <c:v>-0.1</c:v>
                </c:pt>
                <c:pt idx="4">
                  <c:v>-0.1</c:v>
                </c:pt>
                <c:pt idx="5">
                  <c:v>-0.2</c:v>
                </c:pt>
                <c:pt idx="6">
                  <c:v>-0.2</c:v>
                </c:pt>
                <c:pt idx="7">
                  <c:v>-0.1</c:v>
                </c:pt>
                <c:pt idx="8">
                  <c:v>0</c:v>
                </c:pt>
                <c:pt idx="9">
                  <c:v>0.5</c:v>
                </c:pt>
                <c:pt idx="10">
                  <c:v>0.2</c:v>
                </c:pt>
                <c:pt idx="11">
                  <c:v>0</c:v>
                </c:pt>
                <c:pt idx="12">
                  <c:v>0.3</c:v>
                </c:pt>
                <c:pt idx="13">
                  <c:v>0.6</c:v>
                </c:pt>
                <c:pt idx="14">
                  <c:v>1</c:v>
                </c:pt>
                <c:pt idx="15">
                  <c:v>1</c:v>
                </c:pt>
                <c:pt idx="16">
                  <c:v>0.9</c:v>
                </c:pt>
                <c:pt idx="17">
                  <c:v>1.1000000000000001</c:v>
                </c:pt>
                <c:pt idx="18">
                  <c:v>1.1000000000000001</c:v>
                </c:pt>
                <c:pt idx="19">
                  <c:v>0.9</c:v>
                </c:pt>
                <c:pt idx="20">
                  <c:v>0.8</c:v>
                </c:pt>
                <c:pt idx="21">
                  <c:v>0.7</c:v>
                </c:pt>
                <c:pt idx="22">
                  <c:v>0.8</c:v>
                </c:pt>
                <c:pt idx="23">
                  <c:v>1.1000000000000001</c:v>
                </c:pt>
                <c:pt idx="24">
                  <c:v>1.3</c:v>
                </c:pt>
                <c:pt idx="25">
                  <c:v>11.8</c:v>
                </c:pt>
                <c:pt idx="26">
                  <c:v>17.600000000000001</c:v>
                </c:pt>
                <c:pt idx="27">
                  <c:v>20.9</c:v>
                </c:pt>
                <c:pt idx="28">
                  <c:v>21.9</c:v>
                </c:pt>
                <c:pt idx="29">
                  <c:v>22.9</c:v>
                </c:pt>
                <c:pt idx="30">
                  <c:v>24</c:v>
                </c:pt>
                <c:pt idx="31">
                  <c:v>25.3</c:v>
                </c:pt>
                <c:pt idx="32">
                  <c:v>25.5</c:v>
                </c:pt>
                <c:pt idx="33">
                  <c:v>25.8</c:v>
                </c:pt>
                <c:pt idx="34">
                  <c:v>25.9</c:v>
                </c:pt>
                <c:pt idx="35">
                  <c:v>25.9</c:v>
                </c:pt>
                <c:pt idx="36">
                  <c:v>25.5</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data'!$U$4:$U$40</c:f>
              <c:numCache>
                <c:formatCode>0.0</c:formatCode>
                <c:ptCount val="37"/>
                <c:pt idx="0">
                  <c:v>2</c:v>
                </c:pt>
                <c:pt idx="1">
                  <c:v>2.6</c:v>
                </c:pt>
                <c:pt idx="2">
                  <c:v>2.5</c:v>
                </c:pt>
                <c:pt idx="3">
                  <c:v>2.4</c:v>
                </c:pt>
                <c:pt idx="4">
                  <c:v>2.6</c:v>
                </c:pt>
                <c:pt idx="5">
                  <c:v>2.5</c:v>
                </c:pt>
                <c:pt idx="6">
                  <c:v>2.5</c:v>
                </c:pt>
                <c:pt idx="7">
                  <c:v>2.4</c:v>
                </c:pt>
                <c:pt idx="8">
                  <c:v>2.8</c:v>
                </c:pt>
                <c:pt idx="9">
                  <c:v>2.7</c:v>
                </c:pt>
                <c:pt idx="10">
                  <c:v>3</c:v>
                </c:pt>
                <c:pt idx="11">
                  <c:v>3</c:v>
                </c:pt>
                <c:pt idx="12">
                  <c:v>3.5</c:v>
                </c:pt>
                <c:pt idx="13">
                  <c:v>3.4</c:v>
                </c:pt>
                <c:pt idx="14">
                  <c:v>3.5</c:v>
                </c:pt>
                <c:pt idx="15">
                  <c:v>3.6</c:v>
                </c:pt>
                <c:pt idx="16">
                  <c:v>3.7</c:v>
                </c:pt>
                <c:pt idx="17">
                  <c:v>3.9</c:v>
                </c:pt>
                <c:pt idx="18">
                  <c:v>3.9</c:v>
                </c:pt>
                <c:pt idx="19">
                  <c:v>4.0999999999999996</c:v>
                </c:pt>
                <c:pt idx="20">
                  <c:v>3.9</c:v>
                </c:pt>
                <c:pt idx="21">
                  <c:v>3.9</c:v>
                </c:pt>
                <c:pt idx="22">
                  <c:v>3.9</c:v>
                </c:pt>
                <c:pt idx="23">
                  <c:v>4.7</c:v>
                </c:pt>
                <c:pt idx="24">
                  <c:v>5.7</c:v>
                </c:pt>
                <c:pt idx="25">
                  <c:v>7.1</c:v>
                </c:pt>
                <c:pt idx="26">
                  <c:v>7.6</c:v>
                </c:pt>
                <c:pt idx="27">
                  <c:v>7.8</c:v>
                </c:pt>
                <c:pt idx="28">
                  <c:v>7.7</c:v>
                </c:pt>
                <c:pt idx="29">
                  <c:v>7.8</c:v>
                </c:pt>
                <c:pt idx="30">
                  <c:v>8.3000000000000007</c:v>
                </c:pt>
                <c:pt idx="31">
                  <c:v>9.1999999999999993</c:v>
                </c:pt>
                <c:pt idx="32">
                  <c:v>10.4</c:v>
                </c:pt>
                <c:pt idx="33">
                  <c:v>11.5</c:v>
                </c:pt>
                <c:pt idx="34">
                  <c:v>12.3</c:v>
                </c:pt>
                <c:pt idx="35">
                  <c:v>12.3</c:v>
                </c:pt>
                <c:pt idx="36">
                  <c:v>11.7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data'!$T$4:$T$40</c:f>
              <c:numCache>
                <c:formatCode>0.0</c:formatCode>
                <c:ptCount val="37"/>
                <c:pt idx="0">
                  <c:v>6.4</c:v>
                </c:pt>
                <c:pt idx="1">
                  <c:v>6.4</c:v>
                </c:pt>
                <c:pt idx="2">
                  <c:v>5.4</c:v>
                </c:pt>
                <c:pt idx="3">
                  <c:v>6.5</c:v>
                </c:pt>
                <c:pt idx="4">
                  <c:v>5.3</c:v>
                </c:pt>
                <c:pt idx="5">
                  <c:v>5.2</c:v>
                </c:pt>
                <c:pt idx="6">
                  <c:v>5.0999999999999996</c:v>
                </c:pt>
                <c:pt idx="7">
                  <c:v>4.3</c:v>
                </c:pt>
                <c:pt idx="8">
                  <c:v>5.4</c:v>
                </c:pt>
                <c:pt idx="9">
                  <c:v>5.3</c:v>
                </c:pt>
                <c:pt idx="10">
                  <c:v>4.4000000000000004</c:v>
                </c:pt>
                <c:pt idx="11">
                  <c:v>4.5999999999999996</c:v>
                </c:pt>
                <c:pt idx="12">
                  <c:v>3.5</c:v>
                </c:pt>
                <c:pt idx="13">
                  <c:v>3.2</c:v>
                </c:pt>
                <c:pt idx="14">
                  <c:v>1.6</c:v>
                </c:pt>
                <c:pt idx="15">
                  <c:v>2.1</c:v>
                </c:pt>
                <c:pt idx="16">
                  <c:v>2.6</c:v>
                </c:pt>
                <c:pt idx="17">
                  <c:v>3</c:v>
                </c:pt>
                <c:pt idx="18">
                  <c:v>2.5</c:v>
                </c:pt>
                <c:pt idx="19">
                  <c:v>3</c:v>
                </c:pt>
                <c:pt idx="20">
                  <c:v>2.4</c:v>
                </c:pt>
                <c:pt idx="21">
                  <c:v>2.6</c:v>
                </c:pt>
                <c:pt idx="22">
                  <c:v>3.9</c:v>
                </c:pt>
                <c:pt idx="23">
                  <c:v>9.6999999999999993</c:v>
                </c:pt>
                <c:pt idx="24">
                  <c:v>14.2</c:v>
                </c:pt>
                <c:pt idx="25">
                  <c:v>19.8</c:v>
                </c:pt>
                <c:pt idx="26">
                  <c:v>23.4</c:v>
                </c:pt>
                <c:pt idx="27">
                  <c:v>25.2</c:v>
                </c:pt>
                <c:pt idx="28">
                  <c:v>24.4</c:v>
                </c:pt>
                <c:pt idx="29">
                  <c:v>25.5</c:v>
                </c:pt>
                <c:pt idx="30">
                  <c:v>27.8</c:v>
                </c:pt>
                <c:pt idx="31">
                  <c:v>27.5</c:v>
                </c:pt>
                <c:pt idx="32">
                  <c:v>27.6</c:v>
                </c:pt>
                <c:pt idx="33">
                  <c:v>30.3</c:v>
                </c:pt>
                <c:pt idx="34">
                  <c:v>29.2</c:v>
                </c:pt>
                <c:pt idx="35">
                  <c:v>22.3</c:v>
                </c:pt>
                <c:pt idx="36">
                  <c:v>17.899999999999999</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data'!$S$4:$S$40</c:f>
              <c:numCache>
                <c:formatCode>0.0</c:formatCode>
                <c:ptCount val="37"/>
                <c:pt idx="0">
                  <c:v>5.3</c:v>
                </c:pt>
                <c:pt idx="1">
                  <c:v>7.6</c:v>
                </c:pt>
                <c:pt idx="2">
                  <c:v>5.4</c:v>
                </c:pt>
                <c:pt idx="3">
                  <c:v>3.4</c:v>
                </c:pt>
                <c:pt idx="4">
                  <c:v>0.1</c:v>
                </c:pt>
                <c:pt idx="5">
                  <c:v>-1.1000000000000001</c:v>
                </c:pt>
                <c:pt idx="6">
                  <c:v>0.1</c:v>
                </c:pt>
                <c:pt idx="7">
                  <c:v>-1.2</c:v>
                </c:pt>
                <c:pt idx="8">
                  <c:v>-2.1</c:v>
                </c:pt>
                <c:pt idx="9">
                  <c:v>-6</c:v>
                </c:pt>
                <c:pt idx="10">
                  <c:v>-4.8</c:v>
                </c:pt>
                <c:pt idx="11">
                  <c:v>-3.4</c:v>
                </c:pt>
                <c:pt idx="12">
                  <c:v>-1</c:v>
                </c:pt>
                <c:pt idx="13">
                  <c:v>-6.7</c:v>
                </c:pt>
                <c:pt idx="14">
                  <c:v>-3.7</c:v>
                </c:pt>
                <c:pt idx="15">
                  <c:v>1.9</c:v>
                </c:pt>
                <c:pt idx="16">
                  <c:v>3.1</c:v>
                </c:pt>
                <c:pt idx="17">
                  <c:v>5.3</c:v>
                </c:pt>
                <c:pt idx="18">
                  <c:v>2.8</c:v>
                </c:pt>
                <c:pt idx="19">
                  <c:v>5.3</c:v>
                </c:pt>
                <c:pt idx="20">
                  <c:v>5.3</c:v>
                </c:pt>
                <c:pt idx="21">
                  <c:v>8.9</c:v>
                </c:pt>
                <c:pt idx="22">
                  <c:v>8.3000000000000007</c:v>
                </c:pt>
                <c:pt idx="23">
                  <c:v>17.7</c:v>
                </c:pt>
                <c:pt idx="24">
                  <c:v>17.600000000000001</c:v>
                </c:pt>
                <c:pt idx="25">
                  <c:v>20.100000000000001</c:v>
                </c:pt>
                <c:pt idx="26">
                  <c:v>17.399999999999999</c:v>
                </c:pt>
                <c:pt idx="27">
                  <c:v>16.8</c:v>
                </c:pt>
                <c:pt idx="28">
                  <c:v>13.2</c:v>
                </c:pt>
                <c:pt idx="29">
                  <c:v>11.3</c:v>
                </c:pt>
                <c:pt idx="30">
                  <c:v>16.2</c:v>
                </c:pt>
                <c:pt idx="31">
                  <c:v>17.899999999999999</c:v>
                </c:pt>
                <c:pt idx="32">
                  <c:v>13.5</c:v>
                </c:pt>
                <c:pt idx="33">
                  <c:v>11.5</c:v>
                </c:pt>
                <c:pt idx="34">
                  <c:v>10.9</c:v>
                </c:pt>
                <c:pt idx="35">
                  <c:v>0.1</c:v>
                </c:pt>
                <c:pt idx="36">
                  <c:v>-1.3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data'!$X$4:$X$40</c:f>
              <c:numCache>
                <c:formatCode>0.0</c:formatCode>
                <c:ptCount val="37"/>
                <c:pt idx="0">
                  <c:v>3.5</c:v>
                </c:pt>
                <c:pt idx="1">
                  <c:v>3.5</c:v>
                </c:pt>
                <c:pt idx="2">
                  <c:v>3.5</c:v>
                </c:pt>
                <c:pt idx="3">
                  <c:v>3.4</c:v>
                </c:pt>
                <c:pt idx="4">
                  <c:v>3.3</c:v>
                </c:pt>
                <c:pt idx="5">
                  <c:v>3.3</c:v>
                </c:pt>
                <c:pt idx="6">
                  <c:v>3.3</c:v>
                </c:pt>
                <c:pt idx="7">
                  <c:v>3.3</c:v>
                </c:pt>
                <c:pt idx="8">
                  <c:v>3.2</c:v>
                </c:pt>
                <c:pt idx="9">
                  <c:v>3.2</c:v>
                </c:pt>
                <c:pt idx="10">
                  <c:v>3.1</c:v>
                </c:pt>
                <c:pt idx="11">
                  <c:v>3.1</c:v>
                </c:pt>
                <c:pt idx="12">
                  <c:v>3.1</c:v>
                </c:pt>
                <c:pt idx="13">
                  <c:v>3</c:v>
                </c:pt>
                <c:pt idx="14">
                  <c:v>3</c:v>
                </c:pt>
                <c:pt idx="15">
                  <c:v>3.1</c:v>
                </c:pt>
                <c:pt idx="16">
                  <c:v>3.2</c:v>
                </c:pt>
                <c:pt idx="17">
                  <c:v>3.1</c:v>
                </c:pt>
                <c:pt idx="18">
                  <c:v>3.2</c:v>
                </c:pt>
                <c:pt idx="19">
                  <c:v>3.2</c:v>
                </c:pt>
                <c:pt idx="20">
                  <c:v>3.2</c:v>
                </c:pt>
                <c:pt idx="21">
                  <c:v>3.2</c:v>
                </c:pt>
                <c:pt idx="22">
                  <c:v>3.2</c:v>
                </c:pt>
                <c:pt idx="23">
                  <c:v>3.1</c:v>
                </c:pt>
                <c:pt idx="24">
                  <c:v>2.4</c:v>
                </c:pt>
                <c:pt idx="25">
                  <c:v>2.2000000000000002</c:v>
                </c:pt>
                <c:pt idx="26">
                  <c:v>2.1</c:v>
                </c:pt>
                <c:pt idx="27">
                  <c:v>2</c:v>
                </c:pt>
                <c:pt idx="28">
                  <c:v>1.9</c:v>
                </c:pt>
                <c:pt idx="29">
                  <c:v>1.9</c:v>
                </c:pt>
                <c:pt idx="30">
                  <c:v>1.9</c:v>
                </c:pt>
                <c:pt idx="31">
                  <c:v>2</c:v>
                </c:pt>
                <c:pt idx="32">
                  <c:v>2</c:v>
                </c:pt>
                <c:pt idx="33">
                  <c:v>1.9</c:v>
                </c:pt>
                <c:pt idx="34">
                  <c:v>2.1</c:v>
                </c:pt>
                <c:pt idx="35">
                  <c:v>2.7</c:v>
                </c:pt>
                <c:pt idx="36">
                  <c:v>3.2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data'!$W$4:$W$40</c:f>
              <c:numCache>
                <c:formatCode>0.0</c:formatCode>
                <c:ptCount val="37"/>
                <c:pt idx="0">
                  <c:v>2.5</c:v>
                </c:pt>
                <c:pt idx="1">
                  <c:v>2</c:v>
                </c:pt>
                <c:pt idx="2">
                  <c:v>2.5</c:v>
                </c:pt>
                <c:pt idx="3">
                  <c:v>2.8</c:v>
                </c:pt>
                <c:pt idx="4">
                  <c:v>2.5</c:v>
                </c:pt>
                <c:pt idx="5">
                  <c:v>2.9</c:v>
                </c:pt>
                <c:pt idx="6">
                  <c:v>3.3</c:v>
                </c:pt>
                <c:pt idx="7">
                  <c:v>4.0999999999999996</c:v>
                </c:pt>
                <c:pt idx="8">
                  <c:v>4.8</c:v>
                </c:pt>
                <c:pt idx="9">
                  <c:v>5.3</c:v>
                </c:pt>
                <c:pt idx="10">
                  <c:v>4.5</c:v>
                </c:pt>
                <c:pt idx="11">
                  <c:v>4.7</c:v>
                </c:pt>
                <c:pt idx="12">
                  <c:v>5.2</c:v>
                </c:pt>
                <c:pt idx="13">
                  <c:v>5.5</c:v>
                </c:pt>
                <c:pt idx="14">
                  <c:v>5.3</c:v>
                </c:pt>
                <c:pt idx="15">
                  <c:v>5.0999999999999996</c:v>
                </c:pt>
                <c:pt idx="16">
                  <c:v>5.7</c:v>
                </c:pt>
                <c:pt idx="17">
                  <c:v>6</c:v>
                </c:pt>
                <c:pt idx="18">
                  <c:v>5.6</c:v>
                </c:pt>
                <c:pt idx="19">
                  <c:v>4.2</c:v>
                </c:pt>
                <c:pt idx="20">
                  <c:v>3.1</c:v>
                </c:pt>
                <c:pt idx="21">
                  <c:v>2</c:v>
                </c:pt>
                <c:pt idx="22">
                  <c:v>1.9</c:v>
                </c:pt>
                <c:pt idx="23">
                  <c:v>8.6</c:v>
                </c:pt>
                <c:pt idx="24">
                  <c:v>8.1</c:v>
                </c:pt>
                <c:pt idx="25">
                  <c:v>10.4</c:v>
                </c:pt>
                <c:pt idx="26">
                  <c:v>10.9</c:v>
                </c:pt>
                <c:pt idx="27">
                  <c:v>10.3</c:v>
                </c:pt>
                <c:pt idx="28">
                  <c:v>9.3000000000000007</c:v>
                </c:pt>
                <c:pt idx="29">
                  <c:v>8.5</c:v>
                </c:pt>
                <c:pt idx="30">
                  <c:v>7.9</c:v>
                </c:pt>
                <c:pt idx="31">
                  <c:v>8.6999999999999993</c:v>
                </c:pt>
                <c:pt idx="32">
                  <c:v>9.5</c:v>
                </c:pt>
                <c:pt idx="33">
                  <c:v>9.3000000000000007</c:v>
                </c:pt>
                <c:pt idx="34">
                  <c:v>10</c:v>
                </c:pt>
                <c:pt idx="35">
                  <c:v>3.6</c:v>
                </c:pt>
                <c:pt idx="36">
                  <c:v>2.6</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Apr-2018</c:v>
                </c:pt>
                <c:pt idx="1">
                  <c:v>May-2018</c:v>
                </c:pt>
                <c:pt idx="2">
                  <c:v>Jun-2018</c:v>
                </c:pt>
                <c:pt idx="3">
                  <c:v>Jul-2018</c:v>
                </c:pt>
                <c:pt idx="4">
                  <c:v>Aug-2018</c:v>
                </c:pt>
                <c:pt idx="5">
                  <c:v>Sep-2018</c:v>
                </c:pt>
                <c:pt idx="6">
                  <c:v>Oct-2018</c:v>
                </c:pt>
                <c:pt idx="7">
                  <c:v>Nov-2018</c:v>
                </c:pt>
                <c:pt idx="8">
                  <c:v>Dec-2018</c:v>
                </c:pt>
                <c:pt idx="9">
                  <c:v>Jan-2019</c:v>
                </c:pt>
                <c:pt idx="10">
                  <c:v>Feb-2019</c:v>
                </c:pt>
                <c:pt idx="11">
                  <c:v>Mar-2019</c:v>
                </c:pt>
                <c:pt idx="12">
                  <c:v>Apr-2019</c:v>
                </c:pt>
                <c:pt idx="13">
                  <c:v>May-2019</c:v>
                </c:pt>
                <c:pt idx="14">
                  <c:v>Jun-2019</c:v>
                </c:pt>
                <c:pt idx="15">
                  <c:v>Jul-2019</c:v>
                </c:pt>
                <c:pt idx="16">
                  <c:v>Aug-2019</c:v>
                </c:pt>
                <c:pt idx="17">
                  <c:v>Sep-2019</c:v>
                </c:pt>
                <c:pt idx="18">
                  <c:v>Oct-2019</c:v>
                </c:pt>
                <c:pt idx="19">
                  <c:v>Nov-2019</c:v>
                </c:pt>
                <c:pt idx="20">
                  <c:v>Dec-2019</c:v>
                </c:pt>
                <c:pt idx="21">
                  <c:v>Jan-2020</c:v>
                </c:pt>
                <c:pt idx="22">
                  <c:v>Feb-2020</c:v>
                </c:pt>
                <c:pt idx="23">
                  <c:v>Mar-2020</c:v>
                </c:pt>
                <c:pt idx="24">
                  <c:v>Apr-2020</c:v>
                </c:pt>
                <c:pt idx="25">
                  <c:v>May-2020</c:v>
                </c:pt>
                <c:pt idx="26">
                  <c:v>Jun-2020</c:v>
                </c:pt>
                <c:pt idx="27">
                  <c:v>Jul-2020</c:v>
                </c:pt>
                <c:pt idx="28">
                  <c:v>Aug-2020</c:v>
                </c:pt>
                <c:pt idx="29">
                  <c:v>Sep-2020</c:v>
                </c:pt>
                <c:pt idx="30">
                  <c:v>Oct-2020</c:v>
                </c:pt>
                <c:pt idx="31">
                  <c:v>Nov-2020</c:v>
                </c:pt>
                <c:pt idx="32">
                  <c:v>Dec-2020</c:v>
                </c:pt>
                <c:pt idx="33">
                  <c:v>Jan-2021</c:v>
                </c:pt>
                <c:pt idx="34">
                  <c:v>Feb-2021</c:v>
                </c:pt>
                <c:pt idx="35">
                  <c:v>Mar-2021</c:v>
                </c:pt>
                <c:pt idx="36">
                  <c:v>Apr-2021</c:v>
                </c:pt>
              </c:strCache>
            </c:strRef>
          </c:cat>
          <c:val>
            <c:numRef>
              <c:f>'Chart data'!$V$4:$V$40</c:f>
              <c:numCache>
                <c:formatCode>0.0</c:formatCode>
                <c:ptCount val="37"/>
                <c:pt idx="0">
                  <c:v>1.8</c:v>
                </c:pt>
                <c:pt idx="1">
                  <c:v>-0.6</c:v>
                </c:pt>
                <c:pt idx="2">
                  <c:v>1.8</c:v>
                </c:pt>
                <c:pt idx="3">
                  <c:v>3.5</c:v>
                </c:pt>
                <c:pt idx="4">
                  <c:v>-0.4</c:v>
                </c:pt>
                <c:pt idx="5">
                  <c:v>2</c:v>
                </c:pt>
                <c:pt idx="6">
                  <c:v>3.9</c:v>
                </c:pt>
                <c:pt idx="7">
                  <c:v>4.5999999999999996</c:v>
                </c:pt>
                <c:pt idx="8">
                  <c:v>4.4000000000000004</c:v>
                </c:pt>
                <c:pt idx="9">
                  <c:v>3.2</c:v>
                </c:pt>
                <c:pt idx="10">
                  <c:v>5.9</c:v>
                </c:pt>
                <c:pt idx="11">
                  <c:v>5</c:v>
                </c:pt>
                <c:pt idx="12">
                  <c:v>8</c:v>
                </c:pt>
                <c:pt idx="13">
                  <c:v>6.3</c:v>
                </c:pt>
                <c:pt idx="14">
                  <c:v>6.5</c:v>
                </c:pt>
                <c:pt idx="15">
                  <c:v>10.5</c:v>
                </c:pt>
                <c:pt idx="16">
                  <c:v>19.3</c:v>
                </c:pt>
                <c:pt idx="17">
                  <c:v>14.2</c:v>
                </c:pt>
                <c:pt idx="18">
                  <c:v>15.1</c:v>
                </c:pt>
                <c:pt idx="19">
                  <c:v>14</c:v>
                </c:pt>
                <c:pt idx="20">
                  <c:v>13.1</c:v>
                </c:pt>
                <c:pt idx="21">
                  <c:v>14</c:v>
                </c:pt>
                <c:pt idx="22">
                  <c:v>16.100000000000001</c:v>
                </c:pt>
                <c:pt idx="23">
                  <c:v>23.3</c:v>
                </c:pt>
                <c:pt idx="24">
                  <c:v>22.3</c:v>
                </c:pt>
                <c:pt idx="25">
                  <c:v>23.8</c:v>
                </c:pt>
                <c:pt idx="26">
                  <c:v>22.6</c:v>
                </c:pt>
                <c:pt idx="27">
                  <c:v>17.5</c:v>
                </c:pt>
                <c:pt idx="28">
                  <c:v>8.6999999999999993</c:v>
                </c:pt>
                <c:pt idx="29">
                  <c:v>8.5</c:v>
                </c:pt>
                <c:pt idx="30">
                  <c:v>8.4</c:v>
                </c:pt>
                <c:pt idx="31">
                  <c:v>11.8</c:v>
                </c:pt>
                <c:pt idx="32">
                  <c:v>8</c:v>
                </c:pt>
                <c:pt idx="33">
                  <c:v>10.3</c:v>
                </c:pt>
                <c:pt idx="34">
                  <c:v>4.0999999999999996</c:v>
                </c:pt>
                <c:pt idx="35">
                  <c:v>-7.3</c:v>
                </c:pt>
                <c:pt idx="36">
                  <c:v>-5.6</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384</v>
      </c>
      <c r="H9" s="198">
        <v>2.5009999999999999</v>
      </c>
      <c r="I9" s="199" t="s">
        <v>401</v>
      </c>
      <c r="J9" s="198">
        <v>0.252</v>
      </c>
      <c r="K9" s="199" t="s">
        <v>418</v>
      </c>
      <c r="L9" s="198">
        <v>1.4999999999999999E-2</v>
      </c>
      <c r="M9" s="199" t="s">
        <v>435</v>
      </c>
      <c r="N9" s="198">
        <v>7.6999999999999999E-2</v>
      </c>
      <c r="O9" s="199" t="s">
        <v>452</v>
      </c>
      <c r="P9" s="198">
        <v>8.6999999999999994E-2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385</v>
      </c>
      <c r="H11" s="198">
        <v>6.0229999999999997</v>
      </c>
      <c r="I11" s="199" t="s">
        <v>402</v>
      </c>
      <c r="J11" s="198">
        <v>1.1910000000000001</v>
      </c>
      <c r="K11" s="199" t="s">
        <v>419</v>
      </c>
      <c r="L11" s="198">
        <v>-0.61299999999999999</v>
      </c>
      <c r="M11" s="199" t="s">
        <v>436</v>
      </c>
      <c r="N11" s="198">
        <v>0.35899999999999999</v>
      </c>
      <c r="O11" s="199" t="s">
        <v>453</v>
      </c>
      <c r="P11" s="198">
        <v>0.93100000000000005</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386</v>
      </c>
      <c r="H12" s="198">
        <v>30.891999999999999</v>
      </c>
      <c r="I12" s="199" t="s">
        <v>403</v>
      </c>
      <c r="J12" s="198">
        <v>7.92</v>
      </c>
      <c r="K12" s="199" t="s">
        <v>420</v>
      </c>
      <c r="L12" s="198">
        <v>-1.016</v>
      </c>
      <c r="M12" s="199" t="s">
        <v>437</v>
      </c>
      <c r="N12" s="198">
        <v>1.29</v>
      </c>
      <c r="O12" s="199" t="s">
        <v>454</v>
      </c>
      <c r="P12" s="198">
        <v>1.42</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387</v>
      </c>
      <c r="H13" s="198">
        <v>20.417999999999999</v>
      </c>
      <c r="I13" s="199" t="s">
        <v>404</v>
      </c>
      <c r="J13" s="198">
        <v>1.0660000000000001</v>
      </c>
      <c r="K13" s="199" t="s">
        <v>421</v>
      </c>
      <c r="L13" s="198">
        <v>-0.46600000000000003</v>
      </c>
      <c r="M13" s="199" t="s">
        <v>438</v>
      </c>
      <c r="N13" s="198">
        <v>0.875</v>
      </c>
      <c r="O13" s="199" t="s">
        <v>455</v>
      </c>
      <c r="P13" s="198">
        <v>1.3460000000000001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388</v>
      </c>
      <c r="H14" s="198">
        <v>15.72</v>
      </c>
      <c r="I14" s="199" t="s">
        <v>405</v>
      </c>
      <c r="J14" s="198">
        <v>0.98299999999999998</v>
      </c>
      <c r="K14" s="199" t="s">
        <v>422</v>
      </c>
      <c r="L14" s="198">
        <v>-0.34899999999999998</v>
      </c>
      <c r="M14" s="199" t="s">
        <v>439</v>
      </c>
      <c r="N14" s="198">
        <v>0.47099999999999997</v>
      </c>
      <c r="O14" s="199" t="s">
        <v>456</v>
      </c>
      <c r="P14" s="198">
        <v>0.71299999999999997</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389</v>
      </c>
      <c r="H15" s="198">
        <v>6.4450000000000003</v>
      </c>
      <c r="I15" s="199" t="s">
        <v>406</v>
      </c>
      <c r="J15" s="198">
        <v>0.34399999999999997</v>
      </c>
      <c r="K15" s="199" t="s">
        <v>423</v>
      </c>
      <c r="L15" s="198">
        <v>-0.13400000000000001</v>
      </c>
      <c r="M15" s="199" t="s">
        <v>440</v>
      </c>
      <c r="N15" s="198">
        <v>0.17199999999999999</v>
      </c>
      <c r="O15" s="199" t="s">
        <v>457</v>
      </c>
      <c r="P15" s="198">
        <v>0.28999999999999998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390</v>
      </c>
      <c r="H17" s="198">
        <v>35.094000000000001</v>
      </c>
      <c r="I17" s="199" t="s">
        <v>407</v>
      </c>
      <c r="J17" s="198">
        <v>5.5540000000000003</v>
      </c>
      <c r="K17" s="199" t="s">
        <v>424</v>
      </c>
      <c r="L17" s="198">
        <v>0.13900000000000001</v>
      </c>
      <c r="M17" s="199" t="s">
        <v>441</v>
      </c>
      <c r="N17" s="198">
        <v>2.056</v>
      </c>
      <c r="O17" s="199" t="s">
        <v>458</v>
      </c>
      <c r="P17" s="198">
        <v>2.8879999999999999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391</v>
      </c>
      <c r="H18" s="198">
        <v>15.403</v>
      </c>
      <c r="I18" s="199" t="s">
        <v>408</v>
      </c>
      <c r="J18" s="198">
        <v>0.60199999999999998</v>
      </c>
      <c r="K18" s="199" t="s">
        <v>425</v>
      </c>
      <c r="L18" s="198">
        <v>-0.26700000000000002</v>
      </c>
      <c r="M18" s="199" t="s">
        <v>442</v>
      </c>
      <c r="N18" s="198">
        <v>0.29799999999999999</v>
      </c>
      <c r="O18" s="199" t="s">
        <v>459</v>
      </c>
      <c r="P18" s="198">
        <v>0.53900000000000003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392</v>
      </c>
      <c r="H19" s="198">
        <v>26.818999999999999</v>
      </c>
      <c r="I19" s="199" t="s">
        <v>409</v>
      </c>
      <c r="J19" s="198">
        <v>3.2629999999999999</v>
      </c>
      <c r="K19" s="199" t="s">
        <v>426</v>
      </c>
      <c r="L19" s="198">
        <v>-0.23400000000000001</v>
      </c>
      <c r="M19" s="199" t="s">
        <v>443</v>
      </c>
      <c r="N19" s="198">
        <v>0.93500000000000005</v>
      </c>
      <c r="O19" s="199" t="s">
        <v>460</v>
      </c>
      <c r="P19" s="198">
        <v>1.2869999999999999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393</v>
      </c>
      <c r="H20" s="198">
        <v>122.48399999999999</v>
      </c>
      <c r="I20" s="199" t="s">
        <v>410</v>
      </c>
      <c r="J20" s="198">
        <v>6.8869999999999996</v>
      </c>
      <c r="K20" s="199" t="s">
        <v>427</v>
      </c>
      <c r="L20" s="198">
        <v>-3.177</v>
      </c>
      <c r="M20" s="199" t="s">
        <v>444</v>
      </c>
      <c r="N20" s="198">
        <v>3.2690000000000001</v>
      </c>
      <c r="O20" s="199" t="s">
        <v>461</v>
      </c>
      <c r="P20" s="198">
        <v>4.726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394</v>
      </c>
      <c r="H21" s="198">
        <v>86.75</v>
      </c>
      <c r="I21" s="199" t="s">
        <v>411</v>
      </c>
      <c r="J21" s="198">
        <v>2.661</v>
      </c>
      <c r="K21" s="199" t="s">
        <v>428</v>
      </c>
      <c r="L21" s="198">
        <v>-0.53100000000000003</v>
      </c>
      <c r="M21" s="199" t="s">
        <v>445</v>
      </c>
      <c r="N21" s="198">
        <v>2.2909999999999999</v>
      </c>
      <c r="O21" s="199" t="s">
        <v>462</v>
      </c>
      <c r="P21" s="198">
        <v>2.8260000000000001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395</v>
      </c>
      <c r="H22" s="198">
        <v>4.5140000000000002</v>
      </c>
      <c r="I22" s="199" t="s">
        <v>412</v>
      </c>
      <c r="J22" s="198">
        <v>0.42899999999999999</v>
      </c>
      <c r="K22" s="199" t="s">
        <v>429</v>
      </c>
      <c r="L22" s="198">
        <v>-0.28599999999999998</v>
      </c>
      <c r="M22" s="199" t="s">
        <v>446</v>
      </c>
      <c r="N22" s="198">
        <v>9.6000000000000002E-2</v>
      </c>
      <c r="O22" s="199" t="s">
        <v>463</v>
      </c>
      <c r="P22" s="198">
        <v>0.4</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396</v>
      </c>
      <c r="H23" s="198">
        <v>14.412000000000001</v>
      </c>
      <c r="I23" s="199" t="s">
        <v>413</v>
      </c>
      <c r="J23" s="198">
        <v>1.335</v>
      </c>
      <c r="K23" s="199" t="s">
        <v>430</v>
      </c>
      <c r="L23" s="198">
        <v>0.60599999999999998</v>
      </c>
      <c r="M23" s="199" t="s">
        <v>447</v>
      </c>
      <c r="N23" s="198">
        <v>0.878</v>
      </c>
      <c r="O23" s="199" t="s">
        <v>464</v>
      </c>
      <c r="P23" s="198">
        <v>0.34899999999999998</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397</v>
      </c>
      <c r="H24" s="198">
        <v>5.9020000000000001</v>
      </c>
      <c r="I24" s="199" t="s">
        <v>414</v>
      </c>
      <c r="J24" s="198">
        <v>0.24399999999999999</v>
      </c>
      <c r="K24" s="199" t="s">
        <v>431</v>
      </c>
      <c r="L24" s="198">
        <v>-0.09</v>
      </c>
      <c r="M24" s="199" t="s">
        <v>448</v>
      </c>
      <c r="N24" s="198">
        <v>0.106</v>
      </c>
      <c r="O24" s="199" t="s">
        <v>465</v>
      </c>
      <c r="P24" s="198">
        <v>0.19500000000000001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398</v>
      </c>
      <c r="H25" s="198">
        <v>6.81</v>
      </c>
      <c r="I25" s="199" t="s">
        <v>415</v>
      </c>
      <c r="J25" s="198">
        <v>0.20399999999999999</v>
      </c>
      <c r="K25" s="199" t="s">
        <v>432</v>
      </c>
      <c r="L25" s="198">
        <v>-0.72499999999999998</v>
      </c>
      <c r="M25" s="199" t="s">
        <v>449</v>
      </c>
      <c r="N25" s="198">
        <v>0.109</v>
      </c>
      <c r="O25" s="199" t="s">
        <v>466</v>
      </c>
      <c r="P25" s="198">
        <v>0.79</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399</v>
      </c>
      <c r="H26" s="198">
        <v>4.0049999999999999</v>
      </c>
      <c r="I26" s="199" t="s">
        <v>416</v>
      </c>
      <c r="J26" s="198">
        <v>0.34300000000000003</v>
      </c>
      <c r="K26" s="199" t="s">
        <v>433</v>
      </c>
      <c r="L26" s="198">
        <v>-1.7999999999999999E-2</v>
      </c>
      <c r="M26" s="199" t="s">
        <v>450</v>
      </c>
      <c r="N26" s="198">
        <v>0.13900000000000001</v>
      </c>
      <c r="O26" s="199" t="s">
        <v>467</v>
      </c>
      <c r="P26" s="198">
        <v>0.158</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s="199" t="s">
        <v>400</v>
      </c>
      <c r="H27" s="198">
        <v>306.48399999999998</v>
      </c>
      <c r="I27" s="199" t="s">
        <v>417</v>
      </c>
      <c r="J27" s="198">
        <v>29.843</v>
      </c>
      <c r="K27" s="199" t="s">
        <v>434</v>
      </c>
      <c r="L27" s="198">
        <v>-6.194</v>
      </c>
      <c r="M27" s="199" t="s">
        <v>451</v>
      </c>
      <c r="N27" s="198">
        <v>10.86</v>
      </c>
      <c r="O27" s="199" t="s">
        <v>468</v>
      </c>
      <c r="P27" s="198">
        <v>15.428000000000001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s="194" t="s">
        <v>474</v>
      </c>
      <c r="D13" s="196">
        <v>2578.7179999999998</v>
      </c>
      <c r="E13" s="195">
        <v>31.306000000000001</v>
      </c>
      <c r="F13" s="195">
        <v>1.2</v>
      </c>
      <c r="G13" s="195">
        <v>12.7</v>
      </c>
      <c r="H13" s="195">
        <v>15.1</v>
      </c>
      <c r="I13" s="195" t="s">
        <v>271</v>
      </c>
      <c r="J13" s="196">
        <v>1651.7719999999999</v>
      </c>
      <c r="K13" s="195">
        <v>19.282</v>
      </c>
      <c r="L13" s="195">
        <v>1.2</v>
      </c>
      <c r="M13" s="195">
        <v>15.6</v>
      </c>
      <c r="N13" s="195">
        <v>11.5</v>
      </c>
      <c r="O13" s="195" t="s">
        <v>271</v>
      </c>
      <c r="P13" s="195">
        <v>557.23</v>
      </c>
      <c r="Q13" s="195">
        <v>13.744</v>
      </c>
      <c r="R13" s="195">
        <v>2.5</v>
      </c>
      <c r="S13" s="195">
        <v>13.4</v>
      </c>
      <c r="T13" s="195">
        <v>30.3</v>
      </c>
      <c r="U13" s="195" t="s">
        <v>271</v>
      </c>
      <c r="V13" s="195">
        <v>369.71699999999998</v>
      </c>
      <c r="W13" s="195">
        <v>-1.72</v>
      </c>
      <c r="X13" s="195">
        <v>-0.5</v>
      </c>
      <c r="Y13" s="195">
        <v>-0.3</v>
      </c>
      <c r="Z13" s="195">
        <v>11.5</v>
      </c>
    </row>
    <row r="14" spans="1:26" x14ac:dyDescent="0.2">
      <c r="A14" s="178"/>
      <c r="B14" s="193" t="s">
        <v>271</v>
      </c>
      <c r="C14" s="194" t="s">
        <v>480</v>
      </c>
      <c r="D14" s="196">
        <v>2593.913</v>
      </c>
      <c r="E14" s="195">
        <v>16.053999999999998</v>
      </c>
      <c r="F14" s="195">
        <v>0.6</v>
      </c>
      <c r="G14" s="195">
        <v>9.6999999999999993</v>
      </c>
      <c r="H14" s="195">
        <v>15.3</v>
      </c>
      <c r="I14" s="195" t="s">
        <v>271</v>
      </c>
      <c r="J14" s="196">
        <v>1669.2139999999999</v>
      </c>
      <c r="K14" s="195">
        <v>17.448</v>
      </c>
      <c r="L14" s="195">
        <v>1.1000000000000001</v>
      </c>
      <c r="M14" s="195">
        <v>15.1</v>
      </c>
      <c r="N14" s="195">
        <v>12.3</v>
      </c>
      <c r="O14" s="195" t="s">
        <v>271</v>
      </c>
      <c r="P14" s="195">
        <v>557.23599999999999</v>
      </c>
      <c r="Q14" s="195">
        <v>1.0640000000000001</v>
      </c>
      <c r="R14" s="195">
        <v>0.2</v>
      </c>
      <c r="S14" s="195">
        <v>12.4</v>
      </c>
      <c r="T14" s="195">
        <v>29.2</v>
      </c>
      <c r="U14" s="195" t="s">
        <v>271</v>
      </c>
      <c r="V14" s="195">
        <v>367.46199999999999</v>
      </c>
      <c r="W14" s="195">
        <v>-2.4580000000000002</v>
      </c>
      <c r="X14" s="195">
        <v>-0.7</v>
      </c>
      <c r="Y14" s="195">
        <v>-14.5</v>
      </c>
      <c r="Z14" s="195">
        <v>10.9</v>
      </c>
    </row>
    <row r="15" spans="1:26" x14ac:dyDescent="0.2">
      <c r="A15" s="178"/>
      <c r="B15" s="193" t="s">
        <v>271</v>
      </c>
      <c r="C15" s="194" t="s">
        <v>484</v>
      </c>
      <c r="D15" s="196">
        <v>2606.3029999999999</v>
      </c>
      <c r="E15" s="195">
        <v>12.407999999999999</v>
      </c>
      <c r="F15" s="195">
        <v>0.5</v>
      </c>
      <c r="G15" s="195">
        <v>9.6999999999999993</v>
      </c>
      <c r="H15" s="195">
        <v>12.3</v>
      </c>
      <c r="I15" s="195" t="s">
        <v>271</v>
      </c>
      <c r="J15" s="196">
        <v>1685.4880000000001</v>
      </c>
      <c r="K15" s="195">
        <v>16.125</v>
      </c>
      <c r="L15" s="195">
        <v>1</v>
      </c>
      <c r="M15" s="195">
        <v>13.6</v>
      </c>
      <c r="N15" s="195">
        <v>12.3</v>
      </c>
      <c r="O15" s="195" t="s">
        <v>271</v>
      </c>
      <c r="P15" s="195">
        <v>558.54100000000005</v>
      </c>
      <c r="Q15" s="195">
        <v>1.2350000000000001</v>
      </c>
      <c r="R15" s="195">
        <v>0.2</v>
      </c>
      <c r="S15" s="195">
        <v>12.3</v>
      </c>
      <c r="T15" s="195">
        <v>22.3</v>
      </c>
      <c r="U15" s="195" t="s">
        <v>271</v>
      </c>
      <c r="V15" s="195">
        <v>362.274</v>
      </c>
      <c r="W15" s="195">
        <v>-4.952</v>
      </c>
      <c r="X15" s="195">
        <v>-1.3</v>
      </c>
      <c r="Y15" s="195">
        <v>-9.5</v>
      </c>
      <c r="Z15" s="195">
        <v>0.1</v>
      </c>
    </row>
    <row r="16" spans="1:26" x14ac:dyDescent="0.2">
      <c r="A16" s="178"/>
      <c r="B16" s="193" t="s">
        <v>271</v>
      </c>
      <c r="C16" s="194" t="s">
        <v>486</v>
      </c>
      <c r="D16" s="196">
        <v>2618.2139999999999</v>
      </c>
      <c r="E16" s="195">
        <v>11.631</v>
      </c>
      <c r="F16" s="195">
        <v>0.4</v>
      </c>
      <c r="G16" s="195">
        <v>6.4</v>
      </c>
      <c r="H16" s="195">
        <v>10.9</v>
      </c>
      <c r="I16" s="195" t="s">
        <v>271</v>
      </c>
      <c r="J16" s="196">
        <v>1696.2180000000001</v>
      </c>
      <c r="K16" s="195">
        <v>10.736000000000001</v>
      </c>
      <c r="L16" s="195">
        <v>0.6</v>
      </c>
      <c r="M16" s="195">
        <v>11.2</v>
      </c>
      <c r="N16" s="195">
        <v>11.7</v>
      </c>
      <c r="O16" s="195" t="s">
        <v>271</v>
      </c>
      <c r="P16" s="195">
        <v>560.86199999999997</v>
      </c>
      <c r="Q16" s="195">
        <v>2.298</v>
      </c>
      <c r="R16" s="195">
        <v>0.4</v>
      </c>
      <c r="S16" s="195">
        <v>3.3</v>
      </c>
      <c r="T16" s="195">
        <v>17.899999999999999</v>
      </c>
      <c r="U16" s="195" t="s">
        <v>271</v>
      </c>
      <c r="V16" s="195">
        <v>361.13400000000001</v>
      </c>
      <c r="W16" s="195">
        <v>-1.403</v>
      </c>
      <c r="X16" s="195">
        <v>-0.4</v>
      </c>
      <c r="Y16" s="195">
        <v>-9.1999999999999993</v>
      </c>
      <c r="Z16" s="195">
        <v>-1.3</v>
      </c>
    </row>
    <row r="17" spans="1:26" ht="16.149999999999999" customHeight="1" x14ac:dyDescent="0.2">
      <c r="A17" s="178"/>
      <c r="C17" s="194" t="s">
        <v>298</v>
      </c>
      <c r="D17" s="218"/>
      <c r="E17" s="219">
        <v>23.029166666666665</v>
      </c>
      <c r="F17" s="219"/>
      <c r="G17" s="219"/>
      <c r="H17" s="219"/>
      <c r="I17" s="195" t="s">
        <v>271</v>
      </c>
      <c r="J17" s="220"/>
      <c r="K17" s="221">
        <v>17.667833333333334</v>
      </c>
      <c r="L17" s="221"/>
      <c r="M17" s="221"/>
      <c r="N17" s="221"/>
      <c r="O17" s="195" t="s">
        <v>271</v>
      </c>
      <c r="P17" s="222"/>
      <c r="Q17" s="222">
        <v>4.8540000000000001</v>
      </c>
      <c r="R17" s="222"/>
      <c r="S17" s="222"/>
      <c r="T17" s="222"/>
      <c r="U17" s="195" t="s">
        <v>271</v>
      </c>
      <c r="V17" s="223"/>
      <c r="W17" s="223">
        <v>0.50733333333333352</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s="194" t="s">
        <v>474</v>
      </c>
      <c r="D13" s="196">
        <v>2227.5540000000001</v>
      </c>
      <c r="E13" s="195">
        <v>-3.2770000000000001</v>
      </c>
      <c r="F13" s="195">
        <v>-0.1</v>
      </c>
      <c r="G13" s="195">
        <v>3.3</v>
      </c>
      <c r="H13" s="195">
        <v>4.4000000000000004</v>
      </c>
      <c r="I13" s="195" t="s">
        <v>271</v>
      </c>
      <c r="J13" s="196">
        <v>1477.0360000000001</v>
      </c>
      <c r="K13" s="195">
        <v>2.46</v>
      </c>
      <c r="L13" s="195">
        <v>0.2</v>
      </c>
      <c r="M13" s="195">
        <v>3.3</v>
      </c>
      <c r="N13" s="195">
        <v>1.9</v>
      </c>
      <c r="O13" s="195" t="s">
        <v>271</v>
      </c>
      <c r="P13" s="195">
        <v>454.21499999999997</v>
      </c>
      <c r="Q13" s="195">
        <v>-2.5419999999999998</v>
      </c>
      <c r="R13" s="195">
        <v>-0.6</v>
      </c>
      <c r="S13" s="195">
        <v>0.4</v>
      </c>
      <c r="T13" s="195">
        <v>9.3000000000000007</v>
      </c>
      <c r="U13" s="195" t="s">
        <v>271</v>
      </c>
      <c r="V13" s="195">
        <v>296.303</v>
      </c>
      <c r="W13" s="195">
        <v>-3.1960000000000002</v>
      </c>
      <c r="X13" s="195">
        <v>-1.1000000000000001</v>
      </c>
      <c r="Y13" s="195">
        <v>7.7</v>
      </c>
      <c r="Z13" s="195">
        <v>10.3</v>
      </c>
      <c r="AA13" s="179"/>
    </row>
    <row r="14" spans="1:27" x14ac:dyDescent="0.2">
      <c r="A14" s="178"/>
      <c r="B14" s="193" t="s">
        <v>271</v>
      </c>
      <c r="C14" s="194" t="s">
        <v>480</v>
      </c>
      <c r="D14" s="196">
        <v>2220.1689999999999</v>
      </c>
      <c r="E14" s="195">
        <v>-6.5469999999999997</v>
      </c>
      <c r="F14" s="195">
        <v>-0.3</v>
      </c>
      <c r="G14" s="195">
        <v>-1.4</v>
      </c>
      <c r="H14" s="195">
        <v>3.9</v>
      </c>
      <c r="I14" s="195" t="s">
        <v>271</v>
      </c>
      <c r="J14" s="196">
        <v>1482.2750000000001</v>
      </c>
      <c r="K14" s="195">
        <v>5.4269999999999996</v>
      </c>
      <c r="L14" s="195">
        <v>0.4</v>
      </c>
      <c r="M14" s="195">
        <v>3.5</v>
      </c>
      <c r="N14" s="195">
        <v>2.1</v>
      </c>
      <c r="O14" s="195" t="s">
        <v>271</v>
      </c>
      <c r="P14" s="195">
        <v>455.41399999999999</v>
      </c>
      <c r="Q14" s="195">
        <v>1.6970000000000001</v>
      </c>
      <c r="R14" s="195">
        <v>0.4</v>
      </c>
      <c r="S14" s="195">
        <v>0.6</v>
      </c>
      <c r="T14" s="195">
        <v>10</v>
      </c>
      <c r="U14" s="195" t="s">
        <v>271</v>
      </c>
      <c r="V14" s="195">
        <v>282.48</v>
      </c>
      <c r="W14" s="195">
        <v>-13.670999999999999</v>
      </c>
      <c r="X14" s="195">
        <v>-4.5999999999999996</v>
      </c>
      <c r="Y14" s="195">
        <v>-25</v>
      </c>
      <c r="Z14" s="195">
        <v>4.0999999999999996</v>
      </c>
      <c r="AA14" s="179"/>
    </row>
    <row r="15" spans="1:27" x14ac:dyDescent="0.2">
      <c r="A15" s="178"/>
      <c r="B15" s="193" t="s">
        <v>271</v>
      </c>
      <c r="C15" s="194" t="s">
        <v>484</v>
      </c>
      <c r="D15" s="196">
        <v>2225.9270000000001</v>
      </c>
      <c r="E15" s="195">
        <v>2.8780000000000001</v>
      </c>
      <c r="F15" s="195">
        <v>0.1</v>
      </c>
      <c r="G15" s="195">
        <v>-1.2</v>
      </c>
      <c r="H15" s="195">
        <v>1.5</v>
      </c>
      <c r="I15" s="195" t="s">
        <v>271</v>
      </c>
      <c r="J15" s="196">
        <v>1491.0429999999999</v>
      </c>
      <c r="K15" s="195">
        <v>9.1470000000000002</v>
      </c>
      <c r="L15" s="195">
        <v>0.6</v>
      </c>
      <c r="M15" s="195">
        <v>4.7</v>
      </c>
      <c r="N15" s="195">
        <v>2.7</v>
      </c>
      <c r="O15" s="195" t="s">
        <v>271</v>
      </c>
      <c r="P15" s="195">
        <v>461.89</v>
      </c>
      <c r="Q15" s="195">
        <v>3.1619999999999999</v>
      </c>
      <c r="R15" s="195">
        <v>0.7</v>
      </c>
      <c r="S15" s="195">
        <v>2.1</v>
      </c>
      <c r="T15" s="195">
        <v>3.6</v>
      </c>
      <c r="U15" s="195" t="s">
        <v>271</v>
      </c>
      <c r="V15" s="195">
        <v>272.99400000000003</v>
      </c>
      <c r="W15" s="195">
        <v>-9.4320000000000004</v>
      </c>
      <c r="X15" s="195">
        <v>-3.3</v>
      </c>
      <c r="Y15" s="195">
        <v>-30.8</v>
      </c>
      <c r="Z15" s="195">
        <v>-7.3</v>
      </c>
      <c r="AA15" s="179"/>
    </row>
    <row r="16" spans="1:27" x14ac:dyDescent="0.2">
      <c r="A16" s="178"/>
      <c r="B16" s="193" t="s">
        <v>271</v>
      </c>
      <c r="C16" s="194" t="s">
        <v>486</v>
      </c>
      <c r="D16" s="196">
        <v>2222.9180000000001</v>
      </c>
      <c r="E16" s="195">
        <v>-1.29</v>
      </c>
      <c r="F16" s="195">
        <v>-0.1</v>
      </c>
      <c r="G16" s="195">
        <v>-0.9</v>
      </c>
      <c r="H16" s="195">
        <v>1.9</v>
      </c>
      <c r="I16" s="195" t="s">
        <v>271</v>
      </c>
      <c r="J16" s="196">
        <v>1494.02</v>
      </c>
      <c r="K16" s="195">
        <v>2.9630000000000001</v>
      </c>
      <c r="L16" s="195">
        <v>0.2</v>
      </c>
      <c r="M16" s="195">
        <v>4.8</v>
      </c>
      <c r="N16" s="195">
        <v>3.2</v>
      </c>
      <c r="O16" s="195" t="s">
        <v>271</v>
      </c>
      <c r="P16" s="195">
        <v>456.21</v>
      </c>
      <c r="Q16" s="195">
        <v>-3.73</v>
      </c>
      <c r="R16" s="195">
        <v>-0.8</v>
      </c>
      <c r="S16" s="195">
        <v>1</v>
      </c>
      <c r="T16" s="195">
        <v>2.6</v>
      </c>
      <c r="U16" s="195" t="s">
        <v>271</v>
      </c>
      <c r="V16" s="195">
        <v>272.68799999999999</v>
      </c>
      <c r="W16" s="195">
        <v>-0.52400000000000002</v>
      </c>
      <c r="X16" s="195">
        <v>-0.2</v>
      </c>
      <c r="Y16" s="195">
        <v>-28.3</v>
      </c>
      <c r="Z16" s="195">
        <v>-5.6</v>
      </c>
      <c r="AA16" s="179"/>
    </row>
    <row r="17" spans="1:26" ht="19.350000000000001" customHeight="1" x14ac:dyDescent="0.2">
      <c r="A17" s="178"/>
      <c r="C17" s="194" t="s">
        <v>298</v>
      </c>
      <c r="D17" s="224"/>
      <c r="E17" s="225">
        <v>3.7105000000000001</v>
      </c>
      <c r="F17" s="225"/>
      <c r="G17" s="225"/>
      <c r="H17" s="225"/>
      <c r="I17" s="195" t="s">
        <v>271</v>
      </c>
      <c r="J17" s="226"/>
      <c r="K17" s="227">
        <v>5.0724999999999998</v>
      </c>
      <c r="L17" s="227"/>
      <c r="M17" s="227"/>
      <c r="N17" s="227"/>
      <c r="O17" s="195" t="s">
        <v>271</v>
      </c>
      <c r="P17" s="228"/>
      <c r="Q17" s="228">
        <v>0.58200000000000007</v>
      </c>
      <c r="R17" s="228"/>
      <c r="S17" s="228"/>
      <c r="T17" s="228"/>
      <c r="U17" s="195" t="s">
        <v>271</v>
      </c>
      <c r="V17" s="229"/>
      <c r="W17" s="229">
        <v>-1.9441666666666664</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s="194" t="s">
        <v>276</v>
      </c>
      <c r="B4" s="196">
        <v>8.8000000000000007</v>
      </c>
      <c r="C4" s="195">
        <v>10.4</v>
      </c>
      <c r="D4" s="195">
        <v>9.8000000000000007</v>
      </c>
      <c r="E4" s="195">
        <v>3.1</v>
      </c>
      <c r="F4" s="195">
        <v>3.4</v>
      </c>
      <c r="G4" s="195">
        <v>125182</v>
      </c>
      <c r="H4" s="196">
        <v>63862</v>
      </c>
      <c r="I4" s="195">
        <v>47797</v>
      </c>
      <c r="J4" s="195">
        <v>13523</v>
      </c>
      <c r="K4" s="195">
        <v>1.6779999999999999</v>
      </c>
      <c r="L4" s="195">
        <v>-9.0999999999999998E-2</v>
      </c>
      <c r="M4" s="195">
        <v>-2.4348000000000001</v>
      </c>
      <c r="N4" s="195">
        <v>2.5314999999999999</v>
      </c>
      <c r="O4" s="195">
        <v>1.2589999999999999</v>
      </c>
      <c r="P4" s="195">
        <v>2</v>
      </c>
      <c r="Q4" s="195">
        <v>3.1</v>
      </c>
      <c r="R4" s="195">
        <v>0.1</v>
      </c>
      <c r="S4" s="195">
        <v>5.3</v>
      </c>
      <c r="T4" s="195">
        <v>6.4</v>
      </c>
      <c r="U4" s="195">
        <v>2</v>
      </c>
      <c r="V4" s="195">
        <v>1.8</v>
      </c>
      <c r="W4" s="195">
        <v>2.5</v>
      </c>
      <c r="X4" s="195">
        <v>3.5</v>
      </c>
      <c r="Y4" s="18">
        <v>0</v>
      </c>
    </row>
    <row r="5" spans="1:25" x14ac:dyDescent="0.25">
      <c r="A5" s="194" t="s">
        <v>277</v>
      </c>
      <c r="B5" s="196">
        <v>9.1999999999999993</v>
      </c>
      <c r="C5" s="195">
        <v>10</v>
      </c>
      <c r="D5" s="195">
        <v>9.6999999999999993</v>
      </c>
      <c r="E5" s="195">
        <v>3.5</v>
      </c>
      <c r="F5" s="195">
        <v>3.4</v>
      </c>
      <c r="G5" s="195">
        <v>132873</v>
      </c>
      <c r="H5" s="196">
        <v>65519</v>
      </c>
      <c r="I5" s="195">
        <v>53510</v>
      </c>
      <c r="J5" s="195">
        <v>13844</v>
      </c>
      <c r="K5" s="195">
        <v>7.726</v>
      </c>
      <c r="L5" s="195">
        <v>0.13700000000000001</v>
      </c>
      <c r="M5" s="195">
        <v>11.0313</v>
      </c>
      <c r="N5" s="195">
        <v>-0.32950000000000002</v>
      </c>
      <c r="O5" s="195">
        <v>1.109</v>
      </c>
      <c r="P5" s="195">
        <v>1</v>
      </c>
      <c r="Q5" s="195">
        <v>1.5</v>
      </c>
      <c r="R5" s="195">
        <v>0</v>
      </c>
      <c r="S5" s="195">
        <v>7.6</v>
      </c>
      <c r="T5" s="195">
        <v>6.4</v>
      </c>
      <c r="U5" s="195">
        <v>2.6</v>
      </c>
      <c r="V5" s="195">
        <v>-0.6</v>
      </c>
      <c r="W5" s="195">
        <v>2</v>
      </c>
      <c r="X5" s="195">
        <v>3.5</v>
      </c>
      <c r="Y5" s="18">
        <v>0</v>
      </c>
    </row>
    <row r="6" spans="1:25" x14ac:dyDescent="0.25">
      <c r="A6" s="194" t="s">
        <v>278</v>
      </c>
      <c r="B6" s="196">
        <v>9.3000000000000007</v>
      </c>
      <c r="C6" s="195">
        <v>10</v>
      </c>
      <c r="D6" s="195">
        <v>9.8000000000000007</v>
      </c>
      <c r="E6" s="195">
        <v>3.6</v>
      </c>
      <c r="F6" s="195">
        <v>3.4</v>
      </c>
      <c r="G6" s="195">
        <v>130407</v>
      </c>
      <c r="H6" s="196">
        <v>66228</v>
      </c>
      <c r="I6" s="195">
        <v>49344</v>
      </c>
      <c r="J6" s="195">
        <v>14835</v>
      </c>
      <c r="K6" s="195">
        <v>-0.13700000000000001</v>
      </c>
      <c r="L6" s="195">
        <v>2.5000000000000001E-2</v>
      </c>
      <c r="M6" s="195">
        <v>0.29360000000000003</v>
      </c>
      <c r="N6" s="195">
        <v>-0.97660000000000002</v>
      </c>
      <c r="O6" s="195">
        <v>0.80900000000000005</v>
      </c>
      <c r="P6" s="195">
        <v>0.9</v>
      </c>
      <c r="Q6" s="195">
        <v>1.4</v>
      </c>
      <c r="R6" s="195">
        <v>-0.1</v>
      </c>
      <c r="S6" s="195">
        <v>5.4</v>
      </c>
      <c r="T6" s="195">
        <v>5.4</v>
      </c>
      <c r="U6" s="195">
        <v>2.5</v>
      </c>
      <c r="V6" s="195">
        <v>1.8</v>
      </c>
      <c r="W6" s="195">
        <v>2.5</v>
      </c>
      <c r="X6" s="195">
        <v>3.5</v>
      </c>
      <c r="Y6" s="18">
        <v>0</v>
      </c>
    </row>
    <row r="7" spans="1:25" x14ac:dyDescent="0.25">
      <c r="A7" s="194" t="s">
        <v>279</v>
      </c>
      <c r="B7" s="196">
        <v>8.9</v>
      </c>
      <c r="C7" s="195">
        <v>9.6999999999999993</v>
      </c>
      <c r="D7" s="195">
        <v>9.4</v>
      </c>
      <c r="E7" s="195">
        <v>3.8</v>
      </c>
      <c r="F7" s="195">
        <v>3.4</v>
      </c>
      <c r="G7" s="195">
        <v>127310</v>
      </c>
      <c r="H7" s="196">
        <v>65603</v>
      </c>
      <c r="I7" s="195">
        <v>45680</v>
      </c>
      <c r="J7" s="195">
        <v>16027</v>
      </c>
      <c r="K7" s="195">
        <v>3.7570000000000001</v>
      </c>
      <c r="L7" s="195">
        <v>-6.6000000000000003E-2</v>
      </c>
      <c r="M7" s="195">
        <v>0.49409999999999998</v>
      </c>
      <c r="N7" s="195">
        <v>0.23300000000000001</v>
      </c>
      <c r="O7" s="195">
        <v>1.0900000000000001</v>
      </c>
      <c r="P7" s="195">
        <v>-0.1</v>
      </c>
      <c r="Q7" s="195">
        <v>0</v>
      </c>
      <c r="R7" s="195">
        <v>-0.1</v>
      </c>
      <c r="S7" s="195">
        <v>3.4</v>
      </c>
      <c r="T7" s="195">
        <v>6.5</v>
      </c>
      <c r="U7" s="195">
        <v>2.4</v>
      </c>
      <c r="V7" s="195">
        <v>3.5</v>
      </c>
      <c r="W7" s="195">
        <v>2.8</v>
      </c>
      <c r="X7" s="195">
        <v>3.4</v>
      </c>
      <c r="Y7" s="18">
        <v>0</v>
      </c>
    </row>
    <row r="8" spans="1:25" x14ac:dyDescent="0.25">
      <c r="A8" s="194" t="s">
        <v>280</v>
      </c>
      <c r="B8" s="196">
        <v>8.8000000000000007</v>
      </c>
      <c r="C8" s="195">
        <v>9.3000000000000007</v>
      </c>
      <c r="D8" s="195">
        <v>9.1</v>
      </c>
      <c r="E8" s="195">
        <v>3.4</v>
      </c>
      <c r="F8" s="195">
        <v>3.3</v>
      </c>
      <c r="G8" s="195">
        <v>135180</v>
      </c>
      <c r="H8" s="196">
        <v>66940</v>
      </c>
      <c r="I8" s="195">
        <v>53729</v>
      </c>
      <c r="J8" s="195">
        <v>14511</v>
      </c>
      <c r="K8" s="195">
        <v>2.0539999999999998</v>
      </c>
      <c r="L8" s="195">
        <v>-0.35399999999999998</v>
      </c>
      <c r="M8" s="195">
        <v>-0.93179999999999996</v>
      </c>
      <c r="N8" s="195">
        <v>-0.43080000000000002</v>
      </c>
      <c r="O8" s="195">
        <v>1.373</v>
      </c>
      <c r="P8" s="195">
        <v>1.5</v>
      </c>
      <c r="Q8" s="195">
        <v>2.2999999999999998</v>
      </c>
      <c r="R8" s="195">
        <v>-0.1</v>
      </c>
      <c r="S8" s="195">
        <v>0.1</v>
      </c>
      <c r="T8" s="195">
        <v>5.3</v>
      </c>
      <c r="U8" s="195">
        <v>2.6</v>
      </c>
      <c r="V8" s="195">
        <v>-0.4</v>
      </c>
      <c r="W8" s="195">
        <v>2.5</v>
      </c>
      <c r="X8" s="195">
        <v>3.3</v>
      </c>
      <c r="Y8" s="18">
        <v>0</v>
      </c>
    </row>
    <row r="9" spans="1:25" x14ac:dyDescent="0.25">
      <c r="A9" s="194" t="s">
        <v>281</v>
      </c>
      <c r="B9" s="196">
        <v>8.5</v>
      </c>
      <c r="C9" s="195">
        <v>8.9</v>
      </c>
      <c r="D9" s="195">
        <v>8.8000000000000007</v>
      </c>
      <c r="E9" s="195">
        <v>3.4</v>
      </c>
      <c r="F9" s="195">
        <v>3.4</v>
      </c>
      <c r="G9" s="195">
        <v>130002</v>
      </c>
      <c r="H9" s="196">
        <v>65683</v>
      </c>
      <c r="I9" s="195">
        <v>49683</v>
      </c>
      <c r="J9" s="195">
        <v>14635</v>
      </c>
      <c r="K9" s="195">
        <v>9.9000000000000005E-2</v>
      </c>
      <c r="L9" s="195">
        <v>-0.77700000000000002</v>
      </c>
      <c r="M9" s="195">
        <v>2.7947000000000002</v>
      </c>
      <c r="N9" s="195">
        <v>-1.4836</v>
      </c>
      <c r="O9" s="195">
        <v>-1.06</v>
      </c>
      <c r="P9" s="195">
        <v>1.4</v>
      </c>
      <c r="Q9" s="195">
        <v>2.2999999999999998</v>
      </c>
      <c r="R9" s="195">
        <v>-0.2</v>
      </c>
      <c r="S9" s="195">
        <v>-1.1000000000000001</v>
      </c>
      <c r="T9" s="195">
        <v>5.2</v>
      </c>
      <c r="U9" s="195">
        <v>2.5</v>
      </c>
      <c r="V9" s="195">
        <v>2</v>
      </c>
      <c r="W9" s="195">
        <v>2.9</v>
      </c>
      <c r="X9" s="195">
        <v>3.3</v>
      </c>
      <c r="Y9" s="18">
        <v>0</v>
      </c>
    </row>
    <row r="10" spans="1:25" x14ac:dyDescent="0.25">
      <c r="A10" s="194" t="s">
        <v>282</v>
      </c>
      <c r="B10" s="196">
        <v>8.1</v>
      </c>
      <c r="C10" s="195">
        <v>8.4</v>
      </c>
      <c r="D10" s="195">
        <v>8.3000000000000007</v>
      </c>
      <c r="E10" s="195">
        <v>3.3</v>
      </c>
      <c r="F10" s="195">
        <v>3.4</v>
      </c>
      <c r="G10" s="195">
        <v>128689</v>
      </c>
      <c r="H10" s="196">
        <v>66455</v>
      </c>
      <c r="I10" s="195">
        <v>48388</v>
      </c>
      <c r="J10" s="195">
        <v>13846</v>
      </c>
      <c r="K10" s="195">
        <v>6.5039999999999996</v>
      </c>
      <c r="L10" s="195">
        <v>-0.96299999999999997</v>
      </c>
      <c r="M10" s="195">
        <v>7.1384999999999996</v>
      </c>
      <c r="N10" s="195">
        <v>0.3634</v>
      </c>
      <c r="O10" s="195">
        <v>2.988</v>
      </c>
      <c r="P10" s="195">
        <v>1.7</v>
      </c>
      <c r="Q10" s="195">
        <v>2.8</v>
      </c>
      <c r="R10" s="195">
        <v>-0.2</v>
      </c>
      <c r="S10" s="195">
        <v>0.1</v>
      </c>
      <c r="T10" s="195">
        <v>5.0999999999999996</v>
      </c>
      <c r="U10" s="195">
        <v>2.5</v>
      </c>
      <c r="V10" s="195">
        <v>3.9</v>
      </c>
      <c r="W10" s="195">
        <v>3.3</v>
      </c>
      <c r="X10" s="195">
        <v>3.3</v>
      </c>
      <c r="Y10" s="18">
        <v>0</v>
      </c>
    </row>
    <row r="11" spans="1:25" x14ac:dyDescent="0.25">
      <c r="A11" s="194" t="s">
        <v>283</v>
      </c>
      <c r="B11" s="196">
        <v>7.9</v>
      </c>
      <c r="C11" s="195">
        <v>8.1999999999999993</v>
      </c>
      <c r="D11" s="195">
        <v>8.1</v>
      </c>
      <c r="E11" s="195">
        <v>3.2</v>
      </c>
      <c r="F11" s="195">
        <v>3.3</v>
      </c>
      <c r="G11" s="195">
        <v>125865</v>
      </c>
      <c r="H11" s="196">
        <v>63609</v>
      </c>
      <c r="I11" s="195">
        <v>47864</v>
      </c>
      <c r="J11" s="195">
        <v>14392</v>
      </c>
      <c r="K11" s="195">
        <v>0.25600000000000001</v>
      </c>
      <c r="L11" s="195">
        <v>-1.25</v>
      </c>
      <c r="M11" s="195">
        <v>-3.8464999999999998</v>
      </c>
      <c r="N11" s="195">
        <v>0.95779999999999998</v>
      </c>
      <c r="O11" s="195">
        <v>4.3150000000000004</v>
      </c>
      <c r="P11" s="195">
        <v>2.8</v>
      </c>
      <c r="Q11" s="195">
        <v>4.4000000000000004</v>
      </c>
      <c r="R11" s="195">
        <v>-0.1</v>
      </c>
      <c r="S11" s="195">
        <v>-1.2</v>
      </c>
      <c r="T11" s="195">
        <v>4.3</v>
      </c>
      <c r="U11" s="195">
        <v>2.4</v>
      </c>
      <c r="V11" s="195">
        <v>4.5999999999999996</v>
      </c>
      <c r="W11" s="195">
        <v>4.0999999999999996</v>
      </c>
      <c r="X11" s="195">
        <v>3.3</v>
      </c>
      <c r="Y11" s="18">
        <v>0</v>
      </c>
    </row>
    <row r="12" spans="1:25" x14ac:dyDescent="0.25">
      <c r="A12" s="194" t="s">
        <v>284</v>
      </c>
      <c r="B12" s="196">
        <v>7.1</v>
      </c>
      <c r="C12" s="195">
        <v>7.7</v>
      </c>
      <c r="D12" s="195">
        <v>7.5</v>
      </c>
      <c r="E12" s="195">
        <v>3</v>
      </c>
      <c r="F12" s="195">
        <v>3.3</v>
      </c>
      <c r="G12" s="195">
        <v>123063</v>
      </c>
      <c r="H12" s="196">
        <v>63372</v>
      </c>
      <c r="I12" s="195">
        <v>46962</v>
      </c>
      <c r="J12" s="195">
        <v>12729</v>
      </c>
      <c r="K12" s="195">
        <v>2.8079999999999998</v>
      </c>
      <c r="L12" s="195">
        <v>-0.69199999999999995</v>
      </c>
      <c r="M12" s="195">
        <v>-2.6495000000000002</v>
      </c>
      <c r="N12" s="195">
        <v>2.4072</v>
      </c>
      <c r="O12" s="195">
        <v>2.258</v>
      </c>
      <c r="P12" s="195">
        <v>2.5</v>
      </c>
      <c r="Q12" s="195">
        <v>4</v>
      </c>
      <c r="R12" s="195">
        <v>0</v>
      </c>
      <c r="S12" s="195">
        <v>-2.1</v>
      </c>
      <c r="T12" s="195">
        <v>5.4</v>
      </c>
      <c r="U12" s="195">
        <v>2.8</v>
      </c>
      <c r="V12" s="195">
        <v>4.4000000000000004</v>
      </c>
      <c r="W12" s="195">
        <v>4.8</v>
      </c>
      <c r="X12" s="195">
        <v>3.2</v>
      </c>
      <c r="Y12" s="18">
        <v>0</v>
      </c>
    </row>
    <row r="13" spans="1:25" x14ac:dyDescent="0.25">
      <c r="A13" s="194" t="s">
        <v>285</v>
      </c>
      <c r="B13" s="196">
        <v>6.6</v>
      </c>
      <c r="C13" s="195">
        <v>8</v>
      </c>
      <c r="D13" s="195">
        <v>7.5</v>
      </c>
      <c r="E13" s="195">
        <v>2.8</v>
      </c>
      <c r="F13" s="195">
        <v>3.3</v>
      </c>
      <c r="G13" s="195">
        <v>128529</v>
      </c>
      <c r="H13" s="196">
        <v>65168</v>
      </c>
      <c r="I13" s="195">
        <v>48598</v>
      </c>
      <c r="J13" s="195">
        <v>14762</v>
      </c>
      <c r="K13" s="195">
        <v>7.6920000000000002</v>
      </c>
      <c r="L13" s="195">
        <v>-0.54100000000000004</v>
      </c>
      <c r="M13" s="195">
        <v>0.16089999999999999</v>
      </c>
      <c r="N13" s="195">
        <v>2.3121</v>
      </c>
      <c r="O13" s="195">
        <v>6.0830000000000002</v>
      </c>
      <c r="P13" s="195">
        <v>4.3</v>
      </c>
      <c r="Q13" s="195">
        <v>6.5</v>
      </c>
      <c r="R13" s="195">
        <v>0.5</v>
      </c>
      <c r="S13" s="195">
        <v>-6</v>
      </c>
      <c r="T13" s="195">
        <v>5.3</v>
      </c>
      <c r="U13" s="195">
        <v>2.7</v>
      </c>
      <c r="V13" s="195">
        <v>3.2</v>
      </c>
      <c r="W13" s="195">
        <v>5.3</v>
      </c>
      <c r="X13" s="195">
        <v>3.2</v>
      </c>
      <c r="Y13" s="18">
        <v>0</v>
      </c>
    </row>
    <row r="14" spans="1:25" x14ac:dyDescent="0.25">
      <c r="A14" s="194" t="s">
        <v>286</v>
      </c>
      <c r="B14" s="196">
        <v>6.5</v>
      </c>
      <c r="C14" s="195">
        <v>7.8</v>
      </c>
      <c r="D14" s="195">
        <v>7.4</v>
      </c>
      <c r="E14" s="195">
        <v>2.8</v>
      </c>
      <c r="F14" s="195">
        <v>3.2</v>
      </c>
      <c r="G14" s="195">
        <v>127372</v>
      </c>
      <c r="H14" s="196">
        <v>65182</v>
      </c>
      <c r="I14" s="195">
        <v>47908</v>
      </c>
      <c r="J14" s="195">
        <v>14281</v>
      </c>
      <c r="K14" s="195">
        <v>-2.79</v>
      </c>
      <c r="L14" s="195">
        <v>-0.70799999999999996</v>
      </c>
      <c r="M14" s="195">
        <v>-3.0838999999999999</v>
      </c>
      <c r="N14" s="195">
        <v>1.1813</v>
      </c>
      <c r="O14" s="195">
        <v>-0.54400000000000004</v>
      </c>
      <c r="P14" s="195">
        <v>3.8</v>
      </c>
      <c r="Q14" s="195">
        <v>5.8</v>
      </c>
      <c r="R14" s="195">
        <v>0.2</v>
      </c>
      <c r="S14" s="195">
        <v>-4.8</v>
      </c>
      <c r="T14" s="195">
        <v>4.4000000000000004</v>
      </c>
      <c r="U14" s="195">
        <v>3</v>
      </c>
      <c r="V14" s="195">
        <v>5.9</v>
      </c>
      <c r="W14" s="195">
        <v>4.5</v>
      </c>
      <c r="X14" s="195">
        <v>3.1</v>
      </c>
      <c r="Y14" s="18">
        <v>0</v>
      </c>
    </row>
    <row r="15" spans="1:25" x14ac:dyDescent="0.25">
      <c r="A15" s="194" t="s">
        <v>287</v>
      </c>
      <c r="B15" s="196">
        <v>6.6</v>
      </c>
      <c r="C15" s="195">
        <v>7.6</v>
      </c>
      <c r="D15" s="195">
        <v>7.2</v>
      </c>
      <c r="E15" s="195">
        <v>3.1</v>
      </c>
      <c r="F15" s="195">
        <v>3.3</v>
      </c>
      <c r="G15" s="195">
        <v>126219</v>
      </c>
      <c r="H15" s="196">
        <v>62920</v>
      </c>
      <c r="I15" s="195">
        <v>48952</v>
      </c>
      <c r="J15" s="195">
        <v>14347</v>
      </c>
      <c r="K15" s="195">
        <v>2.0979999999999999</v>
      </c>
      <c r="L15" s="195">
        <v>-1.5860000000000001</v>
      </c>
      <c r="M15" s="195">
        <v>4.1307</v>
      </c>
      <c r="N15" s="195">
        <v>-0.68259999999999998</v>
      </c>
      <c r="O15" s="195">
        <v>-1.1830000000000001</v>
      </c>
      <c r="P15" s="195">
        <v>2.6</v>
      </c>
      <c r="Q15" s="195">
        <v>4</v>
      </c>
      <c r="R15" s="195">
        <v>0</v>
      </c>
      <c r="S15" s="195">
        <v>-3.4</v>
      </c>
      <c r="T15" s="195">
        <v>4.5999999999999996</v>
      </c>
      <c r="U15" s="195">
        <v>3</v>
      </c>
      <c r="V15" s="195">
        <v>5</v>
      </c>
      <c r="W15" s="195">
        <v>4.7</v>
      </c>
      <c r="X15" s="195">
        <v>3.1</v>
      </c>
      <c r="Y15" s="18">
        <v>0</v>
      </c>
    </row>
    <row r="16" spans="1:25" x14ac:dyDescent="0.25">
      <c r="A16" s="194" t="s">
        <v>288</v>
      </c>
      <c r="B16" s="196">
        <v>5.7</v>
      </c>
      <c r="C16" s="195">
        <v>7.3</v>
      </c>
      <c r="D16" s="195">
        <v>6.8</v>
      </c>
      <c r="E16" s="195">
        <v>3.3</v>
      </c>
      <c r="F16" s="195">
        <v>3.3</v>
      </c>
      <c r="G16" s="195">
        <v>131451</v>
      </c>
      <c r="H16" s="196">
        <v>66458</v>
      </c>
      <c r="I16" s="195">
        <v>50205</v>
      </c>
      <c r="J16" s="195">
        <v>14788</v>
      </c>
      <c r="K16" s="195">
        <v>6.375</v>
      </c>
      <c r="L16" s="195">
        <v>0.72099999999999997</v>
      </c>
      <c r="M16" s="195">
        <v>2.9195000000000002</v>
      </c>
      <c r="N16" s="195">
        <v>-1.109</v>
      </c>
      <c r="O16" s="195">
        <v>4.8179999999999996</v>
      </c>
      <c r="P16" s="195">
        <v>3.3</v>
      </c>
      <c r="Q16" s="195">
        <v>5</v>
      </c>
      <c r="R16" s="195">
        <v>0.3</v>
      </c>
      <c r="S16" s="195">
        <v>-1</v>
      </c>
      <c r="T16" s="195">
        <v>3.5</v>
      </c>
      <c r="U16" s="195">
        <v>3.5</v>
      </c>
      <c r="V16" s="195">
        <v>8</v>
      </c>
      <c r="W16" s="195">
        <v>5.2</v>
      </c>
      <c r="X16" s="195">
        <v>3.1</v>
      </c>
      <c r="Y16" s="18">
        <v>0</v>
      </c>
    </row>
    <row r="17" spans="1:25" x14ac:dyDescent="0.25">
      <c r="A17" s="194" t="s">
        <v>289</v>
      </c>
      <c r="B17" s="196">
        <v>5.5</v>
      </c>
      <c r="C17" s="195">
        <v>7</v>
      </c>
      <c r="D17" s="195">
        <v>6.5</v>
      </c>
      <c r="E17" s="195">
        <v>3.6</v>
      </c>
      <c r="F17" s="195">
        <v>3.3</v>
      </c>
      <c r="G17" s="195">
        <v>129880</v>
      </c>
      <c r="H17" s="196">
        <v>66089</v>
      </c>
      <c r="I17" s="195">
        <v>48329</v>
      </c>
      <c r="J17" s="195">
        <v>15461</v>
      </c>
      <c r="K17" s="195">
        <v>-0.47199999999999998</v>
      </c>
      <c r="L17" s="195">
        <v>-0.76100000000000001</v>
      </c>
      <c r="M17" s="195">
        <v>2.6217000000000001</v>
      </c>
      <c r="N17" s="195">
        <v>-0.56059999999999999</v>
      </c>
      <c r="O17" s="195">
        <v>1.262</v>
      </c>
      <c r="P17" s="195">
        <v>4.2</v>
      </c>
      <c r="Q17" s="195">
        <v>6.2</v>
      </c>
      <c r="R17" s="195">
        <v>0.6</v>
      </c>
      <c r="S17" s="195">
        <v>-6.7</v>
      </c>
      <c r="T17" s="195">
        <v>3.2</v>
      </c>
      <c r="U17" s="195">
        <v>3.4</v>
      </c>
      <c r="V17" s="195">
        <v>6.3</v>
      </c>
      <c r="W17" s="195">
        <v>5.5</v>
      </c>
      <c r="X17" s="195">
        <v>3</v>
      </c>
      <c r="Y17" s="18">
        <v>0</v>
      </c>
    </row>
    <row r="18" spans="1:25" x14ac:dyDescent="0.25">
      <c r="A18" s="194" t="s">
        <v>290</v>
      </c>
      <c r="B18" s="196">
        <v>5</v>
      </c>
      <c r="C18" s="195">
        <v>6.9</v>
      </c>
      <c r="D18" s="195">
        <v>6.3</v>
      </c>
      <c r="E18" s="195">
        <v>3.6</v>
      </c>
      <c r="F18" s="195">
        <v>3.2</v>
      </c>
      <c r="G18" s="195">
        <v>130412</v>
      </c>
      <c r="H18" s="196">
        <v>67092</v>
      </c>
      <c r="I18" s="195">
        <v>48126</v>
      </c>
      <c r="J18" s="195">
        <v>15194</v>
      </c>
      <c r="K18" s="195">
        <v>1.0840000000000001</v>
      </c>
      <c r="L18" s="195">
        <v>-0.7</v>
      </c>
      <c r="M18" s="195">
        <v>1.4368000000000001</v>
      </c>
      <c r="N18" s="195">
        <v>-1.0009999999999999</v>
      </c>
      <c r="O18" s="195">
        <v>1.7470000000000001</v>
      </c>
      <c r="P18" s="195">
        <v>4.5</v>
      </c>
      <c r="Q18" s="195">
        <v>6.4</v>
      </c>
      <c r="R18" s="195">
        <v>1</v>
      </c>
      <c r="S18" s="195">
        <v>-3.7</v>
      </c>
      <c r="T18" s="195">
        <v>1.6</v>
      </c>
      <c r="U18" s="195">
        <v>3.5</v>
      </c>
      <c r="V18" s="195">
        <v>6.5</v>
      </c>
      <c r="W18" s="195">
        <v>5.3</v>
      </c>
      <c r="X18" s="195">
        <v>3</v>
      </c>
      <c r="Y18" s="18">
        <v>0</v>
      </c>
    </row>
    <row r="19" spans="1:25" x14ac:dyDescent="0.25">
      <c r="A19" s="194" t="s">
        <v>291</v>
      </c>
      <c r="B19" s="196">
        <v>5.2</v>
      </c>
      <c r="C19" s="195">
        <v>7</v>
      </c>
      <c r="D19" s="195">
        <v>6.4</v>
      </c>
      <c r="E19" s="195">
        <v>3.9</v>
      </c>
      <c r="F19" s="195">
        <v>3.3</v>
      </c>
      <c r="G19" s="195">
        <v>130818</v>
      </c>
      <c r="H19" s="196">
        <v>68148</v>
      </c>
      <c r="I19" s="195">
        <v>48431</v>
      </c>
      <c r="J19" s="195">
        <v>14240</v>
      </c>
      <c r="K19" s="195">
        <v>-2.42</v>
      </c>
      <c r="L19" s="195">
        <v>-0.96899999999999997</v>
      </c>
      <c r="M19" s="195">
        <v>-0.28129999999999999</v>
      </c>
      <c r="N19" s="195">
        <v>-0.74229999999999996</v>
      </c>
      <c r="O19" s="195">
        <v>-1.833</v>
      </c>
      <c r="P19" s="195">
        <v>3.2</v>
      </c>
      <c r="Q19" s="195">
        <v>4.4000000000000004</v>
      </c>
      <c r="R19" s="195">
        <v>1</v>
      </c>
      <c r="S19" s="195">
        <v>1.9</v>
      </c>
      <c r="T19" s="195">
        <v>2.1</v>
      </c>
      <c r="U19" s="195">
        <v>3.6</v>
      </c>
      <c r="V19" s="195">
        <v>10.5</v>
      </c>
      <c r="W19" s="195">
        <v>5.0999999999999996</v>
      </c>
      <c r="X19" s="195">
        <v>3.1</v>
      </c>
      <c r="Y19" s="18">
        <v>0</v>
      </c>
    </row>
    <row r="20" spans="1:25" x14ac:dyDescent="0.25">
      <c r="A20" s="194" t="s">
        <v>292</v>
      </c>
      <c r="B20" s="196">
        <v>4.7</v>
      </c>
      <c r="C20" s="195">
        <v>6.9</v>
      </c>
      <c r="D20" s="195">
        <v>6.2</v>
      </c>
      <c r="E20" s="195">
        <v>3.9</v>
      </c>
      <c r="F20" s="195">
        <v>3.4</v>
      </c>
      <c r="G20" s="195">
        <v>131469</v>
      </c>
      <c r="H20" s="196">
        <v>66626</v>
      </c>
      <c r="I20" s="195">
        <v>50359</v>
      </c>
      <c r="J20" s="195">
        <v>14484</v>
      </c>
      <c r="K20" s="195">
        <v>2.52</v>
      </c>
      <c r="L20" s="195">
        <v>-0.91100000000000003</v>
      </c>
      <c r="M20" s="195">
        <v>0.17369999999999999</v>
      </c>
      <c r="N20" s="195">
        <v>-0.3574</v>
      </c>
      <c r="O20" s="195">
        <v>2.0640000000000001</v>
      </c>
      <c r="P20" s="195">
        <v>3.4</v>
      </c>
      <c r="Q20" s="195">
        <v>4.7</v>
      </c>
      <c r="R20" s="195">
        <v>0.9</v>
      </c>
      <c r="S20" s="195">
        <v>3.1</v>
      </c>
      <c r="T20" s="195">
        <v>2.6</v>
      </c>
      <c r="U20" s="195">
        <v>3.7</v>
      </c>
      <c r="V20" s="195">
        <v>19.3</v>
      </c>
      <c r="W20" s="195">
        <v>5.7</v>
      </c>
      <c r="X20" s="195">
        <v>3.2</v>
      </c>
      <c r="Y20" s="18">
        <v>0</v>
      </c>
    </row>
    <row r="21" spans="1:25" x14ac:dyDescent="0.25">
      <c r="A21" s="194" t="s">
        <v>293</v>
      </c>
      <c r="B21" s="196">
        <v>4.3</v>
      </c>
      <c r="C21" s="195">
        <v>6.8</v>
      </c>
      <c r="D21" s="195">
        <v>6</v>
      </c>
      <c r="E21" s="195">
        <v>3.8</v>
      </c>
      <c r="F21" s="195">
        <v>3.4</v>
      </c>
      <c r="G21" s="195">
        <v>130131</v>
      </c>
      <c r="H21" s="196">
        <v>65962</v>
      </c>
      <c r="I21" s="195">
        <v>50120</v>
      </c>
      <c r="J21" s="195">
        <v>14050</v>
      </c>
      <c r="K21" s="195">
        <v>11.991</v>
      </c>
      <c r="L21" s="195">
        <v>-0.20699999999999999</v>
      </c>
      <c r="M21" s="195">
        <v>6.9813999999999998</v>
      </c>
      <c r="N21" s="195">
        <v>1.5482</v>
      </c>
      <c r="O21" s="195">
        <v>2.8820000000000001</v>
      </c>
      <c r="P21" s="195">
        <v>4.0999999999999996</v>
      </c>
      <c r="Q21" s="195">
        <v>5.7</v>
      </c>
      <c r="R21" s="195">
        <v>1.1000000000000001</v>
      </c>
      <c r="S21" s="195">
        <v>5.3</v>
      </c>
      <c r="T21" s="195">
        <v>3</v>
      </c>
      <c r="U21" s="195">
        <v>3.9</v>
      </c>
      <c r="V21" s="195">
        <v>14.2</v>
      </c>
      <c r="W21" s="195">
        <v>6</v>
      </c>
      <c r="X21" s="195">
        <v>3.1</v>
      </c>
      <c r="Y21" s="18">
        <v>0</v>
      </c>
    </row>
    <row r="22" spans="1:25" x14ac:dyDescent="0.25">
      <c r="A22" s="194" t="s">
        <v>294</v>
      </c>
      <c r="B22" s="196">
        <v>4.7</v>
      </c>
      <c r="C22" s="195">
        <v>6.9</v>
      </c>
      <c r="D22" s="195">
        <v>6.2</v>
      </c>
      <c r="E22" s="195">
        <v>3.7</v>
      </c>
      <c r="F22" s="195">
        <v>3.4</v>
      </c>
      <c r="G22" s="195">
        <v>129180</v>
      </c>
      <c r="H22" s="196">
        <v>64150</v>
      </c>
      <c r="I22" s="195">
        <v>50961</v>
      </c>
      <c r="J22" s="195">
        <v>14068</v>
      </c>
      <c r="K22" s="195">
        <v>-1.51</v>
      </c>
      <c r="L22" s="195">
        <v>-0.57199999999999995</v>
      </c>
      <c r="M22" s="195">
        <v>1.6507000000000001</v>
      </c>
      <c r="N22" s="195">
        <v>-1.4160999999999999</v>
      </c>
      <c r="O22" s="195">
        <v>1.1559999999999999</v>
      </c>
      <c r="P22" s="195">
        <v>4</v>
      </c>
      <c r="Q22" s="195">
        <v>5.6</v>
      </c>
      <c r="R22" s="195">
        <v>1.1000000000000001</v>
      </c>
      <c r="S22" s="195">
        <v>2.8</v>
      </c>
      <c r="T22" s="195">
        <v>2.5</v>
      </c>
      <c r="U22" s="195">
        <v>3.9</v>
      </c>
      <c r="V22" s="195">
        <v>15.1</v>
      </c>
      <c r="W22" s="195">
        <v>5.6</v>
      </c>
      <c r="X22" s="195">
        <v>3.2</v>
      </c>
      <c r="Y22" s="18">
        <v>0</v>
      </c>
    </row>
    <row r="23" spans="1:25" x14ac:dyDescent="0.25">
      <c r="A23" s="194" t="s">
        <v>295</v>
      </c>
      <c r="B23" s="196">
        <v>4</v>
      </c>
      <c r="C23" s="195">
        <v>6.9</v>
      </c>
      <c r="D23" s="195">
        <v>5.9</v>
      </c>
      <c r="E23" s="195">
        <v>3.5</v>
      </c>
      <c r="F23" s="195">
        <v>3.5</v>
      </c>
      <c r="G23" s="195">
        <v>124899</v>
      </c>
      <c r="H23" s="196">
        <v>64200</v>
      </c>
      <c r="I23" s="195">
        <v>47290</v>
      </c>
      <c r="J23" s="195">
        <v>13409</v>
      </c>
      <c r="K23" s="195">
        <v>0.65</v>
      </c>
      <c r="L23" s="195">
        <v>-0.13400000000000001</v>
      </c>
      <c r="M23" s="195">
        <v>-0.1951</v>
      </c>
      <c r="N23" s="195">
        <v>0.65349999999999997</v>
      </c>
      <c r="O23" s="195">
        <v>0.248</v>
      </c>
      <c r="P23" s="195">
        <v>3.7</v>
      </c>
      <c r="Q23" s="195">
        <v>5.2</v>
      </c>
      <c r="R23" s="195">
        <v>0.9</v>
      </c>
      <c r="S23" s="195">
        <v>5.3</v>
      </c>
      <c r="T23" s="195">
        <v>3</v>
      </c>
      <c r="U23" s="195">
        <v>4.0999999999999996</v>
      </c>
      <c r="V23" s="195">
        <v>14</v>
      </c>
      <c r="W23" s="195">
        <v>4.2</v>
      </c>
      <c r="X23" s="195">
        <v>3.2</v>
      </c>
      <c r="Y23" s="18">
        <v>0</v>
      </c>
    </row>
    <row r="24" spans="1:25" x14ac:dyDescent="0.25">
      <c r="A24" s="194" t="s">
        <v>296</v>
      </c>
      <c r="B24" s="196">
        <v>4.7</v>
      </c>
      <c r="C24" s="195">
        <v>6.9</v>
      </c>
      <c r="D24" s="195">
        <v>6.1</v>
      </c>
      <c r="E24" s="195">
        <v>3.6</v>
      </c>
      <c r="F24" s="195">
        <v>3.5</v>
      </c>
      <c r="G24" s="195">
        <v>128136</v>
      </c>
      <c r="H24" s="196">
        <v>65985</v>
      </c>
      <c r="I24" s="195">
        <v>48399</v>
      </c>
      <c r="J24" s="195">
        <v>13752</v>
      </c>
      <c r="K24" s="195">
        <v>-2.98</v>
      </c>
      <c r="L24" s="195">
        <v>-0.28000000000000003</v>
      </c>
      <c r="M24" s="195">
        <v>-2.4154</v>
      </c>
      <c r="N24" s="195">
        <v>3.1300000000000001E-2</v>
      </c>
      <c r="O24" s="195">
        <v>-0.71899999999999997</v>
      </c>
      <c r="P24" s="195">
        <v>3.2</v>
      </c>
      <c r="Q24" s="195">
        <v>4.5</v>
      </c>
      <c r="R24" s="195">
        <v>0.8</v>
      </c>
      <c r="S24" s="195">
        <v>5.3</v>
      </c>
      <c r="T24" s="195">
        <v>2.4</v>
      </c>
      <c r="U24" s="195">
        <v>3.9</v>
      </c>
      <c r="V24" s="195">
        <v>13.1</v>
      </c>
      <c r="W24" s="195">
        <v>3.1</v>
      </c>
      <c r="X24" s="195">
        <v>3.2</v>
      </c>
      <c r="Y24" s="18">
        <v>0</v>
      </c>
    </row>
    <row r="25" spans="1:25" x14ac:dyDescent="0.25">
      <c r="A25" s="194" t="s">
        <v>297</v>
      </c>
      <c r="B25" s="196">
        <v>4.4000000000000004</v>
      </c>
      <c r="C25" s="195">
        <v>6.8</v>
      </c>
      <c r="D25" s="195">
        <v>6</v>
      </c>
      <c r="E25" s="195">
        <v>3.4</v>
      </c>
      <c r="F25" s="195">
        <v>3.5</v>
      </c>
      <c r="G25" s="195">
        <v>134000</v>
      </c>
      <c r="H25" s="196">
        <v>69566</v>
      </c>
      <c r="I25" s="195">
        <v>50703</v>
      </c>
      <c r="J25" s="195">
        <v>13731</v>
      </c>
      <c r="K25" s="195">
        <v>-0.17</v>
      </c>
      <c r="L25" s="195">
        <v>-0.59399999999999997</v>
      </c>
      <c r="M25" s="195">
        <v>0.15490000000000001</v>
      </c>
      <c r="N25" s="195">
        <v>2.7311999999999999</v>
      </c>
      <c r="O25" s="195">
        <v>-3.5089999999999999</v>
      </c>
      <c r="P25" s="195">
        <v>1</v>
      </c>
      <c r="Q25" s="195">
        <v>1.1000000000000001</v>
      </c>
      <c r="R25" s="195">
        <v>0.7</v>
      </c>
      <c r="S25" s="195">
        <v>8.9</v>
      </c>
      <c r="T25" s="195">
        <v>2.6</v>
      </c>
      <c r="U25" s="195">
        <v>3.9</v>
      </c>
      <c r="V25" s="195">
        <v>14</v>
      </c>
      <c r="W25" s="195">
        <v>2</v>
      </c>
      <c r="X25" s="195">
        <v>3.2</v>
      </c>
      <c r="Y25" s="18">
        <v>0</v>
      </c>
    </row>
    <row r="26" spans="1:25" x14ac:dyDescent="0.25">
      <c r="A26" s="194" t="s">
        <v>272</v>
      </c>
      <c r="B26" s="196">
        <v>3.5</v>
      </c>
      <c r="C26" s="195">
        <v>6.8</v>
      </c>
      <c r="D26" s="195">
        <v>5.7</v>
      </c>
      <c r="E26" s="195">
        <v>3.4</v>
      </c>
      <c r="F26" s="195">
        <v>3.6</v>
      </c>
      <c r="G26" s="195">
        <v>139971</v>
      </c>
      <c r="H26" s="196">
        <v>73417</v>
      </c>
      <c r="I26" s="195">
        <v>52028</v>
      </c>
      <c r="J26" s="195">
        <v>14525</v>
      </c>
      <c r="K26" s="195">
        <v>1.863</v>
      </c>
      <c r="L26" s="195">
        <v>-4.8000000000000001E-2</v>
      </c>
      <c r="M26" s="195">
        <v>0.76419999999999999</v>
      </c>
      <c r="N26" s="195">
        <v>0.82579999999999998</v>
      </c>
      <c r="O26" s="195">
        <v>5.7000000000000002E-2</v>
      </c>
      <c r="P26" s="195">
        <v>1</v>
      </c>
      <c r="Q26" s="195">
        <v>1.2</v>
      </c>
      <c r="R26" s="195">
        <v>0.8</v>
      </c>
      <c r="S26" s="195">
        <v>8.3000000000000007</v>
      </c>
      <c r="T26" s="195">
        <v>3.9</v>
      </c>
      <c r="U26" s="195">
        <v>3.9</v>
      </c>
      <c r="V26" s="195">
        <v>16.100000000000001</v>
      </c>
      <c r="W26" s="195">
        <v>1.9</v>
      </c>
      <c r="X26" s="195">
        <v>3.2</v>
      </c>
      <c r="Y26" s="18">
        <v>0</v>
      </c>
    </row>
    <row r="27" spans="1:25" x14ac:dyDescent="0.25">
      <c r="A27" s="194" t="s">
        <v>273</v>
      </c>
      <c r="B27" s="196">
        <v>-0.3</v>
      </c>
      <c r="C27" s="195">
        <v>5.6</v>
      </c>
      <c r="D27" s="195">
        <v>3.7</v>
      </c>
      <c r="E27" s="195">
        <v>3.6</v>
      </c>
      <c r="F27" s="195">
        <v>3.6</v>
      </c>
      <c r="G27" s="195">
        <v>111158</v>
      </c>
      <c r="H27" s="196">
        <v>57282</v>
      </c>
      <c r="I27" s="195">
        <v>41994</v>
      </c>
      <c r="J27" s="195">
        <v>11882</v>
      </c>
      <c r="K27" s="195">
        <v>32.470999999999997</v>
      </c>
      <c r="L27" s="195">
        <v>0.45400000000000001</v>
      </c>
      <c r="M27" s="195">
        <v>-0.5403</v>
      </c>
      <c r="N27" s="195">
        <v>-1.0409999999999999</v>
      </c>
      <c r="O27" s="195">
        <v>33.225999999999999</v>
      </c>
      <c r="P27" s="195">
        <v>8.1</v>
      </c>
      <c r="Q27" s="195">
        <v>11.7</v>
      </c>
      <c r="R27" s="195">
        <v>1.1000000000000001</v>
      </c>
      <c r="S27" s="195">
        <v>17.7</v>
      </c>
      <c r="T27" s="195">
        <v>9.6999999999999993</v>
      </c>
      <c r="U27" s="195">
        <v>4.7</v>
      </c>
      <c r="V27" s="195">
        <v>23.3</v>
      </c>
      <c r="W27" s="195">
        <v>8.6</v>
      </c>
      <c r="X27" s="195">
        <v>3.1</v>
      </c>
      <c r="Y27" s="18">
        <v>0</v>
      </c>
    </row>
    <row r="28" spans="1:25" x14ac:dyDescent="0.25">
      <c r="A28" s="194" t="s">
        <v>274</v>
      </c>
      <c r="B28" s="196">
        <v>-7.5</v>
      </c>
      <c r="C28" s="195">
        <v>3.2</v>
      </c>
      <c r="D28" s="195">
        <v>-0.3</v>
      </c>
      <c r="E28" s="195">
        <v>2.4</v>
      </c>
      <c r="F28" s="195">
        <v>3.3</v>
      </c>
      <c r="G28" s="195">
        <v>56888</v>
      </c>
      <c r="H28" s="196">
        <v>16130</v>
      </c>
      <c r="I28" s="195">
        <v>34385</v>
      </c>
      <c r="J28" s="195">
        <v>6373</v>
      </c>
      <c r="K28" s="195">
        <v>17.608000000000001</v>
      </c>
      <c r="L28" s="195">
        <v>1.528</v>
      </c>
      <c r="M28" s="195">
        <v>9.6982999999999997</v>
      </c>
      <c r="N28" s="195">
        <v>7.0141999999999998</v>
      </c>
      <c r="O28" s="195">
        <v>-0.51</v>
      </c>
      <c r="P28" s="195">
        <v>10.6</v>
      </c>
      <c r="Q28" s="195">
        <v>15.5</v>
      </c>
      <c r="R28" s="195">
        <v>1.3</v>
      </c>
      <c r="S28" s="195">
        <v>17.600000000000001</v>
      </c>
      <c r="T28" s="195">
        <v>14.2</v>
      </c>
      <c r="U28" s="195">
        <v>5.7</v>
      </c>
      <c r="V28" s="195">
        <v>22.3</v>
      </c>
      <c r="W28" s="195">
        <v>8.1</v>
      </c>
      <c r="X28" s="195">
        <v>2.4</v>
      </c>
      <c r="Y28" s="18">
        <v>0</v>
      </c>
    </row>
    <row r="29" spans="1:25" x14ac:dyDescent="0.25">
      <c r="A29" s="194" t="s">
        <v>275</v>
      </c>
      <c r="B29" s="196">
        <v>-10.5</v>
      </c>
      <c r="C29" s="195">
        <v>0.8</v>
      </c>
      <c r="D29" s="195">
        <v>-2.9</v>
      </c>
      <c r="E29" s="195">
        <v>1.8</v>
      </c>
      <c r="F29" s="195">
        <v>3.1</v>
      </c>
      <c r="G29" s="195">
        <v>46165</v>
      </c>
      <c r="H29" s="196">
        <v>9435</v>
      </c>
      <c r="I29" s="195">
        <v>30602</v>
      </c>
      <c r="J29" s="195">
        <v>6128</v>
      </c>
      <c r="K29" s="195">
        <v>10.462999999999999</v>
      </c>
      <c r="L29" s="195">
        <v>4.6909999999999998</v>
      </c>
      <c r="M29" s="195">
        <v>0.1308</v>
      </c>
      <c r="N29" s="195">
        <v>-1.3033999999999999</v>
      </c>
      <c r="O29" s="195">
        <v>8.8010000000000002</v>
      </c>
      <c r="P29" s="195">
        <v>11.2</v>
      </c>
      <c r="Q29" s="195">
        <v>10.8</v>
      </c>
      <c r="R29" s="195">
        <v>11.8</v>
      </c>
      <c r="S29" s="195">
        <v>20.100000000000001</v>
      </c>
      <c r="T29" s="195">
        <v>19.8</v>
      </c>
      <c r="U29" s="195">
        <v>7.1</v>
      </c>
      <c r="V29" s="195">
        <v>23.8</v>
      </c>
      <c r="W29" s="195">
        <v>10.4</v>
      </c>
      <c r="X29" s="195">
        <v>2.2000000000000002</v>
      </c>
      <c r="Y29" s="18">
        <v>0</v>
      </c>
    </row>
    <row r="30" spans="1:25" x14ac:dyDescent="0.25">
      <c r="A30" s="194" t="s">
        <v>469</v>
      </c>
      <c r="B30" s="196">
        <v>-11.4</v>
      </c>
      <c r="C30" s="195">
        <v>-0.1</v>
      </c>
      <c r="D30" s="195">
        <v>-3.8</v>
      </c>
      <c r="E30" s="195">
        <v>1</v>
      </c>
      <c r="F30" s="195">
        <v>3</v>
      </c>
      <c r="G30" s="195">
        <v>86370</v>
      </c>
      <c r="H30" s="196">
        <v>40688</v>
      </c>
      <c r="I30" s="195">
        <v>36881</v>
      </c>
      <c r="J30" s="195">
        <v>8801</v>
      </c>
      <c r="K30" s="195">
        <v>7.5449999999999999</v>
      </c>
      <c r="L30" s="195">
        <v>3.722</v>
      </c>
      <c r="M30" s="195">
        <v>7.4941000000000004</v>
      </c>
      <c r="N30" s="195">
        <v>-0.56440000000000001</v>
      </c>
      <c r="O30" s="195">
        <v>-0.13300000000000001</v>
      </c>
      <c r="P30" s="195">
        <v>9.1</v>
      </c>
      <c r="Q30" s="195">
        <v>4.5999999999999996</v>
      </c>
      <c r="R30" s="195">
        <v>17.600000000000001</v>
      </c>
      <c r="S30" s="195">
        <v>17.399999999999999</v>
      </c>
      <c r="T30" s="195">
        <v>23.4</v>
      </c>
      <c r="U30" s="195">
        <v>7.6</v>
      </c>
      <c r="V30" s="195">
        <v>22.6</v>
      </c>
      <c r="W30" s="195">
        <v>10.9</v>
      </c>
      <c r="X30" s="195">
        <v>2.1</v>
      </c>
      <c r="Y30" s="18">
        <v>0</v>
      </c>
    </row>
    <row r="31" spans="1:25" x14ac:dyDescent="0.25">
      <c r="A31" s="194" t="s">
        <v>470</v>
      </c>
      <c r="B31" s="196">
        <v>-10.5</v>
      </c>
      <c r="C31" s="195">
        <v>-0.3</v>
      </c>
      <c r="D31" s="195">
        <v>-3.6</v>
      </c>
      <c r="E31" s="195">
        <v>1.7</v>
      </c>
      <c r="F31" s="195">
        <v>2.8</v>
      </c>
      <c r="G31" s="195">
        <v>114568</v>
      </c>
      <c r="H31" s="196">
        <v>67760</v>
      </c>
      <c r="I31" s="195">
        <v>36389</v>
      </c>
      <c r="J31" s="195">
        <v>10418</v>
      </c>
      <c r="K31" s="195">
        <v>3.2050000000000001</v>
      </c>
      <c r="L31" s="195">
        <v>1.123</v>
      </c>
      <c r="M31" s="195">
        <v>2.2118000000000002</v>
      </c>
      <c r="N31" s="195">
        <v>-0.34050000000000002</v>
      </c>
      <c r="O31" s="195">
        <v>-3.052</v>
      </c>
      <c r="P31" s="195">
        <v>9.6999999999999993</v>
      </c>
      <c r="Q31" s="195">
        <v>3.7</v>
      </c>
      <c r="R31" s="195">
        <v>20.9</v>
      </c>
      <c r="S31" s="195">
        <v>16.8</v>
      </c>
      <c r="T31" s="195">
        <v>25.2</v>
      </c>
      <c r="U31" s="195">
        <v>7.8</v>
      </c>
      <c r="V31" s="195">
        <v>17.5</v>
      </c>
      <c r="W31" s="195">
        <v>10.3</v>
      </c>
      <c r="X31" s="195">
        <v>2</v>
      </c>
      <c r="Y31" s="18">
        <v>0</v>
      </c>
    </row>
    <row r="32" spans="1:25" x14ac:dyDescent="0.25">
      <c r="A32" s="194" t="s">
        <v>473</v>
      </c>
      <c r="B32" s="196">
        <v>-10.5</v>
      </c>
      <c r="C32" s="195">
        <v>-0.8</v>
      </c>
      <c r="D32" s="195">
        <v>-4</v>
      </c>
      <c r="E32" s="195">
        <v>2.2000000000000002</v>
      </c>
      <c r="F32" s="195">
        <v>2.7</v>
      </c>
      <c r="G32" s="195">
        <v>131440</v>
      </c>
      <c r="H32" s="196">
        <v>86243</v>
      </c>
      <c r="I32" s="195">
        <v>33782</v>
      </c>
      <c r="J32" s="195">
        <v>11415</v>
      </c>
      <c r="K32" s="195">
        <v>4.7450000000000001</v>
      </c>
      <c r="L32" s="195">
        <v>0.84899999999999998</v>
      </c>
      <c r="M32" s="195">
        <v>2.6135000000000002</v>
      </c>
      <c r="N32" s="195">
        <v>-0.7621</v>
      </c>
      <c r="O32" s="195">
        <v>0.61599999999999999</v>
      </c>
      <c r="P32" s="195">
        <v>9.8000000000000007</v>
      </c>
      <c r="Q32" s="195">
        <v>3.3</v>
      </c>
      <c r="R32" s="195">
        <v>21.9</v>
      </c>
      <c r="S32" s="195">
        <v>13.2</v>
      </c>
      <c r="T32" s="195">
        <v>24.4</v>
      </c>
      <c r="U32" s="195">
        <v>7.7</v>
      </c>
      <c r="V32" s="195">
        <v>8.6999999999999993</v>
      </c>
      <c r="W32" s="195">
        <v>9.3000000000000007</v>
      </c>
      <c r="X32" s="195">
        <v>1.9</v>
      </c>
      <c r="Y32" s="18">
        <v>0</v>
      </c>
    </row>
    <row r="33" spans="1:25" x14ac:dyDescent="0.25">
      <c r="A33" s="194" t="s">
        <v>475</v>
      </c>
      <c r="B33" s="196">
        <v>-11.7</v>
      </c>
      <c r="C33" s="195">
        <v>-1.3</v>
      </c>
      <c r="D33" s="195">
        <v>-4.7</v>
      </c>
      <c r="E33" s="195">
        <v>3</v>
      </c>
      <c r="F33" s="195">
        <v>2.8</v>
      </c>
      <c r="G33" s="195">
        <v>136913</v>
      </c>
      <c r="H33" s="196">
        <v>91925</v>
      </c>
      <c r="I33" s="195">
        <v>32936</v>
      </c>
      <c r="J33" s="195">
        <v>12051</v>
      </c>
      <c r="K33" s="195">
        <v>-0.28599999999999998</v>
      </c>
      <c r="L33" s="195">
        <v>3.7959999999999998</v>
      </c>
      <c r="M33" s="195">
        <v>-2.1221999999999999</v>
      </c>
      <c r="N33" s="195">
        <v>-1.0580000000000001</v>
      </c>
      <c r="O33" s="195">
        <v>-0.26600000000000001</v>
      </c>
      <c r="P33" s="195">
        <v>8.3000000000000007</v>
      </c>
      <c r="Q33" s="195">
        <v>0.7</v>
      </c>
      <c r="R33" s="195">
        <v>22.9</v>
      </c>
      <c r="S33" s="195">
        <v>11.3</v>
      </c>
      <c r="T33" s="195">
        <v>25.5</v>
      </c>
      <c r="U33" s="195">
        <v>7.8</v>
      </c>
      <c r="V33" s="195">
        <v>8.5</v>
      </c>
      <c r="W33" s="195">
        <v>8.5</v>
      </c>
      <c r="X33" s="195">
        <v>1.9</v>
      </c>
      <c r="Y33" s="18">
        <v>0</v>
      </c>
    </row>
    <row r="34" spans="1:25" x14ac:dyDescent="0.25">
      <c r="A34" s="194" t="s">
        <v>476</v>
      </c>
      <c r="B34" s="196">
        <v>-13.1</v>
      </c>
      <c r="C34" s="195">
        <v>-1.9</v>
      </c>
      <c r="D34" s="195">
        <v>-5.5</v>
      </c>
      <c r="E34" s="195">
        <v>3.6</v>
      </c>
      <c r="F34" s="195">
        <v>2.8</v>
      </c>
      <c r="G34" s="195">
        <v>142606</v>
      </c>
      <c r="H34" s="196">
        <v>97016</v>
      </c>
      <c r="I34" s="195">
        <v>33071</v>
      </c>
      <c r="J34" s="195">
        <v>12520</v>
      </c>
      <c r="K34" s="195">
        <v>0.57299999999999995</v>
      </c>
      <c r="L34" s="195">
        <v>2.9020000000000001</v>
      </c>
      <c r="M34" s="195">
        <v>4.3493000000000004</v>
      </c>
      <c r="N34" s="195">
        <v>0.3664</v>
      </c>
      <c r="O34" s="195">
        <v>-6.44</v>
      </c>
      <c r="P34" s="195">
        <v>7</v>
      </c>
      <c r="Q34" s="195">
        <v>-1.9</v>
      </c>
      <c r="R34" s="195">
        <v>24</v>
      </c>
      <c r="S34" s="195">
        <v>16.2</v>
      </c>
      <c r="T34" s="195">
        <v>27.8</v>
      </c>
      <c r="U34" s="195">
        <v>8.3000000000000007</v>
      </c>
      <c r="V34" s="195">
        <v>8.4</v>
      </c>
      <c r="W34" s="195">
        <v>7.9</v>
      </c>
      <c r="X34" s="195">
        <v>1.9</v>
      </c>
      <c r="Y34" s="18">
        <v>0</v>
      </c>
    </row>
    <row r="35" spans="1:25" x14ac:dyDescent="0.25">
      <c r="A35" s="194" t="s">
        <v>477</v>
      </c>
      <c r="B35" s="196">
        <v>-14.4</v>
      </c>
      <c r="C35" s="195">
        <v>-2.8</v>
      </c>
      <c r="D35" s="195">
        <v>-6.5</v>
      </c>
      <c r="E35" s="195">
        <v>4.4000000000000004</v>
      </c>
      <c r="F35" s="195">
        <v>2.9</v>
      </c>
      <c r="G35" s="195">
        <v>150860</v>
      </c>
      <c r="H35" s="196">
        <v>103365</v>
      </c>
      <c r="I35" s="195">
        <v>34922</v>
      </c>
      <c r="J35" s="195">
        <v>12574</v>
      </c>
      <c r="K35" s="195">
        <v>4.4740000000000002</v>
      </c>
      <c r="L35" s="195">
        <v>4.0590000000000002</v>
      </c>
      <c r="M35" s="195">
        <v>-2.1061999999999999</v>
      </c>
      <c r="N35" s="195">
        <v>0.32740000000000002</v>
      </c>
      <c r="O35" s="195">
        <v>2.4089999999999998</v>
      </c>
      <c r="P35" s="195">
        <v>6.9</v>
      </c>
      <c r="Q35" s="195">
        <v>-2.5</v>
      </c>
      <c r="R35" s="195">
        <v>25.3</v>
      </c>
      <c r="S35" s="195">
        <v>17.899999999999999</v>
      </c>
      <c r="T35" s="195">
        <v>27.5</v>
      </c>
      <c r="U35" s="195">
        <v>9.1999999999999993</v>
      </c>
      <c r="V35" s="195">
        <v>11.8</v>
      </c>
      <c r="W35" s="195">
        <v>8.6999999999999993</v>
      </c>
      <c r="X35" s="195">
        <v>2</v>
      </c>
      <c r="Y35" s="18">
        <v>0</v>
      </c>
    </row>
    <row r="36" spans="1:25" x14ac:dyDescent="0.25">
      <c r="A36" s="194" t="s">
        <v>478</v>
      </c>
      <c r="B36" s="196">
        <v>-16.2</v>
      </c>
      <c r="C36" s="195">
        <v>-3.3</v>
      </c>
      <c r="D36" s="195">
        <v>-7.4</v>
      </c>
      <c r="E36" s="195">
        <v>4.5999999999999996</v>
      </c>
      <c r="F36" s="195">
        <v>3</v>
      </c>
      <c r="G36" s="195">
        <v>148557</v>
      </c>
      <c r="H36" s="196">
        <v>100908</v>
      </c>
      <c r="I36" s="195">
        <v>33750</v>
      </c>
      <c r="J36" s="195">
        <v>13898</v>
      </c>
      <c r="K36" s="195">
        <v>3.15</v>
      </c>
      <c r="L36" s="195">
        <v>1.3109999999999999</v>
      </c>
      <c r="M36" s="195">
        <v>2.0152000000000001</v>
      </c>
      <c r="N36" s="195">
        <v>-2.0756000000000001</v>
      </c>
      <c r="O36" s="195">
        <v>1.768</v>
      </c>
      <c r="P36" s="195">
        <v>7.7</v>
      </c>
      <c r="Q36" s="195">
        <v>-1.7</v>
      </c>
      <c r="R36" s="195">
        <v>25.5</v>
      </c>
      <c r="S36" s="195">
        <v>13.5</v>
      </c>
      <c r="T36" s="195">
        <v>27.6</v>
      </c>
      <c r="U36" s="195">
        <v>10.4</v>
      </c>
      <c r="V36" s="195">
        <v>8</v>
      </c>
      <c r="W36" s="195">
        <v>9.5</v>
      </c>
      <c r="X36" s="195">
        <v>2</v>
      </c>
      <c r="Y36" s="18">
        <v>0</v>
      </c>
    </row>
    <row r="37" spans="1:25" x14ac:dyDescent="0.25">
      <c r="A37" s="194" t="s">
        <v>479</v>
      </c>
      <c r="B37" s="196">
        <v>-19.7</v>
      </c>
      <c r="C37" s="195">
        <v>-4.2</v>
      </c>
      <c r="D37" s="195">
        <v>-9.1</v>
      </c>
      <c r="E37" s="195">
        <v>4.9000000000000004</v>
      </c>
      <c r="F37" s="195">
        <v>3.1</v>
      </c>
      <c r="G37" s="195">
        <v>143218</v>
      </c>
      <c r="H37" s="196">
        <v>97260</v>
      </c>
      <c r="I37" s="195">
        <v>32624</v>
      </c>
      <c r="J37" s="195">
        <v>13334</v>
      </c>
      <c r="K37" s="195">
        <v>0.51900000000000002</v>
      </c>
      <c r="L37" s="195">
        <v>0.80400000000000005</v>
      </c>
      <c r="M37" s="195">
        <v>2.0807000000000002</v>
      </c>
      <c r="N37" s="195">
        <v>1.1104000000000001</v>
      </c>
      <c r="O37" s="195">
        <v>-5.3849999999999998</v>
      </c>
      <c r="P37" s="195">
        <v>8.3000000000000007</v>
      </c>
      <c r="Q37" s="195">
        <v>-0.9</v>
      </c>
      <c r="R37" s="195">
        <v>25.8</v>
      </c>
      <c r="S37" s="195">
        <v>11.5</v>
      </c>
      <c r="T37" s="195">
        <v>30.3</v>
      </c>
      <c r="U37" s="195">
        <v>11.5</v>
      </c>
      <c r="V37" s="195">
        <v>10.3</v>
      </c>
      <c r="W37" s="195">
        <v>9.3000000000000007</v>
      </c>
      <c r="X37" s="195">
        <v>1.9</v>
      </c>
      <c r="Y37" s="18">
        <v>0</v>
      </c>
    </row>
    <row r="38" spans="1:25" x14ac:dyDescent="0.25">
      <c r="A38" s="194" t="s">
        <v>481</v>
      </c>
      <c r="B38" s="196">
        <v>-21</v>
      </c>
      <c r="C38" s="195">
        <v>-4.9000000000000004</v>
      </c>
      <c r="D38" s="195">
        <v>-10</v>
      </c>
      <c r="E38" s="195">
        <v>5.0999999999999996</v>
      </c>
      <c r="F38" s="195">
        <v>3.3</v>
      </c>
      <c r="G38" s="195">
        <v>135422</v>
      </c>
      <c r="H38" s="196">
        <v>87938</v>
      </c>
      <c r="I38" s="195">
        <v>34237</v>
      </c>
      <c r="J38" s="195">
        <v>13246</v>
      </c>
      <c r="K38" s="195">
        <v>3.105</v>
      </c>
      <c r="L38" s="195">
        <v>0.98399999999999999</v>
      </c>
      <c r="M38" s="195">
        <v>0.19270000000000001</v>
      </c>
      <c r="N38" s="195">
        <v>-0.51739999999999997</v>
      </c>
      <c r="O38" s="195">
        <v>2.363</v>
      </c>
      <c r="P38" s="195">
        <v>8.3000000000000007</v>
      </c>
      <c r="Q38" s="195">
        <v>-1</v>
      </c>
      <c r="R38" s="195">
        <v>25.9</v>
      </c>
      <c r="S38" s="195">
        <v>10.9</v>
      </c>
      <c r="T38" s="195">
        <v>29.2</v>
      </c>
      <c r="U38" s="195">
        <v>12.3</v>
      </c>
      <c r="V38" s="195">
        <v>4.0999999999999996</v>
      </c>
      <c r="W38" s="195">
        <v>10</v>
      </c>
      <c r="X38" s="195">
        <v>2.1</v>
      </c>
      <c r="Y38" s="18">
        <v>0</v>
      </c>
    </row>
    <row r="39" spans="1:25" x14ac:dyDescent="0.25">
      <c r="A39" s="194" t="s">
        <v>485</v>
      </c>
      <c r="B39" s="196">
        <v>-18.600000000000001</v>
      </c>
      <c r="C39" s="195">
        <v>-4.3</v>
      </c>
      <c r="D39" s="195">
        <v>-8.8000000000000007</v>
      </c>
      <c r="E39" s="195">
        <v>6.6</v>
      </c>
      <c r="F39" s="195">
        <v>3.8</v>
      </c>
      <c r="G39" s="195">
        <v>132302</v>
      </c>
      <c r="H39" s="196">
        <v>83402</v>
      </c>
      <c r="I39" s="195">
        <v>34500</v>
      </c>
      <c r="J39" s="195">
        <v>14399</v>
      </c>
      <c r="K39" s="195">
        <v>-2.597</v>
      </c>
      <c r="L39" s="195">
        <v>0.53900000000000003</v>
      </c>
      <c r="M39" s="195">
        <v>-2.4514999999999998</v>
      </c>
      <c r="N39" s="195">
        <v>-4.2717000000000001</v>
      </c>
      <c r="O39" s="195">
        <v>3.375</v>
      </c>
      <c r="P39" s="195">
        <v>1.5</v>
      </c>
      <c r="Q39" s="195">
        <v>-10.199999999999999</v>
      </c>
      <c r="R39" s="195">
        <v>25.9</v>
      </c>
      <c r="S39" s="195">
        <v>0.1</v>
      </c>
      <c r="T39" s="195">
        <v>22.3</v>
      </c>
      <c r="U39" s="195">
        <v>12.3</v>
      </c>
      <c r="V39" s="195">
        <v>-7.3</v>
      </c>
      <c r="W39" s="195">
        <v>3.6</v>
      </c>
      <c r="X39" s="195">
        <v>2.7</v>
      </c>
      <c r="Y39" s="18">
        <v>0</v>
      </c>
    </row>
    <row r="40" spans="1:25" x14ac:dyDescent="0.25">
      <c r="A40" s="194" t="s">
        <v>487</v>
      </c>
      <c r="B40" s="196">
        <v>-12.9</v>
      </c>
      <c r="C40" s="195">
        <v>-2.7</v>
      </c>
      <c r="D40" s="195">
        <v>-5.7</v>
      </c>
      <c r="E40" s="195">
        <v>5.9</v>
      </c>
      <c r="F40" s="195">
        <v>4</v>
      </c>
      <c r="G40" s="195">
        <v>134341</v>
      </c>
      <c r="H40" s="196">
        <v>86921</v>
      </c>
      <c r="I40" s="195">
        <v>33100</v>
      </c>
      <c r="J40" s="195">
        <v>14321</v>
      </c>
      <c r="K40" s="195">
        <v>-7.2629999999999999</v>
      </c>
      <c r="L40" s="195">
        <v>0.66300000000000003</v>
      </c>
      <c r="M40" s="195">
        <v>-1.7536</v>
      </c>
      <c r="N40" s="195">
        <v>0.45029999999999998</v>
      </c>
      <c r="O40" s="195">
        <v>-6.423</v>
      </c>
      <c r="P40" s="195">
        <v>-2.1</v>
      </c>
      <c r="Q40" s="195">
        <v>-14.9</v>
      </c>
      <c r="R40" s="195">
        <v>25.5</v>
      </c>
      <c r="S40" s="195">
        <v>-1.3</v>
      </c>
      <c r="T40" s="195">
        <v>17.899999999999999</v>
      </c>
      <c r="U40" s="195">
        <v>11.7</v>
      </c>
      <c r="V40" s="195">
        <v>-5.6</v>
      </c>
      <c r="W40" s="195">
        <v>2.6</v>
      </c>
      <c r="X40" s="195">
        <v>3.2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474</v>
      </c>
      <c r="D11" s="196">
        <v>1701.4559999999999</v>
      </c>
      <c r="E11" s="195">
        <v>3.0419999999999998</v>
      </c>
      <c r="F11" s="195">
        <v>0.2</v>
      </c>
      <c r="G11" s="195">
        <v>3</v>
      </c>
      <c r="H11" s="195">
        <v>1.5</v>
      </c>
      <c r="I11" s="41"/>
    </row>
    <row r="12" spans="1:9" ht="10.5" customHeight="1" x14ac:dyDescent="0.2">
      <c r="A12" s="38"/>
      <c r="B12" s="47" t="s">
        <v>271</v>
      </c>
      <c r="C12" s="194" t="s">
        <v>480</v>
      </c>
      <c r="D12" s="196">
        <v>1702.575</v>
      </c>
      <c r="E12" s="195">
        <v>5.7789999999999999</v>
      </c>
      <c r="F12" s="195">
        <v>0.3</v>
      </c>
      <c r="G12" s="195">
        <v>3.3</v>
      </c>
      <c r="H12" s="195">
        <v>1.6</v>
      </c>
      <c r="I12" s="41"/>
    </row>
    <row r="13" spans="1:9" x14ac:dyDescent="0.2">
      <c r="A13" s="38"/>
      <c r="B13" s="47" t="s">
        <v>271</v>
      </c>
      <c r="C13" s="194" t="s">
        <v>484</v>
      </c>
      <c r="D13" s="196">
        <v>1713.2729999999999</v>
      </c>
      <c r="E13" s="195">
        <v>11.129</v>
      </c>
      <c r="F13" s="195">
        <v>0.7</v>
      </c>
      <c r="G13" s="195">
        <v>4.8</v>
      </c>
      <c r="H13" s="195">
        <v>2.1</v>
      </c>
      <c r="I13" s="41"/>
    </row>
    <row r="14" spans="1:9" x14ac:dyDescent="0.2">
      <c r="A14" s="38"/>
      <c r="B14" s="47" t="s">
        <v>271</v>
      </c>
      <c r="C14" s="194" t="s">
        <v>486</v>
      </c>
      <c r="D14" s="196">
        <v>1714.4349999999999</v>
      </c>
      <c r="E14" s="195">
        <v>2.919</v>
      </c>
      <c r="F14" s="195">
        <v>0.2</v>
      </c>
      <c r="G14" s="195">
        <v>4.8</v>
      </c>
      <c r="H14" s="195">
        <v>2.8</v>
      </c>
      <c r="I14" s="41"/>
    </row>
    <row r="15" spans="1:9" ht="17.45" customHeight="1" x14ac:dyDescent="0.2">
      <c r="A15" s="38"/>
      <c r="C15" s="194" t="s">
        <v>298</v>
      </c>
      <c r="D15" s="200"/>
      <c r="E15" s="201">
        <v>5.6364999999999998</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474</v>
      </c>
      <c r="D11" s="195">
        <v>199.108</v>
      </c>
      <c r="E11" s="195">
        <v>-2.7810000000000001</v>
      </c>
      <c r="F11" s="195">
        <v>-1.4</v>
      </c>
      <c r="G11" s="195">
        <v>-9.5</v>
      </c>
      <c r="H11" s="195">
        <v>-9.1</v>
      </c>
      <c r="I11" s="41"/>
      <c r="J11" s="58"/>
      <c r="K11" s="32"/>
      <c r="L11" s="32"/>
      <c r="M11" s="32"/>
      <c r="N11" s="32"/>
    </row>
    <row r="12" spans="1:14" ht="10.5" customHeight="1" x14ac:dyDescent="0.2">
      <c r="A12" s="38"/>
      <c r="B12" s="47" t="s">
        <v>271</v>
      </c>
      <c r="C12" s="194" t="s">
        <v>480</v>
      </c>
      <c r="D12" s="195">
        <v>197.59899999999999</v>
      </c>
      <c r="E12" s="195">
        <v>-1.0680000000000001</v>
      </c>
      <c r="F12" s="195">
        <v>-0.5</v>
      </c>
      <c r="G12" s="195">
        <v>-9</v>
      </c>
      <c r="H12" s="195">
        <v>-10</v>
      </c>
      <c r="I12" s="41"/>
      <c r="J12" s="58"/>
      <c r="K12" s="32"/>
      <c r="L12" s="32"/>
      <c r="M12" s="32"/>
      <c r="N12" s="32"/>
    </row>
    <row r="13" spans="1:14" x14ac:dyDescent="0.2">
      <c r="A13" s="38"/>
      <c r="B13" s="47" t="s">
        <v>271</v>
      </c>
      <c r="C13" s="194" t="s">
        <v>484</v>
      </c>
      <c r="D13" s="195">
        <v>196.786</v>
      </c>
      <c r="E13" s="195">
        <v>-0.38800000000000001</v>
      </c>
      <c r="F13" s="195">
        <v>-0.2</v>
      </c>
      <c r="G13" s="195">
        <v>-8.1</v>
      </c>
      <c r="H13" s="195">
        <v>-8.8000000000000007</v>
      </c>
      <c r="I13" s="41"/>
      <c r="J13" s="58"/>
      <c r="K13" s="32"/>
      <c r="L13" s="32"/>
      <c r="M13" s="32"/>
      <c r="N13" s="32"/>
    </row>
    <row r="14" spans="1:14" x14ac:dyDescent="0.2">
      <c r="A14" s="38"/>
      <c r="B14" s="47" t="s">
        <v>271</v>
      </c>
      <c r="C14" s="194" t="s">
        <v>486</v>
      </c>
      <c r="D14" s="195">
        <v>194.65799999999999</v>
      </c>
      <c r="E14" s="195">
        <v>-0.377</v>
      </c>
      <c r="F14" s="195">
        <v>-0.2</v>
      </c>
      <c r="G14" s="195">
        <v>-3.6</v>
      </c>
      <c r="H14" s="195">
        <v>-5.7</v>
      </c>
      <c r="I14" s="41"/>
      <c r="J14" s="60"/>
      <c r="K14" s="40"/>
      <c r="L14" s="40"/>
      <c r="M14" s="40"/>
      <c r="N14" s="40"/>
    </row>
    <row r="15" spans="1:14" ht="17.25" customHeight="1" x14ac:dyDescent="0.2">
      <c r="A15" s="38"/>
      <c r="C15" s="194" t="s">
        <v>298</v>
      </c>
      <c r="D15" s="202"/>
      <c r="E15" s="202">
        <v>-1.1768333333333334</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474</v>
      </c>
      <c r="D11" s="195">
        <v>55.908999999999999</v>
      </c>
      <c r="E11" s="195">
        <v>-2.36</v>
      </c>
      <c r="F11" s="195">
        <v>-4</v>
      </c>
      <c r="G11" s="195">
        <v>-24.1</v>
      </c>
      <c r="H11" s="195">
        <v>-19.7</v>
      </c>
      <c r="I11" s="195" t="s">
        <v>271</v>
      </c>
      <c r="J11" s="195">
        <v>143.19999999999999</v>
      </c>
      <c r="K11" s="195">
        <v>-0.42199999999999999</v>
      </c>
      <c r="L11" s="195">
        <v>-0.3</v>
      </c>
      <c r="M11" s="195">
        <v>-2.8</v>
      </c>
      <c r="N11" s="195">
        <v>-4.2</v>
      </c>
    </row>
    <row r="12" spans="1:15" ht="10.5" customHeight="1" x14ac:dyDescent="0.2">
      <c r="A12" s="38"/>
      <c r="B12" s="47" t="s">
        <v>271</v>
      </c>
      <c r="C12" s="194" t="s">
        <v>480</v>
      </c>
      <c r="D12" s="195">
        <v>54.887</v>
      </c>
      <c r="E12" s="195">
        <v>-0.84399999999999997</v>
      </c>
      <c r="F12" s="195">
        <v>-1.5</v>
      </c>
      <c r="G12" s="195">
        <v>-24.7</v>
      </c>
      <c r="H12" s="195">
        <v>-21</v>
      </c>
      <c r="I12" s="195" t="s">
        <v>271</v>
      </c>
      <c r="J12" s="195">
        <v>142.71100000000001</v>
      </c>
      <c r="K12" s="195">
        <v>-0.224</v>
      </c>
      <c r="L12" s="195">
        <v>-0.2</v>
      </c>
      <c r="M12" s="195">
        <v>-1.9</v>
      </c>
      <c r="N12" s="195">
        <v>-4.9000000000000004</v>
      </c>
    </row>
    <row r="13" spans="1:15" x14ac:dyDescent="0.2">
      <c r="A13" s="38"/>
      <c r="B13" s="47" t="s">
        <v>271</v>
      </c>
      <c r="C13" s="194" t="s">
        <v>484</v>
      </c>
      <c r="D13" s="195">
        <v>54.290999999999997</v>
      </c>
      <c r="E13" s="195">
        <v>-0.35</v>
      </c>
      <c r="F13" s="195">
        <v>-0.6</v>
      </c>
      <c r="G13" s="195">
        <v>-22.2</v>
      </c>
      <c r="H13" s="195">
        <v>-18.600000000000001</v>
      </c>
      <c r="I13" s="195" t="s">
        <v>271</v>
      </c>
      <c r="J13" s="195">
        <v>142.495</v>
      </c>
      <c r="K13" s="195">
        <v>-3.7999999999999999E-2</v>
      </c>
      <c r="L13" s="195">
        <v>0</v>
      </c>
      <c r="M13" s="195">
        <v>-1.9</v>
      </c>
      <c r="N13" s="195">
        <v>-4.3</v>
      </c>
    </row>
    <row r="14" spans="1:15" x14ac:dyDescent="0.2">
      <c r="A14" s="38"/>
      <c r="B14" s="47" t="s">
        <v>271</v>
      </c>
      <c r="C14" s="194" t="s">
        <v>486</v>
      </c>
      <c r="D14" s="195">
        <v>53.737000000000002</v>
      </c>
      <c r="E14" s="195">
        <v>-0.36899999999999999</v>
      </c>
      <c r="F14" s="195">
        <v>-0.7</v>
      </c>
      <c r="G14" s="195">
        <v>-10.7</v>
      </c>
      <c r="H14" s="195">
        <v>-12.9</v>
      </c>
      <c r="I14" s="195" t="s">
        <v>271</v>
      </c>
      <c r="J14" s="195">
        <v>140.92099999999999</v>
      </c>
      <c r="K14" s="195">
        <v>-7.0000000000000001E-3</v>
      </c>
      <c r="L14" s="195">
        <v>0</v>
      </c>
      <c r="M14" s="195">
        <v>-0.8</v>
      </c>
      <c r="N14" s="195">
        <v>-2.7</v>
      </c>
    </row>
    <row r="15" spans="1:15" ht="17.45" customHeight="1" x14ac:dyDescent="0.2">
      <c r="A15" s="38"/>
      <c r="C15" s="194" t="s">
        <v>298</v>
      </c>
      <c r="D15" s="203"/>
      <c r="E15" s="203">
        <v>-0.96550000000000002</v>
      </c>
      <c r="F15" s="203"/>
      <c r="G15" s="203"/>
      <c r="H15" s="203"/>
      <c r="I15" s="195" t="s">
        <v>271</v>
      </c>
      <c r="J15" s="204"/>
      <c r="K15" s="204">
        <v>-0.21133333333333335</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474</v>
      </c>
      <c r="D11" s="196">
        <v>1502.347</v>
      </c>
      <c r="E11" s="195">
        <v>5.8239999999999998</v>
      </c>
      <c r="F11" s="195">
        <v>0.4</v>
      </c>
      <c r="G11" s="195">
        <v>4.9000000000000004</v>
      </c>
      <c r="H11" s="195">
        <v>3.1</v>
      </c>
      <c r="I11" s="195">
        <v>24.204000000000001</v>
      </c>
      <c r="J11" s="195">
        <v>18.818000000000001</v>
      </c>
    </row>
    <row r="12" spans="1:10" ht="10.5" customHeight="1" x14ac:dyDescent="0.2">
      <c r="A12" s="38"/>
      <c r="B12" s="47" t="s">
        <v>271</v>
      </c>
      <c r="C12" s="194" t="s">
        <v>480</v>
      </c>
      <c r="D12" s="196">
        <v>1504.9760000000001</v>
      </c>
      <c r="E12" s="195">
        <v>6.8470000000000004</v>
      </c>
      <c r="F12" s="195">
        <v>0.5</v>
      </c>
      <c r="G12" s="195">
        <v>5.0999999999999996</v>
      </c>
      <c r="H12" s="195">
        <v>3.3</v>
      </c>
      <c r="I12" s="195">
        <v>28.06</v>
      </c>
      <c r="J12" s="195">
        <v>19.785</v>
      </c>
    </row>
    <row r="13" spans="1:10" x14ac:dyDescent="0.2">
      <c r="A13" s="38"/>
      <c r="B13" s="47" t="s">
        <v>271</v>
      </c>
      <c r="C13" s="194" t="s">
        <v>484</v>
      </c>
      <c r="D13" s="196">
        <v>1516.4870000000001</v>
      </c>
      <c r="E13" s="195">
        <v>11.516999999999999</v>
      </c>
      <c r="F13" s="195">
        <v>0.8</v>
      </c>
      <c r="G13" s="195">
        <v>6.6</v>
      </c>
      <c r="H13" s="195">
        <v>3.8</v>
      </c>
      <c r="I13" s="195">
        <v>35.715000000000003</v>
      </c>
      <c r="J13" s="195">
        <v>22.577999999999999</v>
      </c>
    </row>
    <row r="14" spans="1:10" x14ac:dyDescent="0.2">
      <c r="A14" s="38"/>
      <c r="B14" s="47" t="s">
        <v>271</v>
      </c>
      <c r="C14" s="194" t="s">
        <v>486</v>
      </c>
      <c r="D14" s="196">
        <v>1519.777</v>
      </c>
      <c r="E14" s="195">
        <v>3.2949999999999999</v>
      </c>
      <c r="F14" s="195">
        <v>0.2</v>
      </c>
      <c r="G14" s="195">
        <v>5.9</v>
      </c>
      <c r="H14" s="195">
        <v>4</v>
      </c>
      <c r="I14" s="195">
        <v>23.870999999999999</v>
      </c>
      <c r="J14" s="195">
        <v>19.93</v>
      </c>
    </row>
    <row r="15" spans="1:10" ht="17.45" customHeight="1" x14ac:dyDescent="0.2">
      <c r="A15" s="38"/>
      <c r="C15" s="194" t="s">
        <v>298</v>
      </c>
      <c r="D15" s="205"/>
      <c r="E15" s="206">
        <v>6.8133333333333335</v>
      </c>
      <c r="F15" s="206"/>
      <c r="G15" s="206"/>
      <c r="H15" s="206"/>
      <c r="I15" s="206">
        <v>26.216333333333335</v>
      </c>
      <c r="J15" s="206">
        <v>19.064833333333333</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474</v>
      </c>
      <c r="D10" s="195">
        <v>28.009</v>
      </c>
      <c r="E10" s="197">
        <v>143218</v>
      </c>
      <c r="F10" s="195" t="s">
        <v>271</v>
      </c>
      <c r="G10" s="195">
        <v>21.492000000000001</v>
      </c>
      <c r="H10" s="197">
        <v>97260</v>
      </c>
      <c r="I10" s="195" t="s">
        <v>271</v>
      </c>
      <c r="J10" s="195">
        <v>6.367</v>
      </c>
      <c r="K10" s="197">
        <v>32624</v>
      </c>
      <c r="L10" s="195" t="s">
        <v>271</v>
      </c>
      <c r="M10" s="195">
        <v>0.85299999999999998</v>
      </c>
      <c r="N10" s="197">
        <v>13334</v>
      </c>
      <c r="O10" s="92"/>
    </row>
    <row r="11" spans="1:16" x14ac:dyDescent="0.2">
      <c r="A11" s="89"/>
      <c r="B11" s="47" t="s">
        <v>271</v>
      </c>
      <c r="C11" s="194" t="s">
        <v>480</v>
      </c>
      <c r="D11" s="195">
        <v>26.259</v>
      </c>
      <c r="E11" s="197">
        <v>135422</v>
      </c>
      <c r="F11" s="195" t="s">
        <v>271</v>
      </c>
      <c r="G11" s="195">
        <v>19.227</v>
      </c>
      <c r="H11" s="197">
        <v>87938</v>
      </c>
      <c r="I11" s="195" t="s">
        <v>271</v>
      </c>
      <c r="J11" s="195">
        <v>6.593</v>
      </c>
      <c r="K11" s="197">
        <v>34237</v>
      </c>
      <c r="L11" s="195" t="s">
        <v>271</v>
      </c>
      <c r="M11" s="195">
        <v>0.84799999999999998</v>
      </c>
      <c r="N11" s="197">
        <v>13246</v>
      </c>
      <c r="O11" s="92"/>
    </row>
    <row r="12" spans="1:16" x14ac:dyDescent="0.2">
      <c r="A12" s="89"/>
      <c r="B12" s="47" t="s">
        <v>271</v>
      </c>
      <c r="C12" s="194" t="s">
        <v>484</v>
      </c>
      <c r="D12" s="195">
        <v>25.35</v>
      </c>
      <c r="E12" s="197">
        <v>132302</v>
      </c>
      <c r="F12" s="195" t="s">
        <v>271</v>
      </c>
      <c r="G12" s="195">
        <v>18.571000000000002</v>
      </c>
      <c r="H12" s="197">
        <v>83402</v>
      </c>
      <c r="I12" s="195" t="s">
        <v>271</v>
      </c>
      <c r="J12" s="195">
        <v>6.6440000000000001</v>
      </c>
      <c r="K12" s="197">
        <v>34500</v>
      </c>
      <c r="L12" s="195" t="s">
        <v>271</v>
      </c>
      <c r="M12" s="195">
        <v>0.90600000000000003</v>
      </c>
      <c r="N12" s="197">
        <v>14399</v>
      </c>
      <c r="O12" s="92"/>
    </row>
    <row r="13" spans="1:16" x14ac:dyDescent="0.2">
      <c r="A13" s="89"/>
      <c r="B13" s="47" t="s">
        <v>271</v>
      </c>
      <c r="C13" s="194" t="s">
        <v>486</v>
      </c>
      <c r="D13" s="195">
        <v>26.864000000000001</v>
      </c>
      <c r="E13" s="197">
        <v>134341</v>
      </c>
      <c r="F13" s="195" t="s">
        <v>271</v>
      </c>
      <c r="G13" s="195">
        <v>20.209</v>
      </c>
      <c r="H13" s="197">
        <v>86921</v>
      </c>
      <c r="I13" s="195" t="s">
        <v>271</v>
      </c>
      <c r="J13" s="195">
        <v>6.415</v>
      </c>
      <c r="K13" s="197">
        <v>33100</v>
      </c>
      <c r="L13" s="195" t="s">
        <v>271</v>
      </c>
      <c r="M13" s="195">
        <v>0.93799999999999994</v>
      </c>
      <c r="N13" s="197">
        <v>14321</v>
      </c>
      <c r="O13" s="92"/>
    </row>
    <row r="14" spans="1:16" ht="18" customHeight="1" x14ac:dyDescent="0.2">
      <c r="A14" s="89"/>
      <c r="C14" s="194" t="s">
        <v>298</v>
      </c>
      <c r="D14" s="207">
        <v>27.586333333333332</v>
      </c>
      <c r="E14" s="208">
        <v>142160.83333333334</v>
      </c>
      <c r="F14" s="195" t="s">
        <v>271</v>
      </c>
      <c r="G14" s="209">
        <v>20.454499999999999</v>
      </c>
      <c r="H14" s="210">
        <v>94981.5</v>
      </c>
      <c r="I14" s="195" t="s">
        <v>271</v>
      </c>
      <c r="J14" s="211">
        <v>6.4719999999999995</v>
      </c>
      <c r="K14" s="212">
        <v>33850.666666666664</v>
      </c>
      <c r="L14" s="195" t="s">
        <v>271</v>
      </c>
      <c r="M14" s="213">
        <v>0.84399999999999997</v>
      </c>
      <c r="N14" s="214">
        <v>13328.5</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474</v>
      </c>
      <c r="D12" s="195">
        <v>0.51900000000000002</v>
      </c>
      <c r="E12" s="195">
        <v>0.80400000000000005</v>
      </c>
      <c r="F12" s="195">
        <v>2.0807000000000002</v>
      </c>
      <c r="G12" s="195">
        <v>1.1104000000000001</v>
      </c>
      <c r="H12" s="195">
        <v>-5.3849999999999998</v>
      </c>
      <c r="I12" s="102"/>
      <c r="J12" s="102"/>
    </row>
    <row r="13" spans="2:14" ht="10.5" customHeight="1" x14ac:dyDescent="0.2">
      <c r="B13" s="39" t="s">
        <v>271</v>
      </c>
      <c r="C13" s="194" t="s">
        <v>480</v>
      </c>
      <c r="D13" s="195">
        <v>3.105</v>
      </c>
      <c r="E13" s="195">
        <v>0.98399999999999999</v>
      </c>
      <c r="F13" s="195">
        <v>0.19270000000000001</v>
      </c>
      <c r="G13" s="195">
        <v>-0.51739999999999997</v>
      </c>
      <c r="H13" s="195">
        <v>2.363</v>
      </c>
      <c r="I13" s="102"/>
      <c r="J13" s="102"/>
    </row>
    <row r="14" spans="2:14" ht="10.5" customHeight="1" x14ac:dyDescent="0.2">
      <c r="B14" s="39" t="s">
        <v>271</v>
      </c>
      <c r="C14" s="194" t="s">
        <v>484</v>
      </c>
      <c r="D14" s="195">
        <v>-2.597</v>
      </c>
      <c r="E14" s="195">
        <v>0.53900000000000003</v>
      </c>
      <c r="F14" s="195">
        <v>-2.4514999999999998</v>
      </c>
      <c r="G14" s="195">
        <v>-4.2717000000000001</v>
      </c>
      <c r="H14" s="195">
        <v>3.375</v>
      </c>
      <c r="J14" s="103"/>
    </row>
    <row r="15" spans="2:14" x14ac:dyDescent="0.2">
      <c r="B15" s="39" t="s">
        <v>271</v>
      </c>
      <c r="C15" s="194" t="s">
        <v>486</v>
      </c>
      <c r="D15" s="195">
        <v>-7.2629999999999999</v>
      </c>
      <c r="E15" s="195">
        <v>0.66300000000000003</v>
      </c>
      <c r="F15" s="195">
        <v>-1.7536</v>
      </c>
      <c r="G15" s="195">
        <v>0.45029999999999998</v>
      </c>
      <c r="H15" s="195">
        <v>-6.423</v>
      </c>
      <c r="J15" s="103"/>
    </row>
    <row r="16" spans="2:14" ht="17.25" customHeight="1" x14ac:dyDescent="0.2">
      <c r="C16" s="194" t="s">
        <v>298</v>
      </c>
      <c r="D16" s="215">
        <v>1.5373333333333334</v>
      </c>
      <c r="E16" s="215">
        <v>1.7665</v>
      </c>
      <c r="F16" s="215">
        <v>0.68003333333333349</v>
      </c>
      <c r="G16" s="215">
        <v>-0.8434166666666667</v>
      </c>
      <c r="H16" s="215">
        <v>-0.31833333333333341</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471</v>
      </c>
      <c r="F8" s="127" t="s">
        <v>472</v>
      </c>
      <c r="G8" s="124"/>
      <c r="H8" s="126" t="s">
        <v>149</v>
      </c>
      <c r="I8" s="127" t="s">
        <v>471</v>
      </c>
      <c r="J8" s="127" t="s">
        <v>472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s="194" t="s">
        <v>474</v>
      </c>
      <c r="D14" s="195">
        <v>-0.40500000000000003</v>
      </c>
      <c r="E14" s="195">
        <v>0.57399999999999995</v>
      </c>
      <c r="F14" s="195">
        <v>-0.97899999999999998</v>
      </c>
      <c r="G14" s="195" t="s">
        <v>271</v>
      </c>
      <c r="H14" s="195">
        <v>8.3000000000000007</v>
      </c>
      <c r="I14" s="195">
        <v>25.8</v>
      </c>
      <c r="J14" s="195">
        <v>-0.9</v>
      </c>
      <c r="K14" s="120"/>
      <c r="L14" s="120"/>
      <c r="M14" s="120"/>
      <c r="N14" s="120"/>
      <c r="O14" s="120"/>
    </row>
    <row r="15" spans="1:15" x14ac:dyDescent="0.2">
      <c r="A15" s="120"/>
      <c r="B15" s="39" t="s">
        <v>271</v>
      </c>
      <c r="C15" s="194" t="s">
        <v>480</v>
      </c>
      <c r="D15" s="195">
        <v>0.48299999999999998</v>
      </c>
      <c r="E15" s="195">
        <v>0.48899999999999999</v>
      </c>
      <c r="F15" s="195">
        <v>-6.0000000000000001E-3</v>
      </c>
      <c r="G15" s="195" t="s">
        <v>271</v>
      </c>
      <c r="H15" s="195">
        <v>8.3000000000000007</v>
      </c>
      <c r="I15" s="195">
        <v>25.9</v>
      </c>
      <c r="J15" s="195">
        <v>-1</v>
      </c>
      <c r="K15" s="120"/>
      <c r="L15" s="120"/>
      <c r="M15" s="120"/>
      <c r="N15" s="120"/>
      <c r="O15" s="120"/>
    </row>
    <row r="16" spans="1:15" ht="11.25" customHeight="1" x14ac:dyDescent="0.2">
      <c r="A16" s="120"/>
      <c r="B16" s="39" t="s">
        <v>271</v>
      </c>
      <c r="C16" s="194" t="s">
        <v>484</v>
      </c>
      <c r="D16" s="195">
        <v>-0.437</v>
      </c>
      <c r="E16" s="195">
        <v>0.53100000000000003</v>
      </c>
      <c r="F16" s="195">
        <v>-0.96799999999999997</v>
      </c>
      <c r="G16" s="195" t="s">
        <v>271</v>
      </c>
      <c r="H16" s="195">
        <v>1.5</v>
      </c>
      <c r="I16" s="195">
        <v>25.9</v>
      </c>
      <c r="J16" s="195">
        <v>-10.199999999999999</v>
      </c>
      <c r="K16" s="120"/>
      <c r="L16" s="120"/>
      <c r="M16" s="120"/>
      <c r="N16" s="120"/>
      <c r="O16" s="120"/>
    </row>
    <row r="17" spans="1:15" ht="10.5" customHeight="1" x14ac:dyDescent="0.2">
      <c r="A17" s="120"/>
      <c r="B17" s="39" t="s">
        <v>271</v>
      </c>
      <c r="C17" s="194" t="s">
        <v>486</v>
      </c>
      <c r="D17" s="195">
        <v>-4.5880000000000001</v>
      </c>
      <c r="E17" s="195">
        <v>0.25900000000000001</v>
      </c>
      <c r="F17" s="195">
        <v>-4.8470000000000004</v>
      </c>
      <c r="G17" s="195" t="s">
        <v>271</v>
      </c>
      <c r="H17" s="195">
        <v>-2.1</v>
      </c>
      <c r="I17" s="195">
        <v>25.5</v>
      </c>
      <c r="J17" s="195">
        <v>-14.9</v>
      </c>
      <c r="K17" s="120"/>
      <c r="L17" s="120"/>
      <c r="M17" s="120"/>
      <c r="N17" s="120"/>
      <c r="O17" s="120"/>
    </row>
    <row r="18" spans="1:15" ht="16.899999999999999" customHeight="1" x14ac:dyDescent="0.2">
      <c r="A18" s="120"/>
      <c r="C18" s="194" t="s">
        <v>298</v>
      </c>
      <c r="D18" s="216">
        <v>-0.46383333333333338</v>
      </c>
      <c r="E18" s="216">
        <v>0.93633333333333335</v>
      </c>
      <c r="F18" s="216">
        <v>-1.4001666666666666</v>
      </c>
      <c r="G18" s="195" t="s">
        <v>271</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482</v>
      </c>
      <c r="D20" s="2"/>
      <c r="E20" s="2"/>
      <c r="F20" s="2"/>
      <c r="G20" s="2"/>
      <c r="H20" s="1"/>
      <c r="I20" s="4"/>
      <c r="J20" s="192"/>
      <c r="K20" s="4"/>
      <c r="L20" s="4"/>
      <c r="M20" s="4"/>
      <c r="N20" s="4"/>
      <c r="O20" s="4"/>
    </row>
    <row r="21" spans="1:15" ht="11.25" customHeight="1" x14ac:dyDescent="0.2">
      <c r="A21" s="120"/>
      <c r="B21" s="39" t="s">
        <v>483</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299</v>
      </c>
      <c r="H9" s="198">
        <v>17.347000000000001</v>
      </c>
      <c r="I9" s="199" t="s">
        <v>316</v>
      </c>
      <c r="J9" s="198">
        <v>2.5089999999999999</v>
      </c>
      <c r="K9" s="199" t="s">
        <v>333</v>
      </c>
      <c r="L9" s="198">
        <v>2.1000000000000001E-2</v>
      </c>
      <c r="M9" s="199" t="s">
        <v>350</v>
      </c>
      <c r="N9" s="198">
        <v>0.23200000000000001</v>
      </c>
      <c r="O9" s="199" t="s">
        <v>367</v>
      </c>
      <c r="P9" s="198">
        <v>0.26400000000000001</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300</v>
      </c>
      <c r="H11" s="198">
        <v>0.875</v>
      </c>
      <c r="I11" s="199" t="s">
        <v>317</v>
      </c>
      <c r="J11" s="198">
        <v>7.0999999999999994E-2</v>
      </c>
      <c r="K11" s="199" t="s">
        <v>334</v>
      </c>
      <c r="L11" s="198">
        <v>-1.7999999999999999E-2</v>
      </c>
      <c r="M11" s="199" t="s">
        <v>351</v>
      </c>
      <c r="N11" s="198">
        <v>6.3E-2</v>
      </c>
      <c r="O11" s="199" t="s">
        <v>368</v>
      </c>
      <c r="P11" s="198">
        <v>7.0000000000000007E-2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301</v>
      </c>
      <c r="H12" s="198">
        <v>12.010999999999999</v>
      </c>
      <c r="I12" s="199" t="s">
        <v>318</v>
      </c>
      <c r="J12" s="198">
        <v>0.71399999999999997</v>
      </c>
      <c r="K12" s="199" t="s">
        <v>335</v>
      </c>
      <c r="L12" s="198">
        <v>-3.9E-2</v>
      </c>
      <c r="M12" s="199" t="s">
        <v>352</v>
      </c>
      <c r="N12" s="198">
        <v>0.57099999999999995</v>
      </c>
      <c r="O12" s="199" t="s">
        <v>369</v>
      </c>
      <c r="P12" s="198">
        <v>0.58899999999999997</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302</v>
      </c>
      <c r="H13" s="198">
        <v>3.9510000000000001</v>
      </c>
      <c r="I13" s="199" t="s">
        <v>319</v>
      </c>
      <c r="J13" s="198">
        <v>0.13300000000000001</v>
      </c>
      <c r="K13" s="199" t="s">
        <v>336</v>
      </c>
      <c r="L13" s="198">
        <v>-1.2999999999999999E-2</v>
      </c>
      <c r="M13" s="199" t="s">
        <v>353</v>
      </c>
      <c r="N13" s="198">
        <v>0.13300000000000001</v>
      </c>
      <c r="O13" s="199" t="s">
        <v>370</v>
      </c>
      <c r="P13" s="198">
        <v>0.14399999999999999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303</v>
      </c>
      <c r="H14" s="198">
        <v>21.928000000000001</v>
      </c>
      <c r="I14" s="199" t="s">
        <v>320</v>
      </c>
      <c r="J14" s="198">
        <v>0.63600000000000001</v>
      </c>
      <c r="K14" s="199" t="s">
        <v>337</v>
      </c>
      <c r="L14" s="198">
        <v>-0.10100000000000001</v>
      </c>
      <c r="M14" s="199" t="s">
        <v>354</v>
      </c>
      <c r="N14" s="198">
        <v>0.59599999999999997</v>
      </c>
      <c r="O14" s="199" t="s">
        <v>371</v>
      </c>
      <c r="P14" s="198">
        <v>0.68200000000000005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304</v>
      </c>
      <c r="H15" s="198">
        <v>8.2880000000000003</v>
      </c>
      <c r="I15" s="199" t="s">
        <v>321</v>
      </c>
      <c r="J15" s="198">
        <v>0.125</v>
      </c>
      <c r="K15" s="199" t="s">
        <v>338</v>
      </c>
      <c r="L15" s="198">
        <v>-6.2E-2</v>
      </c>
      <c r="M15" s="199" t="s">
        <v>355</v>
      </c>
      <c r="N15" s="198">
        <v>0.17899999999999999</v>
      </c>
      <c r="O15" s="199" t="s">
        <v>372</v>
      </c>
      <c r="P15" s="198">
        <v>0.24399999999999999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305</v>
      </c>
      <c r="H17" s="198">
        <v>22.559000000000001</v>
      </c>
      <c r="I17" s="199" t="s">
        <v>322</v>
      </c>
      <c r="J17" s="198">
        <v>1.1240000000000001</v>
      </c>
      <c r="K17" s="199" t="s">
        <v>339</v>
      </c>
      <c r="L17" s="198">
        <v>-1.4999999999999999E-2</v>
      </c>
      <c r="M17" s="199" t="s">
        <v>356</v>
      </c>
      <c r="N17" s="198">
        <v>1.042</v>
      </c>
      <c r="O17" s="199" t="s">
        <v>373</v>
      </c>
      <c r="P17" s="198">
        <v>0.99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306</v>
      </c>
      <c r="H18" s="198">
        <v>16.027000000000001</v>
      </c>
      <c r="I18" s="199" t="s">
        <v>323</v>
      </c>
      <c r="J18" s="198">
        <v>0.34200000000000003</v>
      </c>
      <c r="K18" s="199" t="s">
        <v>340</v>
      </c>
      <c r="L18" s="198">
        <v>-0.11600000000000001</v>
      </c>
      <c r="M18" s="199" t="s">
        <v>357</v>
      </c>
      <c r="N18" s="198">
        <v>0.40899999999999997</v>
      </c>
      <c r="O18" s="199" t="s">
        <v>374</v>
      </c>
      <c r="P18" s="198">
        <v>0.51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307</v>
      </c>
      <c r="H19" s="198">
        <v>11.664</v>
      </c>
      <c r="I19" s="199" t="s">
        <v>324</v>
      </c>
      <c r="J19" s="198">
        <v>0.45</v>
      </c>
      <c r="K19" s="199" t="s">
        <v>341</v>
      </c>
      <c r="L19" s="198">
        <v>-2.3E-2</v>
      </c>
      <c r="M19" s="199" t="s">
        <v>358</v>
      </c>
      <c r="N19" s="198">
        <v>0.46200000000000002</v>
      </c>
      <c r="O19" s="199" t="s">
        <v>375</v>
      </c>
      <c r="P19" s="198">
        <v>0.46200000000000002</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308</v>
      </c>
      <c r="H20" s="198">
        <v>80.878</v>
      </c>
      <c r="I20" s="199" t="s">
        <v>325</v>
      </c>
      <c r="J20" s="198">
        <v>1.851</v>
      </c>
      <c r="K20" s="199" t="s">
        <v>342</v>
      </c>
      <c r="L20" s="198">
        <v>-0.28899999999999998</v>
      </c>
      <c r="M20" s="199" t="s">
        <v>359</v>
      </c>
      <c r="N20" s="198">
        <v>2.3759999999999999</v>
      </c>
      <c r="O20" s="199" t="s">
        <v>376</v>
      </c>
      <c r="P20" s="198">
        <v>2.66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309</v>
      </c>
      <c r="H21" s="198">
        <v>56.512999999999998</v>
      </c>
      <c r="I21" s="199" t="s">
        <v>326</v>
      </c>
      <c r="J21" s="198">
        <v>0.69899999999999995</v>
      </c>
      <c r="K21" s="199" t="s">
        <v>343</v>
      </c>
      <c r="L21" s="198">
        <v>-0.17100000000000001</v>
      </c>
      <c r="M21" s="199" t="s">
        <v>360</v>
      </c>
      <c r="N21" s="198">
        <v>1.573</v>
      </c>
      <c r="O21" s="199" t="s">
        <v>377</v>
      </c>
      <c r="P21" s="198">
        <v>1.788</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310</v>
      </c>
      <c r="H22" s="198">
        <v>3.601</v>
      </c>
      <c r="I22" s="199" t="s">
        <v>327</v>
      </c>
      <c r="J22" s="198">
        <v>0.111</v>
      </c>
      <c r="K22" s="199" t="s">
        <v>344</v>
      </c>
      <c r="L22" s="198">
        <v>-1.7000000000000001E-2</v>
      </c>
      <c r="M22" s="199" t="s">
        <v>361</v>
      </c>
      <c r="N22" s="198">
        <v>7.8E-2</v>
      </c>
      <c r="O22" s="199" t="s">
        <v>378</v>
      </c>
      <c r="P22" s="198">
        <v>9.8000000000000004E-2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311</v>
      </c>
      <c r="H23" s="198">
        <v>2.1030000000000002</v>
      </c>
      <c r="I23" s="199" t="s">
        <v>328</v>
      </c>
      <c r="J23" s="198">
        <v>5.3999999999999999E-2</v>
      </c>
      <c r="K23" s="199" t="s">
        <v>345</v>
      </c>
      <c r="L23" s="198">
        <v>-2.1000000000000001E-2</v>
      </c>
      <c r="M23" s="199" t="s">
        <v>362</v>
      </c>
      <c r="N23" s="198">
        <v>7.0999999999999994E-2</v>
      </c>
      <c r="O23" s="199" t="s">
        <v>379</v>
      </c>
      <c r="P23" s="198">
        <v>8.2000000000000003E-2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312</v>
      </c>
      <c r="H24" s="198">
        <v>3.9550000000000001</v>
      </c>
      <c r="I24" s="199" t="s">
        <v>329</v>
      </c>
      <c r="J24" s="198">
        <v>5.3999999999999999E-2</v>
      </c>
      <c r="K24" s="199" t="s">
        <v>346</v>
      </c>
      <c r="L24" s="198">
        <v>-2.4E-2</v>
      </c>
      <c r="M24" s="199" t="s">
        <v>363</v>
      </c>
      <c r="N24" s="198">
        <v>0.17899999999999999</v>
      </c>
      <c r="O24" s="199" t="s">
        <v>380</v>
      </c>
      <c r="P24" s="198">
        <v>0.17399999999999999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313</v>
      </c>
      <c r="H25" s="198">
        <v>14.034000000000001</v>
      </c>
      <c r="I25" s="199" t="s">
        <v>330</v>
      </c>
      <c r="J25" s="198">
        <v>0.16400000000000001</v>
      </c>
      <c r="K25" s="199" t="s">
        <v>347</v>
      </c>
      <c r="L25" s="198">
        <v>-0.10100000000000001</v>
      </c>
      <c r="M25" s="199" t="s">
        <v>364</v>
      </c>
      <c r="N25" s="198">
        <v>0.44500000000000001</v>
      </c>
      <c r="O25" s="199" t="s">
        <v>381</v>
      </c>
      <c r="P25" s="198">
        <v>0.55100000000000005</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314</v>
      </c>
      <c r="H26" s="198">
        <v>7.944</v>
      </c>
      <c r="I26" s="199" t="s">
        <v>331</v>
      </c>
      <c r="J26" s="198">
        <v>0.24</v>
      </c>
      <c r="K26" s="199" t="s">
        <v>348</v>
      </c>
      <c r="L26" s="198">
        <v>2.5000000000000001E-2</v>
      </c>
      <c r="M26" s="199" t="s">
        <v>365</v>
      </c>
      <c r="N26" s="198">
        <v>0.35899999999999999</v>
      </c>
      <c r="O26" s="199" t="s">
        <v>382</v>
      </c>
      <c r="P26" s="198">
        <v>0.31900000000000001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315</v>
      </c>
      <c r="H27" s="198">
        <v>215.27500000000001</v>
      </c>
      <c r="I27" s="199" t="s">
        <v>332</v>
      </c>
      <c r="J27" s="198">
        <v>8.3409999999999993</v>
      </c>
      <c r="K27" s="199" t="s">
        <v>349</v>
      </c>
      <c r="L27" s="198">
        <v>-0.71399999999999997</v>
      </c>
      <c r="M27" s="199" t="s">
        <v>366</v>
      </c>
      <c r="N27" s="198">
        <v>6.9359999999999999</v>
      </c>
      <c r="O27" s="199" t="s">
        <v>383</v>
      </c>
      <c r="P27" s="198">
        <v>7.4969999999999999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2021-05-27T13:29:23Z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1623536397</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Joseph.Smart@bankofengland.co.uk</vt:lpwstr>
  </property>
  <property fmtid="{D5CDD505-2E9C-101B-9397-08002B2CF9AE}" pid="6" name="_AuthorEmailDisplayName">
    <vt:lpwstr>Smart, Joseph</vt:lpwstr>
  </property>
  <property fmtid="{D5CDD505-2E9C-101B-9397-08002B2CF9AE}" pid="7" name="_PreviousAdHocReviewCycleID">
    <vt:i4>1623536397</vt:i4>
  </property>
</Properties>
</file>